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Fire Ground Poison Rock Steel) Halloween Shadows\"/>
    </mc:Choice>
  </mc:AlternateContent>
  <xr:revisionPtr revIDLastSave="0" documentId="13_ncr:1_{23D7C102-DD83-49B1-92A5-BCECBE0D377E}" xr6:coauthVersionLast="47" xr6:coauthVersionMax="47" xr10:uidLastSave="{00000000-0000-0000-0000-000000000000}"/>
  <bookViews>
    <workbookView xWindow="-98" yWindow="-98" windowWidth="21795" windowHeight="12975" activeTab="3" xr2:uid="{00000000-000D-0000-FFFF-FFFF00000000}"/>
  </bookViews>
  <sheets>
    <sheet name="Raw S12" sheetId="1" r:id="rId1"/>
    <sheet name="table_ESTIMATOR" sheetId="5" r:id="rId2"/>
    <sheet name="table_TIME" sheetId="6" r:id="rId3"/>
    <sheet name="ASETTW NowTag ShGengar" sheetId="13" r:id="rId4"/>
    <sheet name="ASETTW NowTag AllTypes" sheetId="12" r:id="rId5"/>
    <sheet name="ASETTW Now" sheetId="11" r:id="rId6"/>
    <sheet name="ASETTW NowTag" sheetId="9" r:id="rId7"/>
    <sheet name="ASETTW Future" sheetId="10" r:id="rId8"/>
    <sheet name="ASETTW Full" sheetId="8" r:id="rId9"/>
    <sheet name="ASETTW Untruncated" sheetId="7" r:id="rId10"/>
    <sheet name="ASE Now S12" sheetId="4" r:id="rId11"/>
    <sheet name="ASE full S12" sheetId="2" r:id="rId12"/>
    <sheet name="ASE full untruncated S12" sheetId="3" r:id="rId13"/>
  </sheets>
  <definedNames>
    <definedName name="_xlnm._FilterDatabase" localSheetId="8" hidden="1">'ASETTW Full'!$A$1:$W$31</definedName>
    <definedName name="_xlnm._FilterDatabase" localSheetId="7" hidden="1">'ASETTW Future'!$A$1:$W$31</definedName>
    <definedName name="_xlnm._FilterDatabase" localSheetId="5" hidden="1">'ASETTW Now'!$A$1:$W$31</definedName>
    <definedName name="_xlnm._FilterDatabase" localSheetId="6" hidden="1">'ASETTW NowTag'!$A$1:$W$31</definedName>
    <definedName name="_xlnm._FilterDatabase" localSheetId="4" hidden="1">'ASETTW NowTag AllTypes'!$A$1:$W$31</definedName>
    <definedName name="_xlnm._FilterDatabase" localSheetId="3" hidden="1">'ASETTW NowTag ShGengar'!$A$1:$W$31</definedName>
    <definedName name="_xlnm._FilterDatabase" localSheetId="1" hidden="1">table_ESTIMATOR!$A$1:$BF$353</definedName>
    <definedName name="_xlnm._FilterDatabase" localSheetId="2" hidden="1">table_TIME!$A$1:$BF$370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7" i="13" l="1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W43" i="11" l="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2" i="7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D2" i="8"/>
  <c r="F370" i="6" a="1"/>
  <c r="F370" i="6" s="1"/>
  <c r="E370" i="6" a="1"/>
  <c r="E370" i="6" s="1"/>
  <c r="F369" i="6" a="1"/>
  <c r="F369" i="6" s="1"/>
  <c r="E369" i="6" a="1"/>
  <c r="E369" i="6" s="1"/>
  <c r="F368" i="6" a="1"/>
  <c r="F368" i="6" s="1"/>
  <c r="E368" i="6" a="1"/>
  <c r="E368" i="6" s="1"/>
  <c r="F367" i="6" a="1"/>
  <c r="F367" i="6" s="1"/>
  <c r="E367" i="6" a="1"/>
  <c r="E367" i="6" s="1"/>
  <c r="F366" i="6" a="1"/>
  <c r="F366" i="6" s="1"/>
  <c r="E366" i="6" a="1"/>
  <c r="E366" i="6" s="1"/>
  <c r="F365" i="6" a="1"/>
  <c r="F365" i="6" s="1"/>
  <c r="E365" i="6" a="1"/>
  <c r="E365" i="6" s="1"/>
  <c r="F364" i="6" a="1"/>
  <c r="F364" i="6" s="1"/>
  <c r="E364" i="6" a="1"/>
  <c r="E364" i="6" s="1"/>
  <c r="F363" i="6" a="1"/>
  <c r="F363" i="6" s="1"/>
  <c r="E363" i="6" a="1"/>
  <c r="E363" i="6" s="1"/>
  <c r="F362" i="6" a="1"/>
  <c r="F362" i="6" s="1"/>
  <c r="E362" i="6" a="1"/>
  <c r="E362" i="6" s="1"/>
  <c r="F361" i="6" a="1"/>
  <c r="F361" i="6" s="1"/>
  <c r="E361" i="6" a="1"/>
  <c r="E361" i="6" s="1"/>
  <c r="F360" i="6" a="1"/>
  <c r="F360" i="6" s="1"/>
  <c r="E360" i="6" a="1"/>
  <c r="E360" i="6" s="1"/>
  <c r="F359" i="6" a="1"/>
  <c r="F359" i="6" s="1"/>
  <c r="E359" i="6" a="1"/>
  <c r="E359" i="6" s="1"/>
  <c r="F358" i="6" a="1"/>
  <c r="F358" i="6" s="1"/>
  <c r="E358" i="6" a="1"/>
  <c r="E358" i="6" s="1"/>
  <c r="F357" i="6" a="1"/>
  <c r="F357" i="6" s="1"/>
  <c r="E357" i="6" a="1"/>
  <c r="E357" i="6" s="1"/>
  <c r="F356" i="6" a="1"/>
  <c r="F356" i="6" s="1"/>
  <c r="E356" i="6" a="1"/>
  <c r="E356" i="6" s="1"/>
  <c r="F355" i="6" a="1"/>
  <c r="F355" i="6" s="1"/>
  <c r="E355" i="6" a="1"/>
  <c r="E355" i="6" s="1"/>
  <c r="F354" i="6" a="1"/>
  <c r="F354" i="6" s="1"/>
  <c r="E354" i="6" a="1"/>
  <c r="E354" i="6" s="1"/>
  <c r="F256" i="6" a="1"/>
  <c r="F256" i="6" s="1"/>
  <c r="E256" i="6" a="1"/>
  <c r="E256" i="6" s="1"/>
  <c r="F247" i="6" a="1"/>
  <c r="F247" i="6" s="1"/>
  <c r="E247" i="6" a="1"/>
  <c r="E247" i="6" s="1"/>
  <c r="F188" i="6" a="1"/>
  <c r="F188" i="6" s="1"/>
  <c r="E188" i="6" a="1"/>
  <c r="E188" i="6" s="1"/>
  <c r="F92" i="6" a="1"/>
  <c r="F92" i="6" s="1"/>
  <c r="E92" i="6" a="1"/>
  <c r="E92" i="6" s="1"/>
  <c r="F161" i="6" a="1"/>
  <c r="F161" i="6" s="1"/>
  <c r="E161" i="6" a="1"/>
  <c r="E161" i="6" s="1"/>
  <c r="F72" i="6" a="1"/>
  <c r="F72" i="6" s="1"/>
  <c r="E72" i="6" a="1"/>
  <c r="E72" i="6" s="1"/>
  <c r="F68" i="6" a="1"/>
  <c r="F68" i="6" s="1"/>
  <c r="E68" i="6" a="1"/>
  <c r="E68" i="6" s="1"/>
  <c r="F60" i="6" a="1"/>
  <c r="F60" i="6" s="1"/>
  <c r="E60" i="6" a="1"/>
  <c r="E60" i="6" s="1"/>
  <c r="F264" i="6" a="1"/>
  <c r="F264" i="6" s="1"/>
  <c r="E264" i="6" a="1"/>
  <c r="E264" i="6" s="1"/>
  <c r="F39" i="6" a="1"/>
  <c r="F39" i="6" s="1"/>
  <c r="E39" i="6" a="1"/>
  <c r="E39" i="6" s="1"/>
  <c r="F126" i="6" a="1"/>
  <c r="F126" i="6" s="1"/>
  <c r="E126" i="6" a="1"/>
  <c r="E126" i="6" s="1"/>
  <c r="F74" i="6" a="1"/>
  <c r="F74" i="6" s="1"/>
  <c r="E74" i="6" a="1"/>
  <c r="E74" i="6" s="1"/>
  <c r="F353" i="6" a="1"/>
  <c r="F353" i="6" s="1"/>
  <c r="E353" i="6" a="1"/>
  <c r="E353" i="6" s="1"/>
  <c r="F241" i="6" a="1"/>
  <c r="F241" i="6" s="1"/>
  <c r="E241" i="6" a="1"/>
  <c r="E241" i="6" s="1"/>
  <c r="F49" i="6" a="1"/>
  <c r="F49" i="6" s="1"/>
  <c r="E49" i="6" a="1"/>
  <c r="E49" i="6" s="1"/>
  <c r="F120" i="6" a="1"/>
  <c r="F120" i="6" s="1"/>
  <c r="E120" i="6" a="1"/>
  <c r="E120" i="6" s="1"/>
  <c r="F36" i="6" a="1"/>
  <c r="F36" i="6" s="1"/>
  <c r="E36" i="6" a="1"/>
  <c r="E36" i="6" s="1"/>
  <c r="F315" i="6" a="1"/>
  <c r="F315" i="6" s="1"/>
  <c r="E315" i="6" a="1"/>
  <c r="E315" i="6" s="1"/>
  <c r="F311" i="6" a="1"/>
  <c r="F311" i="6" s="1"/>
  <c r="E311" i="6" a="1"/>
  <c r="E311" i="6" s="1"/>
  <c r="F254" i="6" a="1"/>
  <c r="F254" i="6" s="1"/>
  <c r="E254" i="6" a="1"/>
  <c r="E254" i="6" s="1"/>
  <c r="F252" i="6" a="1"/>
  <c r="F252" i="6" s="1"/>
  <c r="E252" i="6" a="1"/>
  <c r="E252" i="6" s="1"/>
  <c r="F251" i="6" a="1"/>
  <c r="F251" i="6" s="1"/>
  <c r="E251" i="6" a="1"/>
  <c r="E251" i="6" s="1"/>
  <c r="F253" i="6" a="1"/>
  <c r="F253" i="6" s="1"/>
  <c r="E253" i="6" a="1"/>
  <c r="E253" i="6" s="1"/>
  <c r="F255" i="6" a="1"/>
  <c r="F255" i="6" s="1"/>
  <c r="E255" i="6" a="1"/>
  <c r="E255" i="6" s="1"/>
  <c r="F93" i="6" a="1"/>
  <c r="F93" i="6" s="1"/>
  <c r="E93" i="6" a="1"/>
  <c r="E93" i="6" s="1"/>
  <c r="F325" i="6" a="1"/>
  <c r="F325" i="6" s="1"/>
  <c r="E325" i="6" a="1"/>
  <c r="E325" i="6" s="1"/>
  <c r="F79" i="6" a="1"/>
  <c r="F79" i="6" s="1"/>
  <c r="E79" i="6" a="1"/>
  <c r="E79" i="6" s="1"/>
  <c r="F34" i="6" a="1"/>
  <c r="F34" i="6" s="1"/>
  <c r="E34" i="6" a="1"/>
  <c r="E34" i="6" s="1"/>
  <c r="F319" i="6" a="1"/>
  <c r="F319" i="6" s="1"/>
  <c r="E319" i="6" a="1"/>
  <c r="E319" i="6" s="1"/>
  <c r="F218" i="6" a="1"/>
  <c r="F218" i="6" s="1"/>
  <c r="E218" i="6" a="1"/>
  <c r="E218" i="6" s="1"/>
  <c r="F219" i="6" a="1"/>
  <c r="F219" i="6" s="1"/>
  <c r="E219" i="6" a="1"/>
  <c r="E219" i="6" s="1"/>
  <c r="F220" i="6" a="1"/>
  <c r="F220" i="6" s="1"/>
  <c r="E220" i="6" a="1"/>
  <c r="E220" i="6" s="1"/>
  <c r="F266" i="6" a="1"/>
  <c r="F266" i="6" s="1"/>
  <c r="E266" i="6" a="1"/>
  <c r="E266" i="6" s="1"/>
  <c r="F268" i="6" a="1"/>
  <c r="F268" i="6" s="1"/>
  <c r="E268" i="6" a="1"/>
  <c r="E268" i="6" s="1"/>
  <c r="F51" i="6" a="1"/>
  <c r="F51" i="6" s="1"/>
  <c r="E51" i="6" a="1"/>
  <c r="E51" i="6" s="1"/>
  <c r="F80" i="6" a="1"/>
  <c r="F80" i="6" s="1"/>
  <c r="E80" i="6" a="1"/>
  <c r="E80" i="6" s="1"/>
  <c r="F81" i="6" a="1"/>
  <c r="F81" i="6" s="1"/>
  <c r="E81" i="6" a="1"/>
  <c r="E81" i="6" s="1"/>
  <c r="F82" i="6" a="1"/>
  <c r="F82" i="6" s="1"/>
  <c r="E82" i="6" a="1"/>
  <c r="E82" i="6" s="1"/>
  <c r="F130" i="6" a="1"/>
  <c r="F130" i="6" s="1"/>
  <c r="E130" i="6" a="1"/>
  <c r="E130" i="6" s="1"/>
  <c r="F215" i="6" a="1"/>
  <c r="F215" i="6" s="1"/>
  <c r="E215" i="6" a="1"/>
  <c r="E215" i="6" s="1"/>
  <c r="F323" i="6" a="1"/>
  <c r="F323" i="6" s="1"/>
  <c r="E323" i="6" a="1"/>
  <c r="E323" i="6" s="1"/>
  <c r="F320" i="6" a="1"/>
  <c r="F320" i="6" s="1"/>
  <c r="E320" i="6" a="1"/>
  <c r="E320" i="6" s="1"/>
  <c r="F321" i="6" a="1"/>
  <c r="F321" i="6" s="1"/>
  <c r="E321" i="6" a="1"/>
  <c r="E321" i="6" s="1"/>
  <c r="F322" i="6" a="1"/>
  <c r="F322" i="6" s="1"/>
  <c r="E322" i="6" a="1"/>
  <c r="E322" i="6" s="1"/>
  <c r="F324" i="6" a="1"/>
  <c r="F324" i="6" s="1"/>
  <c r="E324" i="6" a="1"/>
  <c r="E324" i="6" s="1"/>
  <c r="F263" i="6" a="1"/>
  <c r="F263" i="6" s="1"/>
  <c r="E263" i="6" a="1"/>
  <c r="E263" i="6" s="1"/>
  <c r="F261" i="6" a="1"/>
  <c r="F261" i="6" s="1"/>
  <c r="E261" i="6" a="1"/>
  <c r="E261" i="6" s="1"/>
  <c r="F262" i="6" a="1"/>
  <c r="F262" i="6" s="1"/>
  <c r="E262" i="6" a="1"/>
  <c r="E262" i="6" s="1"/>
  <c r="F175" i="6" a="1"/>
  <c r="F175" i="6" s="1"/>
  <c r="E175" i="6" a="1"/>
  <c r="E175" i="6" s="1"/>
  <c r="F176" i="6" a="1"/>
  <c r="F176" i="6" s="1"/>
  <c r="E176" i="6" a="1"/>
  <c r="E176" i="6" s="1"/>
  <c r="F63" i="6" a="1"/>
  <c r="F63" i="6" s="1"/>
  <c r="E63" i="6" a="1"/>
  <c r="E63" i="6" s="1"/>
  <c r="F274" i="6" a="1"/>
  <c r="F274" i="6" s="1"/>
  <c r="E274" i="6" a="1"/>
  <c r="E274" i="6" s="1"/>
  <c r="F339" i="6" a="1"/>
  <c r="F339" i="6" s="1"/>
  <c r="E339" i="6" a="1"/>
  <c r="E339" i="6" s="1"/>
  <c r="F98" i="6" a="1"/>
  <c r="F98" i="6" s="1"/>
  <c r="E98" i="6" a="1"/>
  <c r="E98" i="6" s="1"/>
  <c r="F102" i="6" a="1"/>
  <c r="F102" i="6" s="1"/>
  <c r="E102" i="6" a="1"/>
  <c r="E102" i="6" s="1"/>
  <c r="F95" i="6" a="1"/>
  <c r="F95" i="6" s="1"/>
  <c r="E95" i="6" a="1"/>
  <c r="E95" i="6" s="1"/>
  <c r="F97" i="6" a="1"/>
  <c r="F97" i="6" s="1"/>
  <c r="E97" i="6" a="1"/>
  <c r="E97" i="6" s="1"/>
  <c r="F100" i="6" a="1"/>
  <c r="F100" i="6" s="1"/>
  <c r="E100" i="6" a="1"/>
  <c r="E100" i="6" s="1"/>
  <c r="F101" i="6" a="1"/>
  <c r="F101" i="6" s="1"/>
  <c r="E101" i="6" a="1"/>
  <c r="E101" i="6" s="1"/>
  <c r="F94" i="6" a="1"/>
  <c r="F94" i="6" s="1"/>
  <c r="E94" i="6" a="1"/>
  <c r="E94" i="6" s="1"/>
  <c r="F99" i="6" a="1"/>
  <c r="F99" i="6" s="1"/>
  <c r="E99" i="6" a="1"/>
  <c r="E99" i="6" s="1"/>
  <c r="F96" i="6" a="1"/>
  <c r="F96" i="6" s="1"/>
  <c r="E96" i="6" a="1"/>
  <c r="E96" i="6" s="1"/>
  <c r="F24" i="6" a="1"/>
  <c r="F24" i="6" s="1"/>
  <c r="E24" i="6" a="1"/>
  <c r="E24" i="6" s="1"/>
  <c r="F167" i="6" a="1"/>
  <c r="F167" i="6" s="1"/>
  <c r="E167" i="6" a="1"/>
  <c r="E167" i="6" s="1"/>
  <c r="F171" i="6" a="1"/>
  <c r="F171" i="6" s="1"/>
  <c r="E171" i="6" a="1"/>
  <c r="E171" i="6" s="1"/>
  <c r="F164" i="6" a="1"/>
  <c r="F164" i="6" s="1"/>
  <c r="E164" i="6" a="1"/>
  <c r="E164" i="6" s="1"/>
  <c r="F166" i="6" a="1"/>
  <c r="F166" i="6" s="1"/>
  <c r="E166" i="6" a="1"/>
  <c r="E166" i="6" s="1"/>
  <c r="F169" i="6" a="1"/>
  <c r="F169" i="6" s="1"/>
  <c r="E169" i="6" a="1"/>
  <c r="E169" i="6" s="1"/>
  <c r="F170" i="6" a="1"/>
  <c r="F170" i="6" s="1"/>
  <c r="E170" i="6" a="1"/>
  <c r="E170" i="6" s="1"/>
  <c r="F163" i="6" a="1"/>
  <c r="F163" i="6" s="1"/>
  <c r="E163" i="6" a="1"/>
  <c r="E163" i="6" s="1"/>
  <c r="F165" i="6" a="1"/>
  <c r="F165" i="6" s="1"/>
  <c r="E165" i="6" a="1"/>
  <c r="E165" i="6" s="1"/>
  <c r="F168" i="6" a="1"/>
  <c r="F168" i="6" s="1"/>
  <c r="E168" i="6" a="1"/>
  <c r="E168" i="6" s="1"/>
  <c r="F248" i="6" a="1"/>
  <c r="F248" i="6" s="1"/>
  <c r="E248" i="6" a="1"/>
  <c r="E248" i="6" s="1"/>
  <c r="F287" i="6" a="1"/>
  <c r="F287" i="6" s="1"/>
  <c r="E287" i="6" a="1"/>
  <c r="E287" i="6" s="1"/>
  <c r="F288" i="6" a="1"/>
  <c r="F288" i="6" s="1"/>
  <c r="E288" i="6" a="1"/>
  <c r="E288" i="6" s="1"/>
  <c r="F289" i="6" a="1"/>
  <c r="F289" i="6" s="1"/>
  <c r="E289" i="6" a="1"/>
  <c r="E289" i="6" s="1"/>
  <c r="F337" i="6" a="1"/>
  <c r="F337" i="6" s="1"/>
  <c r="E337" i="6" a="1"/>
  <c r="E337" i="6" s="1"/>
  <c r="F190" i="6" a="1"/>
  <c r="F190" i="6" s="1"/>
  <c r="E190" i="6" a="1"/>
  <c r="E190" i="6" s="1"/>
  <c r="F202" i="6" a="1"/>
  <c r="F202" i="6" s="1"/>
  <c r="E202" i="6" a="1"/>
  <c r="E202" i="6" s="1"/>
  <c r="F180" i="6" a="1"/>
  <c r="F180" i="6" s="1"/>
  <c r="E180" i="6" a="1"/>
  <c r="E180" i="6" s="1"/>
  <c r="F67" i="6" a="1"/>
  <c r="F67" i="6" s="1"/>
  <c r="E67" i="6" a="1"/>
  <c r="E67" i="6" s="1"/>
  <c r="F211" i="6" a="1"/>
  <c r="F211" i="6" s="1"/>
  <c r="E211" i="6" a="1"/>
  <c r="E211" i="6" s="1"/>
  <c r="F11" i="6" a="1"/>
  <c r="F11" i="6" s="1"/>
  <c r="E11" i="6" a="1"/>
  <c r="E11" i="6" s="1"/>
  <c r="F12" i="6" a="1"/>
  <c r="F12" i="6" s="1"/>
  <c r="E12" i="6" a="1"/>
  <c r="E12" i="6" s="1"/>
  <c r="F13" i="6" a="1"/>
  <c r="F13" i="6" s="1"/>
  <c r="E13" i="6" a="1"/>
  <c r="E13" i="6" s="1"/>
  <c r="F61" i="6" a="1"/>
  <c r="F61" i="6" s="1"/>
  <c r="E61" i="6" a="1"/>
  <c r="E61" i="6" s="1"/>
  <c r="F347" i="6" a="1"/>
  <c r="F347" i="6" s="1"/>
  <c r="E347" i="6" a="1"/>
  <c r="E347" i="6" s="1"/>
  <c r="F317" i="6" a="1"/>
  <c r="F317" i="6" s="1"/>
  <c r="E317" i="6" a="1"/>
  <c r="E317" i="6" s="1"/>
  <c r="F269" i="6" a="1"/>
  <c r="F269" i="6" s="1"/>
  <c r="E269" i="6" a="1"/>
  <c r="E269" i="6" s="1"/>
  <c r="F271" i="6" a="1"/>
  <c r="F271" i="6" s="1"/>
  <c r="E271" i="6" a="1"/>
  <c r="E271" i="6" s="1"/>
  <c r="F138" i="6" a="1"/>
  <c r="F138" i="6" s="1"/>
  <c r="E138" i="6" a="1"/>
  <c r="E138" i="6" s="1"/>
  <c r="F139" i="6" a="1"/>
  <c r="F139" i="6" s="1"/>
  <c r="E139" i="6" a="1"/>
  <c r="E139" i="6" s="1"/>
  <c r="F135" i="6" a="1"/>
  <c r="F135" i="6" s="1"/>
  <c r="E135" i="6" a="1"/>
  <c r="E135" i="6" s="1"/>
  <c r="F334" i="6" a="1"/>
  <c r="F334" i="6" s="1"/>
  <c r="E334" i="6" a="1"/>
  <c r="E334" i="6" s="1"/>
  <c r="F207" i="6" a="1"/>
  <c r="F207" i="6" s="1"/>
  <c r="E207" i="6" a="1"/>
  <c r="E207" i="6" s="1"/>
  <c r="F208" i="6" a="1"/>
  <c r="F208" i="6" s="1"/>
  <c r="E208" i="6" a="1"/>
  <c r="E208" i="6" s="1"/>
  <c r="F280" i="6" a="1"/>
  <c r="F280" i="6" s="1"/>
  <c r="E280" i="6" a="1"/>
  <c r="E280" i="6" s="1"/>
  <c r="F257" i="6" a="1"/>
  <c r="F257" i="6" s="1"/>
  <c r="E257" i="6" a="1"/>
  <c r="E257" i="6" s="1"/>
  <c r="F230" i="6" a="1"/>
  <c r="F230" i="6" s="1"/>
  <c r="E230" i="6" a="1"/>
  <c r="E230" i="6" s="1"/>
  <c r="F142" i="6" a="1"/>
  <c r="F142" i="6" s="1"/>
  <c r="E142" i="6" a="1"/>
  <c r="E142" i="6" s="1"/>
  <c r="F76" i="6" a="1"/>
  <c r="F76" i="6" s="1"/>
  <c r="E76" i="6" a="1"/>
  <c r="E76" i="6" s="1"/>
  <c r="F119" i="6" a="1"/>
  <c r="F119" i="6" s="1"/>
  <c r="E119" i="6" a="1"/>
  <c r="E119" i="6" s="1"/>
  <c r="F352" i="6" a="1"/>
  <c r="F352" i="6" s="1"/>
  <c r="E352" i="6" a="1"/>
  <c r="E352" i="6" s="1"/>
  <c r="F294" i="6" a="1"/>
  <c r="F294" i="6" s="1"/>
  <c r="E294" i="6" a="1"/>
  <c r="E294" i="6" s="1"/>
  <c r="F298" i="6" a="1"/>
  <c r="F298" i="6" s="1"/>
  <c r="E298" i="6" a="1"/>
  <c r="E298" i="6" s="1"/>
  <c r="F291" i="6" a="1"/>
  <c r="F291" i="6" s="1"/>
  <c r="E291" i="6" a="1"/>
  <c r="E291" i="6" s="1"/>
  <c r="F293" i="6" a="1"/>
  <c r="F293" i="6" s="1"/>
  <c r="E293" i="6" a="1"/>
  <c r="E293" i="6" s="1"/>
  <c r="F296" i="6" a="1"/>
  <c r="F296" i="6" s="1"/>
  <c r="E296" i="6" a="1"/>
  <c r="E296" i="6" s="1"/>
  <c r="F297" i="6" a="1"/>
  <c r="F297" i="6" s="1"/>
  <c r="E297" i="6" a="1"/>
  <c r="E297" i="6" s="1"/>
  <c r="F295" i="6" a="1"/>
  <c r="F295" i="6" s="1"/>
  <c r="E295" i="6" a="1"/>
  <c r="E295" i="6" s="1"/>
  <c r="F290" i="6" a="1"/>
  <c r="F290" i="6" s="1"/>
  <c r="E290" i="6" a="1"/>
  <c r="E290" i="6" s="1"/>
  <c r="F292" i="6" a="1"/>
  <c r="F292" i="6" s="1"/>
  <c r="E292" i="6" a="1"/>
  <c r="E292" i="6" s="1"/>
  <c r="F348" i="6" a="1"/>
  <c r="F348" i="6" s="1"/>
  <c r="E348" i="6" a="1"/>
  <c r="E348" i="6" s="1"/>
  <c r="F344" i="6" a="1"/>
  <c r="F344" i="6" s="1"/>
  <c r="E344" i="6" a="1"/>
  <c r="E344" i="6" s="1"/>
  <c r="F336" i="6" a="1"/>
  <c r="F336" i="6" s="1"/>
  <c r="E336" i="6" a="1"/>
  <c r="E336" i="6" s="1"/>
  <c r="F147" i="6" a="1"/>
  <c r="F147" i="6" s="1"/>
  <c r="E147" i="6" a="1"/>
  <c r="E147" i="6" s="1"/>
  <c r="F209" i="6" a="1"/>
  <c r="F209" i="6" s="1"/>
  <c r="E209" i="6" a="1"/>
  <c r="E209" i="6" s="1"/>
  <c r="F66" i="6" a="1"/>
  <c r="F66" i="6" s="1"/>
  <c r="E66" i="6" a="1"/>
  <c r="E66" i="6" s="1"/>
  <c r="F350" i="6" a="1"/>
  <c r="F350" i="6" s="1"/>
  <c r="E350" i="6" a="1"/>
  <c r="E350" i="6" s="1"/>
  <c r="F191" i="6" a="1"/>
  <c r="F191" i="6" s="1"/>
  <c r="E191" i="6" a="1"/>
  <c r="E191" i="6" s="1"/>
  <c r="F78" i="6" a="1"/>
  <c r="F78" i="6" s="1"/>
  <c r="E78" i="6" a="1"/>
  <c r="E78" i="6" s="1"/>
  <c r="F231" i="6" a="1"/>
  <c r="F231" i="6" s="1"/>
  <c r="E231" i="6" a="1"/>
  <c r="E231" i="6" s="1"/>
  <c r="F312" i="6" a="1"/>
  <c r="F312" i="6" s="1"/>
  <c r="E312" i="6" a="1"/>
  <c r="E312" i="6" s="1"/>
  <c r="F316" i="6" a="1"/>
  <c r="F316" i="6" s="1"/>
  <c r="E316" i="6" a="1"/>
  <c r="E316" i="6" s="1"/>
  <c r="F148" i="6" a="1"/>
  <c r="F148" i="6" s="1"/>
  <c r="E148" i="6" a="1"/>
  <c r="E148" i="6" s="1"/>
  <c r="F57" i="6" a="1"/>
  <c r="F57" i="6" s="1"/>
  <c r="E57" i="6" a="1"/>
  <c r="E57" i="6" s="1"/>
  <c r="F43" i="6" a="1"/>
  <c r="F43" i="6" s="1"/>
  <c r="E43" i="6" a="1"/>
  <c r="E43" i="6" s="1"/>
  <c r="F349" i="6" a="1"/>
  <c r="F349" i="6" s="1"/>
  <c r="E349" i="6" a="1"/>
  <c r="E349" i="6" s="1"/>
  <c r="F217" i="6" a="1"/>
  <c r="F217" i="6" s="1"/>
  <c r="E217" i="6" a="1"/>
  <c r="E217" i="6" s="1"/>
  <c r="F196" i="6" a="1"/>
  <c r="F196" i="6" s="1"/>
  <c r="E196" i="6" a="1"/>
  <c r="E196" i="6" s="1"/>
  <c r="F173" i="6" a="1"/>
  <c r="F173" i="6" s="1"/>
  <c r="E173" i="6" a="1"/>
  <c r="E173" i="6" s="1"/>
  <c r="F310" i="6" a="1"/>
  <c r="F310" i="6" s="1"/>
  <c r="E310" i="6" a="1"/>
  <c r="E310" i="6" s="1"/>
  <c r="F243" i="6" a="1"/>
  <c r="F243" i="6" s="1"/>
  <c r="E243" i="6" a="1"/>
  <c r="E243" i="6" s="1"/>
  <c r="F210" i="6" a="1"/>
  <c r="F210" i="6" s="1"/>
  <c r="E210" i="6" a="1"/>
  <c r="E210" i="6" s="1"/>
  <c r="F206" i="6" a="1"/>
  <c r="F206" i="6" s="1"/>
  <c r="E206" i="6" a="1"/>
  <c r="E206" i="6" s="1"/>
  <c r="F327" i="6" a="1"/>
  <c r="F327" i="6" s="1"/>
  <c r="E327" i="6" a="1"/>
  <c r="E327" i="6" s="1"/>
  <c r="F146" i="6" a="1"/>
  <c r="F146" i="6" s="1"/>
  <c r="E146" i="6" a="1"/>
  <c r="E146" i="6" s="1"/>
  <c r="F177" i="6" a="1"/>
  <c r="F177" i="6" s="1"/>
  <c r="E177" i="6" a="1"/>
  <c r="E177" i="6" s="1"/>
  <c r="F244" i="6" a="1"/>
  <c r="F244" i="6" s="1"/>
  <c r="E244" i="6" a="1"/>
  <c r="E244" i="6" s="1"/>
  <c r="F245" i="6" a="1"/>
  <c r="F245" i="6" s="1"/>
  <c r="E245" i="6" a="1"/>
  <c r="E245" i="6" s="1"/>
  <c r="F212" i="6" a="1"/>
  <c r="F212" i="6" s="1"/>
  <c r="E212" i="6" a="1"/>
  <c r="E212" i="6" s="1"/>
  <c r="F106" i="6" a="1"/>
  <c r="F106" i="6" s="1"/>
  <c r="E106" i="6" a="1"/>
  <c r="E106" i="6" s="1"/>
  <c r="F107" i="6" a="1"/>
  <c r="F107" i="6" s="1"/>
  <c r="E107" i="6" a="1"/>
  <c r="E107" i="6" s="1"/>
  <c r="F187" i="6" a="1"/>
  <c r="F187" i="6" s="1"/>
  <c r="E187" i="6" a="1"/>
  <c r="E187" i="6" s="1"/>
  <c r="F104" i="6" a="1"/>
  <c r="F104" i="6" s="1"/>
  <c r="E104" i="6" a="1"/>
  <c r="E104" i="6" s="1"/>
  <c r="F59" i="6" a="1"/>
  <c r="F59" i="6" s="1"/>
  <c r="E59" i="6" a="1"/>
  <c r="E59" i="6" s="1"/>
  <c r="F174" i="6" a="1"/>
  <c r="F174" i="6" s="1"/>
  <c r="E174" i="6" a="1"/>
  <c r="E174" i="6" s="1"/>
  <c r="F236" i="6" a="1"/>
  <c r="F236" i="6" s="1"/>
  <c r="E236" i="6" a="1"/>
  <c r="E236" i="6" s="1"/>
  <c r="F240" i="6" a="1"/>
  <c r="F240" i="6" s="1"/>
  <c r="E240" i="6" a="1"/>
  <c r="E240" i="6" s="1"/>
  <c r="F233" i="6" a="1"/>
  <c r="F233" i="6" s="1"/>
  <c r="E233" i="6" a="1"/>
  <c r="E233" i="6" s="1"/>
  <c r="F235" i="6" a="1"/>
  <c r="F235" i="6" s="1"/>
  <c r="E235" i="6" a="1"/>
  <c r="E235" i="6" s="1"/>
  <c r="F238" i="6" a="1"/>
  <c r="F238" i="6" s="1"/>
  <c r="E238" i="6" a="1"/>
  <c r="E238" i="6" s="1"/>
  <c r="F239" i="6" a="1"/>
  <c r="F239" i="6" s="1"/>
  <c r="E239" i="6" a="1"/>
  <c r="E239" i="6" s="1"/>
  <c r="F237" i="6" a="1"/>
  <c r="F237" i="6" s="1"/>
  <c r="E237" i="6" a="1"/>
  <c r="E237" i="6" s="1"/>
  <c r="F232" i="6" a="1"/>
  <c r="F232" i="6" s="1"/>
  <c r="E232" i="6" a="1"/>
  <c r="E232" i="6" s="1"/>
  <c r="F234" i="6" a="1"/>
  <c r="F234" i="6" s="1"/>
  <c r="E234" i="6" a="1"/>
  <c r="E234" i="6" s="1"/>
  <c r="F335" i="6" a="1"/>
  <c r="F335" i="6" s="1"/>
  <c r="E335" i="6" a="1"/>
  <c r="E335" i="6" s="1"/>
  <c r="F185" i="6" a="1"/>
  <c r="F185" i="6" s="1"/>
  <c r="E185" i="6" a="1"/>
  <c r="E185" i="6" s="1"/>
  <c r="F182" i="6" a="1"/>
  <c r="F182" i="6" s="1"/>
  <c r="E182" i="6" a="1"/>
  <c r="E182" i="6" s="1"/>
  <c r="F183" i="6" a="1"/>
  <c r="F183" i="6" s="1"/>
  <c r="E183" i="6" a="1"/>
  <c r="E183" i="6" s="1"/>
  <c r="F184" i="6" a="1"/>
  <c r="F184" i="6" s="1"/>
  <c r="E184" i="6" a="1"/>
  <c r="E184" i="6" s="1"/>
  <c r="F186" i="6" a="1"/>
  <c r="F186" i="6" s="1"/>
  <c r="E186" i="6" a="1"/>
  <c r="E186" i="6" s="1"/>
  <c r="F341" i="6" a="1"/>
  <c r="F341" i="6" s="1"/>
  <c r="E341" i="6" a="1"/>
  <c r="E341" i="6" s="1"/>
  <c r="F172" i="6" a="1"/>
  <c r="F172" i="6" s="1"/>
  <c r="E172" i="6" a="1"/>
  <c r="E172" i="6" s="1"/>
  <c r="F112" i="6" a="1"/>
  <c r="F112" i="6" s="1"/>
  <c r="E112" i="6" a="1"/>
  <c r="E112" i="6" s="1"/>
  <c r="F56" i="6" a="1"/>
  <c r="F56" i="6" s="1"/>
  <c r="E56" i="6" a="1"/>
  <c r="E56" i="6" s="1"/>
  <c r="F54" i="6" a="1"/>
  <c r="F54" i="6" s="1"/>
  <c r="E54" i="6" a="1"/>
  <c r="E54" i="6" s="1"/>
  <c r="F55" i="6" a="1"/>
  <c r="F55" i="6" s="1"/>
  <c r="E55" i="6" a="1"/>
  <c r="E55" i="6" s="1"/>
  <c r="F259" i="6" a="1"/>
  <c r="F259" i="6" s="1"/>
  <c r="E259" i="6" a="1"/>
  <c r="E259" i="6" s="1"/>
  <c r="F249" i="6" a="1"/>
  <c r="F249" i="6" s="1"/>
  <c r="E249" i="6" a="1"/>
  <c r="E249" i="6" s="1"/>
  <c r="F332" i="6" a="1"/>
  <c r="F332" i="6" s="1"/>
  <c r="E332" i="6" a="1"/>
  <c r="E332" i="6" s="1"/>
  <c r="F330" i="6" a="1"/>
  <c r="F330" i="6" s="1"/>
  <c r="E330" i="6" a="1"/>
  <c r="E330" i="6" s="1"/>
  <c r="F331" i="6" a="1"/>
  <c r="F331" i="6" s="1"/>
  <c r="E331" i="6" a="1"/>
  <c r="E331" i="6" s="1"/>
  <c r="F111" i="6" a="1"/>
  <c r="F111" i="6" s="1"/>
  <c r="E111" i="6" a="1"/>
  <c r="E111" i="6" s="1"/>
  <c r="F121" i="6" a="1"/>
  <c r="F121" i="6" s="1"/>
  <c r="E121" i="6" a="1"/>
  <c r="E121" i="6" s="1"/>
  <c r="F343" i="6" a="1"/>
  <c r="F343" i="6" s="1"/>
  <c r="E343" i="6" a="1"/>
  <c r="E343" i="6" s="1"/>
  <c r="F41" i="6" a="1"/>
  <c r="F41" i="6" s="1"/>
  <c r="E41" i="6" a="1"/>
  <c r="E41" i="6" s="1"/>
  <c r="F305" i="6" a="1"/>
  <c r="F305" i="6" s="1"/>
  <c r="E305" i="6" a="1"/>
  <c r="E305" i="6" s="1"/>
  <c r="F309" i="6" a="1"/>
  <c r="F309" i="6" s="1"/>
  <c r="E309" i="6" a="1"/>
  <c r="E309" i="6" s="1"/>
  <c r="F302" i="6" a="1"/>
  <c r="F302" i="6" s="1"/>
  <c r="E302" i="6" a="1"/>
  <c r="E302" i="6" s="1"/>
  <c r="F304" i="6" a="1"/>
  <c r="F304" i="6" s="1"/>
  <c r="E304" i="6" a="1"/>
  <c r="E304" i="6" s="1"/>
  <c r="F307" i="6" a="1"/>
  <c r="F307" i="6" s="1"/>
  <c r="E307" i="6" a="1"/>
  <c r="E307" i="6" s="1"/>
  <c r="F308" i="6" a="1"/>
  <c r="F308" i="6" s="1"/>
  <c r="E308" i="6" a="1"/>
  <c r="E308" i="6" s="1"/>
  <c r="F301" i="6" a="1"/>
  <c r="F301" i="6" s="1"/>
  <c r="E301" i="6" a="1"/>
  <c r="E301" i="6" s="1"/>
  <c r="F306" i="6" a="1"/>
  <c r="F306" i="6" s="1"/>
  <c r="E306" i="6" a="1"/>
  <c r="E306" i="6" s="1"/>
  <c r="F303" i="6" a="1"/>
  <c r="F303" i="6" s="1"/>
  <c r="E303" i="6" a="1"/>
  <c r="E303" i="6" s="1"/>
  <c r="F276" i="6" a="1"/>
  <c r="F276" i="6" s="1"/>
  <c r="E276" i="6" a="1"/>
  <c r="E276" i="6" s="1"/>
  <c r="F277" i="6" a="1"/>
  <c r="F277" i="6" s="1"/>
  <c r="E277" i="6" a="1"/>
  <c r="E277" i="6" s="1"/>
  <c r="F273" i="6" a="1"/>
  <c r="F273" i="6" s="1"/>
  <c r="E273" i="6" a="1"/>
  <c r="E273" i="6" s="1"/>
  <c r="F201" i="6" a="1"/>
  <c r="F201" i="6" s="1"/>
  <c r="E201" i="6" a="1"/>
  <c r="E201" i="6" s="1"/>
  <c r="F213" i="6" a="1"/>
  <c r="F213" i="6" s="1"/>
  <c r="E213" i="6" a="1"/>
  <c r="E213" i="6" s="1"/>
  <c r="F203" i="6" a="1"/>
  <c r="F203" i="6" s="1"/>
  <c r="E203" i="6" a="1"/>
  <c r="E203" i="6" s="1"/>
  <c r="F338" i="6" a="1"/>
  <c r="F338" i="6" s="1"/>
  <c r="E338" i="6" a="1"/>
  <c r="E338" i="6" s="1"/>
  <c r="F278" i="6" a="1"/>
  <c r="F278" i="6" s="1"/>
  <c r="E278" i="6" a="1"/>
  <c r="E278" i="6" s="1"/>
  <c r="F62" i="6" a="1"/>
  <c r="F62" i="6" s="1"/>
  <c r="E62" i="6" a="1"/>
  <c r="E62" i="6" s="1"/>
  <c r="F156" i="6" a="1"/>
  <c r="F156" i="6" s="1"/>
  <c r="E156" i="6" a="1"/>
  <c r="E156" i="6" s="1"/>
  <c r="F160" i="6" a="1"/>
  <c r="F160" i="6" s="1"/>
  <c r="E160" i="6" a="1"/>
  <c r="E160" i="6" s="1"/>
  <c r="F153" i="6" a="1"/>
  <c r="F153" i="6" s="1"/>
  <c r="E153" i="6" a="1"/>
  <c r="E153" i="6" s="1"/>
  <c r="F158" i="6" a="1"/>
  <c r="F158" i="6" s="1"/>
  <c r="E158" i="6" a="1"/>
  <c r="E158" i="6" s="1"/>
  <c r="F155" i="6" a="1"/>
  <c r="F155" i="6" s="1"/>
  <c r="E155" i="6" a="1"/>
  <c r="E155" i="6" s="1"/>
  <c r="F159" i="6" a="1"/>
  <c r="F159" i="6" s="1"/>
  <c r="E159" i="6" a="1"/>
  <c r="E159" i="6" s="1"/>
  <c r="F157" i="6" a="1"/>
  <c r="F157" i="6" s="1"/>
  <c r="E157" i="6" a="1"/>
  <c r="E157" i="6" s="1"/>
  <c r="F152" i="6" a="1"/>
  <c r="F152" i="6" s="1"/>
  <c r="E152" i="6" a="1"/>
  <c r="E152" i="6" s="1"/>
  <c r="F154" i="6" a="1"/>
  <c r="F154" i="6" s="1"/>
  <c r="E154" i="6" a="1"/>
  <c r="E154" i="6" s="1"/>
  <c r="F64" i="6" a="1"/>
  <c r="F64" i="6" s="1"/>
  <c r="E64" i="6" a="1"/>
  <c r="E64" i="6" s="1"/>
  <c r="F42" i="6" a="1"/>
  <c r="F42" i="6" s="1"/>
  <c r="E42" i="6" a="1"/>
  <c r="E42" i="6" s="1"/>
  <c r="F40" i="6" a="1"/>
  <c r="F40" i="6" s="1"/>
  <c r="E40" i="6" a="1"/>
  <c r="E40" i="6" s="1"/>
  <c r="F73" i="6" a="1"/>
  <c r="F73" i="6" s="1"/>
  <c r="E73" i="6" a="1"/>
  <c r="E73" i="6" s="1"/>
  <c r="F140" i="6" a="1"/>
  <c r="F140" i="6" s="1"/>
  <c r="E140" i="6" a="1"/>
  <c r="E140" i="6" s="1"/>
  <c r="F50" i="6" a="1"/>
  <c r="F50" i="6" s="1"/>
  <c r="E50" i="6" a="1"/>
  <c r="E50" i="6" s="1"/>
  <c r="F23" i="6" a="1"/>
  <c r="F23" i="6" s="1"/>
  <c r="E23" i="6" a="1"/>
  <c r="E23" i="6" s="1"/>
  <c r="F122" i="6" a="1"/>
  <c r="F122" i="6" s="1"/>
  <c r="E122" i="6" a="1"/>
  <c r="E122" i="6" s="1"/>
  <c r="F216" i="6" a="1"/>
  <c r="F216" i="6" s="1"/>
  <c r="E216" i="6" a="1"/>
  <c r="E216" i="6" s="1"/>
  <c r="F345" i="6" a="1"/>
  <c r="F345" i="6" s="1"/>
  <c r="E345" i="6" a="1"/>
  <c r="E345" i="6" s="1"/>
  <c r="F346" i="6" a="1"/>
  <c r="F346" i="6" s="1"/>
  <c r="E346" i="6" a="1"/>
  <c r="E346" i="6" s="1"/>
  <c r="F299" i="6" a="1"/>
  <c r="F299" i="6" s="1"/>
  <c r="E299" i="6" a="1"/>
  <c r="E299" i="6" s="1"/>
  <c r="F282" i="6" a="1"/>
  <c r="F282" i="6" s="1"/>
  <c r="E282" i="6" a="1"/>
  <c r="E282" i="6" s="1"/>
  <c r="F342" i="6" a="1"/>
  <c r="F342" i="6" s="1"/>
  <c r="E342" i="6" a="1"/>
  <c r="E342" i="6" s="1"/>
  <c r="F198" i="6" a="1"/>
  <c r="F198" i="6" s="1"/>
  <c r="E198" i="6" a="1"/>
  <c r="E198" i="6" s="1"/>
  <c r="F127" i="6" a="1"/>
  <c r="F127" i="6" s="1"/>
  <c r="E127" i="6" a="1"/>
  <c r="E127" i="6" s="1"/>
  <c r="F333" i="6" a="1"/>
  <c r="F333" i="6" s="1"/>
  <c r="E333" i="6" a="1"/>
  <c r="E333" i="6" s="1"/>
  <c r="F9" i="6" a="1"/>
  <c r="F9" i="6" s="1"/>
  <c r="E9" i="6" a="1"/>
  <c r="E9" i="6" s="1"/>
  <c r="F275" i="6" a="1"/>
  <c r="F275" i="6" s="1"/>
  <c r="E275" i="6" a="1"/>
  <c r="E275" i="6" s="1"/>
  <c r="F214" i="6" a="1"/>
  <c r="F214" i="6" s="1"/>
  <c r="E214" i="6" a="1"/>
  <c r="E214" i="6" s="1"/>
  <c r="F87" i="6" a="1"/>
  <c r="F87" i="6" s="1"/>
  <c r="E87" i="6" a="1"/>
  <c r="E87" i="6" s="1"/>
  <c r="F91" i="6" a="1"/>
  <c r="F91" i="6" s="1"/>
  <c r="E91" i="6" a="1"/>
  <c r="E91" i="6" s="1"/>
  <c r="F84" i="6" a="1"/>
  <c r="F84" i="6" s="1"/>
  <c r="E84" i="6" a="1"/>
  <c r="E84" i="6" s="1"/>
  <c r="F86" i="6" a="1"/>
  <c r="F86" i="6" s="1"/>
  <c r="E86" i="6" a="1"/>
  <c r="E86" i="6" s="1"/>
  <c r="F89" i="6" a="1"/>
  <c r="F89" i="6" s="1"/>
  <c r="E89" i="6" a="1"/>
  <c r="E89" i="6" s="1"/>
  <c r="F90" i="6" a="1"/>
  <c r="F90" i="6" s="1"/>
  <c r="E90" i="6" a="1"/>
  <c r="E90" i="6" s="1"/>
  <c r="F88" i="6" a="1"/>
  <c r="F88" i="6" s="1"/>
  <c r="E88" i="6" a="1"/>
  <c r="E88" i="6" s="1"/>
  <c r="F83" i="6" a="1"/>
  <c r="F83" i="6" s="1"/>
  <c r="E83" i="6" a="1"/>
  <c r="E83" i="6" s="1"/>
  <c r="F85" i="6" a="1"/>
  <c r="F85" i="6" s="1"/>
  <c r="E85" i="6" a="1"/>
  <c r="E85" i="6" s="1"/>
  <c r="F141" i="6" a="1"/>
  <c r="F141" i="6" s="1"/>
  <c r="E141" i="6" a="1"/>
  <c r="E141" i="6" s="1"/>
  <c r="F137" i="6" a="1"/>
  <c r="F137" i="6" s="1"/>
  <c r="E137" i="6" a="1"/>
  <c r="E137" i="6" s="1"/>
  <c r="F267" i="6" a="1"/>
  <c r="F267" i="6" s="1"/>
  <c r="E267" i="6" a="1"/>
  <c r="E267" i="6" s="1"/>
  <c r="F300" i="6" a="1"/>
  <c r="F300" i="6" s="1"/>
  <c r="E300" i="6" a="1"/>
  <c r="E300" i="6" s="1"/>
  <c r="F284" i="6" a="1"/>
  <c r="F284" i="6" s="1"/>
  <c r="E284" i="6" a="1"/>
  <c r="E284" i="6" s="1"/>
  <c r="F246" i="6" a="1"/>
  <c r="F246" i="6" s="1"/>
  <c r="E246" i="6" a="1"/>
  <c r="E246" i="6" s="1"/>
  <c r="F108" i="6" a="1"/>
  <c r="F108" i="6" s="1"/>
  <c r="E108" i="6" a="1"/>
  <c r="E108" i="6" s="1"/>
  <c r="F143" i="6" a="1"/>
  <c r="F143" i="6" s="1"/>
  <c r="E143" i="6" a="1"/>
  <c r="E143" i="6" s="1"/>
  <c r="F286" i="6" a="1"/>
  <c r="F286" i="6" s="1"/>
  <c r="E286" i="6" a="1"/>
  <c r="E286" i="6" s="1"/>
  <c r="F118" i="6" a="1"/>
  <c r="F118" i="6" s="1"/>
  <c r="E118" i="6" a="1"/>
  <c r="E118" i="6" s="1"/>
  <c r="F242" i="6" a="1"/>
  <c r="F242" i="6" s="1"/>
  <c r="E242" i="6" a="1"/>
  <c r="E242" i="6" s="1"/>
  <c r="F189" i="6" a="1"/>
  <c r="F189" i="6" s="1"/>
  <c r="E189" i="6" a="1"/>
  <c r="E189" i="6" s="1"/>
  <c r="F53" i="6" a="1"/>
  <c r="F53" i="6" s="1"/>
  <c r="E53" i="6" a="1"/>
  <c r="E53" i="6" s="1"/>
  <c r="F105" i="6" a="1"/>
  <c r="F105" i="6" s="1"/>
  <c r="E105" i="6" a="1"/>
  <c r="E105" i="6" s="1"/>
  <c r="F109" i="6" a="1"/>
  <c r="F109" i="6" s="1"/>
  <c r="E109" i="6" a="1"/>
  <c r="E109" i="6" s="1"/>
  <c r="F77" i="6" a="1"/>
  <c r="F77" i="6" s="1"/>
  <c r="E77" i="6" a="1"/>
  <c r="E77" i="6" s="1"/>
  <c r="F181" i="6" a="1"/>
  <c r="F181" i="6" s="1"/>
  <c r="E181" i="6" a="1"/>
  <c r="E181" i="6" s="1"/>
  <c r="F195" i="6" a="1"/>
  <c r="F195" i="6" s="1"/>
  <c r="E195" i="6" a="1"/>
  <c r="E195" i="6" s="1"/>
  <c r="F329" i="6" a="1"/>
  <c r="F329" i="6" s="1"/>
  <c r="E329" i="6" a="1"/>
  <c r="E329" i="6" s="1"/>
  <c r="F103" i="6" a="1"/>
  <c r="F103" i="6" s="1"/>
  <c r="E103" i="6" a="1"/>
  <c r="E103" i="6" s="1"/>
  <c r="F250" i="6" a="1"/>
  <c r="F250" i="6" s="1"/>
  <c r="E250" i="6" a="1"/>
  <c r="E250" i="6" s="1"/>
  <c r="F35" i="6" a="1"/>
  <c r="F35" i="6" s="1"/>
  <c r="E35" i="6" a="1"/>
  <c r="E35" i="6" s="1"/>
  <c r="F258" i="6" a="1"/>
  <c r="F258" i="6" s="1"/>
  <c r="E258" i="6" a="1"/>
  <c r="E258" i="6" s="1"/>
  <c r="F162" i="6" a="1"/>
  <c r="F162" i="6" s="1"/>
  <c r="E162" i="6" a="1"/>
  <c r="E162" i="6" s="1"/>
  <c r="F29" i="6" a="1"/>
  <c r="F29" i="6" s="1"/>
  <c r="E29" i="6" a="1"/>
  <c r="E29" i="6" s="1"/>
  <c r="F33" i="6" a="1"/>
  <c r="F33" i="6" s="1"/>
  <c r="E33" i="6" a="1"/>
  <c r="E33" i="6" s="1"/>
  <c r="F26" i="6" a="1"/>
  <c r="F26" i="6" s="1"/>
  <c r="E26" i="6" a="1"/>
  <c r="E26" i="6" s="1"/>
  <c r="F31" i="6" a="1"/>
  <c r="F31" i="6" s="1"/>
  <c r="E31" i="6" a="1"/>
  <c r="E31" i="6" s="1"/>
  <c r="F28" i="6" a="1"/>
  <c r="F28" i="6" s="1"/>
  <c r="E28" i="6" a="1"/>
  <c r="E28" i="6" s="1"/>
  <c r="F32" i="6" a="1"/>
  <c r="F32" i="6" s="1"/>
  <c r="E32" i="6" a="1"/>
  <c r="E32" i="6" s="1"/>
  <c r="F30" i="6" a="1"/>
  <c r="F30" i="6" s="1"/>
  <c r="E30" i="6" a="1"/>
  <c r="E30" i="6" s="1"/>
  <c r="F25" i="6" a="1"/>
  <c r="F25" i="6" s="1"/>
  <c r="E25" i="6" a="1"/>
  <c r="E25" i="6" s="1"/>
  <c r="F27" i="6" a="1"/>
  <c r="F27" i="6" s="1"/>
  <c r="E27" i="6" a="1"/>
  <c r="E27" i="6" s="1"/>
  <c r="F116" i="6" a="1"/>
  <c r="F116" i="6" s="1"/>
  <c r="E116" i="6" a="1"/>
  <c r="E116" i="6" s="1"/>
  <c r="F113" i="6" a="1"/>
  <c r="F113" i="6" s="1"/>
  <c r="E113" i="6" a="1"/>
  <c r="E113" i="6" s="1"/>
  <c r="F114" i="6" a="1"/>
  <c r="F114" i="6" s="1"/>
  <c r="E114" i="6" a="1"/>
  <c r="E114" i="6" s="1"/>
  <c r="F115" i="6" a="1"/>
  <c r="F115" i="6" s="1"/>
  <c r="E115" i="6" a="1"/>
  <c r="E115" i="6" s="1"/>
  <c r="F117" i="6" a="1"/>
  <c r="F117" i="6" s="1"/>
  <c r="E117" i="6" a="1"/>
  <c r="E117" i="6" s="1"/>
  <c r="F37" i="6" a="1"/>
  <c r="F37" i="6" s="1"/>
  <c r="E37" i="6" a="1"/>
  <c r="E37" i="6" s="1"/>
  <c r="F38" i="6" a="1"/>
  <c r="F38" i="6" s="1"/>
  <c r="E38" i="6" a="1"/>
  <c r="E38" i="6" s="1"/>
  <c r="F18" i="6" a="1"/>
  <c r="F18" i="6" s="1"/>
  <c r="E18" i="6" a="1"/>
  <c r="E18" i="6" s="1"/>
  <c r="F22" i="6" a="1"/>
  <c r="F22" i="6" s="1"/>
  <c r="E22" i="6" a="1"/>
  <c r="E22" i="6" s="1"/>
  <c r="F15" i="6" a="1"/>
  <c r="F15" i="6" s="1"/>
  <c r="E15" i="6" a="1"/>
  <c r="E15" i="6" s="1"/>
  <c r="F17" i="6" a="1"/>
  <c r="F17" i="6" s="1"/>
  <c r="E17" i="6" a="1"/>
  <c r="E17" i="6" s="1"/>
  <c r="F20" i="6" a="1"/>
  <c r="F20" i="6" s="1"/>
  <c r="E20" i="6" a="1"/>
  <c r="E20" i="6" s="1"/>
  <c r="F21" i="6" a="1"/>
  <c r="F21" i="6" s="1"/>
  <c r="E21" i="6" a="1"/>
  <c r="E21" i="6" s="1"/>
  <c r="F19" i="6" a="1"/>
  <c r="F19" i="6" s="1"/>
  <c r="E19" i="6" a="1"/>
  <c r="E19" i="6" s="1"/>
  <c r="F14" i="6" a="1"/>
  <c r="F14" i="6" s="1"/>
  <c r="E14" i="6" a="1"/>
  <c r="E14" i="6" s="1"/>
  <c r="F16" i="6" a="1"/>
  <c r="F16" i="6" s="1"/>
  <c r="E16" i="6" a="1"/>
  <c r="E16" i="6" s="1"/>
  <c r="F52" i="6" a="1"/>
  <c r="F52" i="6" s="1"/>
  <c r="E52" i="6" a="1"/>
  <c r="E52" i="6" s="1"/>
  <c r="F328" i="6" a="1"/>
  <c r="F328" i="6" s="1"/>
  <c r="E328" i="6" a="1"/>
  <c r="E328" i="6" s="1"/>
  <c r="F205" i="6" a="1"/>
  <c r="F205" i="6" s="1"/>
  <c r="E205" i="6" a="1"/>
  <c r="E205" i="6" s="1"/>
  <c r="F318" i="6" a="1"/>
  <c r="F318" i="6" s="1"/>
  <c r="E318" i="6" a="1"/>
  <c r="E318" i="6" s="1"/>
  <c r="F270" i="6" a="1"/>
  <c r="F270" i="6" s="1"/>
  <c r="E270" i="6" a="1"/>
  <c r="E270" i="6" s="1"/>
  <c r="F149" i="6" a="1"/>
  <c r="F149" i="6" s="1"/>
  <c r="E149" i="6" a="1"/>
  <c r="E149" i="6" s="1"/>
  <c r="F150" i="6" a="1"/>
  <c r="F150" i="6" s="1"/>
  <c r="E150" i="6" a="1"/>
  <c r="E150" i="6" s="1"/>
  <c r="F151" i="6" a="1"/>
  <c r="F151" i="6" s="1"/>
  <c r="E151" i="6" a="1"/>
  <c r="E151" i="6" s="1"/>
  <c r="F128" i="6" a="1"/>
  <c r="F128" i="6" s="1"/>
  <c r="E128" i="6" a="1"/>
  <c r="E128" i="6" s="1"/>
  <c r="F132" i="6" a="1"/>
  <c r="F132" i="6" s="1"/>
  <c r="E132" i="6" a="1"/>
  <c r="E132" i="6" s="1"/>
  <c r="F199" i="6" a="1"/>
  <c r="F199" i="6" s="1"/>
  <c r="E199" i="6" a="1"/>
  <c r="E199" i="6" s="1"/>
  <c r="F197" i="6" a="1"/>
  <c r="F197" i="6" s="1"/>
  <c r="E197" i="6" a="1"/>
  <c r="E197" i="6" s="1"/>
  <c r="F340" i="6" a="1"/>
  <c r="F340" i="6" s="1"/>
  <c r="E340" i="6" a="1"/>
  <c r="E340" i="6" s="1"/>
  <c r="F272" i="6" a="1"/>
  <c r="F272" i="6" s="1"/>
  <c r="E272" i="6" a="1"/>
  <c r="E272" i="6" s="1"/>
  <c r="F47" i="6" a="1"/>
  <c r="F47" i="6" s="1"/>
  <c r="E47" i="6" a="1"/>
  <c r="E47" i="6" s="1"/>
  <c r="F44" i="6" a="1"/>
  <c r="F44" i="6" s="1"/>
  <c r="E44" i="6" a="1"/>
  <c r="E44" i="6" s="1"/>
  <c r="F45" i="6" a="1"/>
  <c r="F45" i="6" s="1"/>
  <c r="E45" i="6" a="1"/>
  <c r="E45" i="6" s="1"/>
  <c r="F46" i="6" a="1"/>
  <c r="F46" i="6" s="1"/>
  <c r="E46" i="6" a="1"/>
  <c r="E46" i="6" s="1"/>
  <c r="F48" i="6" a="1"/>
  <c r="F48" i="6" s="1"/>
  <c r="E48" i="6" a="1"/>
  <c r="E48" i="6" s="1"/>
  <c r="F134" i="6" a="1"/>
  <c r="F134" i="6" s="1"/>
  <c r="E134" i="6" a="1"/>
  <c r="E134" i="6" s="1"/>
  <c r="F125" i="6" a="1"/>
  <c r="F125" i="6" s="1"/>
  <c r="E125" i="6" a="1"/>
  <c r="E125" i="6" s="1"/>
  <c r="F123" i="6" a="1"/>
  <c r="F123" i="6" s="1"/>
  <c r="E123" i="6" a="1"/>
  <c r="E123" i="6" s="1"/>
  <c r="F124" i="6" a="1"/>
  <c r="F124" i="6" s="1"/>
  <c r="E124" i="6" a="1"/>
  <c r="E124" i="6" s="1"/>
  <c r="F194" i="6" a="1"/>
  <c r="F194" i="6" s="1"/>
  <c r="E194" i="6" a="1"/>
  <c r="E194" i="6" s="1"/>
  <c r="F192" i="6" a="1"/>
  <c r="F192" i="6" s="1"/>
  <c r="E192" i="6" a="1"/>
  <c r="E192" i="6" s="1"/>
  <c r="F193" i="6" a="1"/>
  <c r="F193" i="6" s="1"/>
  <c r="E193" i="6" a="1"/>
  <c r="E193" i="6" s="1"/>
  <c r="F69" i="6" a="1"/>
  <c r="F69" i="6" s="1"/>
  <c r="E69" i="6" a="1"/>
  <c r="E69" i="6" s="1"/>
  <c r="F70" i="6" a="1"/>
  <c r="F70" i="6" s="1"/>
  <c r="E70" i="6" a="1"/>
  <c r="E70" i="6" s="1"/>
  <c r="F136" i="6" a="1"/>
  <c r="F136" i="6" s="1"/>
  <c r="E136" i="6" a="1"/>
  <c r="E136" i="6" s="1"/>
  <c r="F260" i="6" a="1"/>
  <c r="F260" i="6" s="1"/>
  <c r="E260" i="6" a="1"/>
  <c r="E260" i="6" s="1"/>
  <c r="F144" i="6" a="1"/>
  <c r="F144" i="6" s="1"/>
  <c r="E144" i="6" a="1"/>
  <c r="E144" i="6" s="1"/>
  <c r="F313" i="6" a="1"/>
  <c r="F313" i="6" s="1"/>
  <c r="E313" i="6" a="1"/>
  <c r="E313" i="6" s="1"/>
  <c r="F314" i="6" a="1"/>
  <c r="F314" i="6" s="1"/>
  <c r="E314" i="6" a="1"/>
  <c r="E314" i="6" s="1"/>
  <c r="F110" i="6" a="1"/>
  <c r="F110" i="6" s="1"/>
  <c r="E110" i="6" a="1"/>
  <c r="E110" i="6" s="1"/>
  <c r="F179" i="6" a="1"/>
  <c r="F179" i="6" s="1"/>
  <c r="E179" i="6" a="1"/>
  <c r="E179" i="6" s="1"/>
  <c r="F326" i="6" a="1"/>
  <c r="F326" i="6" s="1"/>
  <c r="E326" i="6" a="1"/>
  <c r="E326" i="6" s="1"/>
  <c r="F265" i="6" a="1"/>
  <c r="F265" i="6" s="1"/>
  <c r="E265" i="6" a="1"/>
  <c r="E265" i="6" s="1"/>
  <c r="F283" i="6" a="1"/>
  <c r="F283" i="6" s="1"/>
  <c r="E283" i="6" a="1"/>
  <c r="E283" i="6" s="1"/>
  <c r="F225" i="6" a="1"/>
  <c r="F225" i="6" s="1"/>
  <c r="E225" i="6" a="1"/>
  <c r="E225" i="6" s="1"/>
  <c r="F229" i="6" a="1"/>
  <c r="F229" i="6" s="1"/>
  <c r="E229" i="6" a="1"/>
  <c r="E229" i="6" s="1"/>
  <c r="F222" i="6" a="1"/>
  <c r="F222" i="6" s="1"/>
  <c r="E222" i="6" a="1"/>
  <c r="E222" i="6" s="1"/>
  <c r="F224" i="6" a="1"/>
  <c r="F224" i="6" s="1"/>
  <c r="E224" i="6" a="1"/>
  <c r="E224" i="6" s="1"/>
  <c r="F227" i="6" a="1"/>
  <c r="F227" i="6" s="1"/>
  <c r="E227" i="6" a="1"/>
  <c r="E227" i="6" s="1"/>
  <c r="F228" i="6" a="1"/>
  <c r="F228" i="6" s="1"/>
  <c r="E228" i="6" a="1"/>
  <c r="E228" i="6" s="1"/>
  <c r="F226" i="6" a="1"/>
  <c r="F226" i="6" s="1"/>
  <c r="E226" i="6" a="1"/>
  <c r="E226" i="6" s="1"/>
  <c r="F221" i="6" a="1"/>
  <c r="F221" i="6" s="1"/>
  <c r="E221" i="6" a="1"/>
  <c r="E221" i="6" s="1"/>
  <c r="F223" i="6" a="1"/>
  <c r="F223" i="6" s="1"/>
  <c r="E223" i="6" a="1"/>
  <c r="E223" i="6" s="1"/>
  <c r="F178" i="6" a="1"/>
  <c r="F178" i="6" s="1"/>
  <c r="E178" i="6" a="1"/>
  <c r="E178" i="6" s="1"/>
  <c r="F129" i="6" a="1"/>
  <c r="F129" i="6" s="1"/>
  <c r="E129" i="6" a="1"/>
  <c r="E129" i="6" s="1"/>
  <c r="F145" i="6" a="1"/>
  <c r="F145" i="6" s="1"/>
  <c r="E145" i="6" a="1"/>
  <c r="E145" i="6" s="1"/>
  <c r="F75" i="6" a="1"/>
  <c r="F75" i="6" s="1"/>
  <c r="E75" i="6" a="1"/>
  <c r="E75" i="6" s="1"/>
  <c r="F10" i="6" a="1"/>
  <c r="F10" i="6" s="1"/>
  <c r="E10" i="6" a="1"/>
  <c r="E10" i="6" s="1"/>
  <c r="F279" i="6" a="1"/>
  <c r="F279" i="6" s="1"/>
  <c r="E279" i="6" a="1"/>
  <c r="E279" i="6" s="1"/>
  <c r="F285" i="6" a="1"/>
  <c r="F285" i="6" s="1"/>
  <c r="E285" i="6" a="1"/>
  <c r="E285" i="6" s="1"/>
  <c r="F65" i="6" a="1"/>
  <c r="F65" i="6" s="1"/>
  <c r="E65" i="6" a="1"/>
  <c r="E65" i="6" s="1"/>
  <c r="F351" i="6" a="1"/>
  <c r="F351" i="6" s="1"/>
  <c r="E351" i="6" a="1"/>
  <c r="E351" i="6" s="1"/>
  <c r="F58" i="6" a="1"/>
  <c r="F58" i="6" s="1"/>
  <c r="E58" i="6" a="1"/>
  <c r="E58" i="6" s="1"/>
  <c r="F281" i="6" a="1"/>
  <c r="F281" i="6" s="1"/>
  <c r="E281" i="6" a="1"/>
  <c r="E281" i="6" s="1"/>
  <c r="F71" i="6" a="1"/>
  <c r="F71" i="6" s="1"/>
  <c r="E71" i="6" a="1"/>
  <c r="E71" i="6" s="1"/>
  <c r="F131" i="6" a="1"/>
  <c r="F131" i="6" s="1"/>
  <c r="E131" i="6" a="1"/>
  <c r="E131" i="6" s="1"/>
  <c r="F204" i="6" a="1"/>
  <c r="F204" i="6" s="1"/>
  <c r="E204" i="6" a="1"/>
  <c r="E204" i="6" s="1"/>
  <c r="F133" i="6" a="1"/>
  <c r="F133" i="6" s="1"/>
  <c r="E133" i="6" a="1"/>
  <c r="E133" i="6" s="1"/>
  <c r="F200" i="6" a="1"/>
  <c r="F200" i="6" s="1"/>
  <c r="E200" i="6" a="1"/>
  <c r="E200" i="6" s="1"/>
  <c r="F256" i="5" a="1"/>
  <c r="F256" i="5" s="1"/>
  <c r="E256" i="5" a="1"/>
  <c r="E256" i="5" s="1"/>
  <c r="F247" i="5" a="1"/>
  <c r="F247" i="5" s="1"/>
  <c r="E247" i="5" a="1"/>
  <c r="E247" i="5" s="1"/>
  <c r="F188" i="5" a="1"/>
  <c r="F188" i="5" s="1"/>
  <c r="E188" i="5" a="1"/>
  <c r="E188" i="5" s="1"/>
  <c r="F18" i="5" a="1"/>
  <c r="F18" i="5" s="1"/>
  <c r="E18" i="5" a="1"/>
  <c r="E18" i="5" s="1"/>
  <c r="F22" i="5" a="1"/>
  <c r="F22" i="5" s="1"/>
  <c r="E22" i="5" a="1"/>
  <c r="E22" i="5" s="1"/>
  <c r="F15" i="5" a="1"/>
  <c r="F15" i="5" s="1"/>
  <c r="E15" i="5" a="1"/>
  <c r="E15" i="5" s="1"/>
  <c r="F17" i="5" a="1"/>
  <c r="F17" i="5" s="1"/>
  <c r="E17" i="5" a="1"/>
  <c r="E17" i="5" s="1"/>
  <c r="F20" i="5" a="1"/>
  <c r="F20" i="5" s="1"/>
  <c r="E20" i="5" a="1"/>
  <c r="E20" i="5" s="1"/>
  <c r="F21" i="5" a="1"/>
  <c r="F21" i="5" s="1"/>
  <c r="E21" i="5" a="1"/>
  <c r="E21" i="5" s="1"/>
  <c r="F19" i="5" a="1"/>
  <c r="F19" i="5" s="1"/>
  <c r="E19" i="5" a="1"/>
  <c r="E19" i="5" s="1"/>
  <c r="F14" i="5" a="1"/>
  <c r="F14" i="5" s="1"/>
  <c r="E14" i="5" a="1"/>
  <c r="E14" i="5" s="1"/>
  <c r="F16" i="5" a="1"/>
  <c r="F16" i="5" s="1"/>
  <c r="E16" i="5" a="1"/>
  <c r="E16" i="5" s="1"/>
  <c r="F161" i="5" a="1"/>
  <c r="F161" i="5" s="1"/>
  <c r="E161" i="5" a="1"/>
  <c r="E161" i="5" s="1"/>
  <c r="F72" i="5" a="1"/>
  <c r="F72" i="5" s="1"/>
  <c r="E72" i="5" a="1"/>
  <c r="E72" i="5" s="1"/>
  <c r="F68" i="5" a="1"/>
  <c r="F68" i="5" s="1"/>
  <c r="E68" i="5" a="1"/>
  <c r="E68" i="5" s="1"/>
  <c r="F60" i="5" a="1"/>
  <c r="F60" i="5" s="1"/>
  <c r="E60" i="5" a="1"/>
  <c r="E60" i="5" s="1"/>
  <c r="F264" i="5" a="1"/>
  <c r="F264" i="5" s="1"/>
  <c r="E264" i="5" a="1"/>
  <c r="E264" i="5" s="1"/>
  <c r="F39" i="5" a="1"/>
  <c r="F39" i="5" s="1"/>
  <c r="E39" i="5" a="1"/>
  <c r="E39" i="5" s="1"/>
  <c r="F126" i="5" a="1"/>
  <c r="F126" i="5" s="1"/>
  <c r="E126" i="5" a="1"/>
  <c r="E126" i="5" s="1"/>
  <c r="F74" i="5" a="1"/>
  <c r="F74" i="5" s="1"/>
  <c r="E74" i="5" a="1"/>
  <c r="E74" i="5" s="1"/>
  <c r="F353" i="5" a="1"/>
  <c r="F353" i="5" s="1"/>
  <c r="E353" i="5" a="1"/>
  <c r="E353" i="5" s="1"/>
  <c r="F241" i="5" a="1"/>
  <c r="F241" i="5" s="1"/>
  <c r="E241" i="5" a="1"/>
  <c r="E241" i="5" s="1"/>
  <c r="F49" i="5" a="1"/>
  <c r="F49" i="5" s="1"/>
  <c r="E49" i="5" a="1"/>
  <c r="E49" i="5" s="1"/>
  <c r="F120" i="5" a="1"/>
  <c r="F120" i="5" s="1"/>
  <c r="E120" i="5" a="1"/>
  <c r="E120" i="5" s="1"/>
  <c r="F36" i="5" a="1"/>
  <c r="F36" i="5" s="1"/>
  <c r="E36" i="5" a="1"/>
  <c r="E36" i="5" s="1"/>
  <c r="F315" i="5" a="1"/>
  <c r="F315" i="5" s="1"/>
  <c r="E315" i="5" a="1"/>
  <c r="E315" i="5" s="1"/>
  <c r="F311" i="5" a="1"/>
  <c r="F311" i="5" s="1"/>
  <c r="E311" i="5" a="1"/>
  <c r="E311" i="5" s="1"/>
  <c r="F254" i="5" a="1"/>
  <c r="F254" i="5" s="1"/>
  <c r="E254" i="5" a="1"/>
  <c r="E254" i="5" s="1"/>
  <c r="F251" i="5" a="1"/>
  <c r="F251" i="5" s="1"/>
  <c r="E251" i="5" a="1"/>
  <c r="E251" i="5" s="1"/>
  <c r="F252" i="5" a="1"/>
  <c r="F252" i="5" s="1"/>
  <c r="E252" i="5" a="1"/>
  <c r="E252" i="5" s="1"/>
  <c r="F253" i="5" a="1"/>
  <c r="F253" i="5" s="1"/>
  <c r="E253" i="5" a="1"/>
  <c r="E253" i="5" s="1"/>
  <c r="F255" i="5" a="1"/>
  <c r="F255" i="5" s="1"/>
  <c r="E255" i="5" a="1"/>
  <c r="E255" i="5" s="1"/>
  <c r="F93" i="5" a="1"/>
  <c r="F93" i="5" s="1"/>
  <c r="E93" i="5" a="1"/>
  <c r="E93" i="5" s="1"/>
  <c r="F325" i="5" a="1"/>
  <c r="F325" i="5" s="1"/>
  <c r="E325" i="5" a="1"/>
  <c r="E325" i="5" s="1"/>
  <c r="F79" i="5" a="1"/>
  <c r="F79" i="5" s="1"/>
  <c r="E79" i="5" a="1"/>
  <c r="E79" i="5" s="1"/>
  <c r="F34" i="5" a="1"/>
  <c r="F34" i="5" s="1"/>
  <c r="E34" i="5" a="1"/>
  <c r="E34" i="5" s="1"/>
  <c r="F319" i="5" a="1"/>
  <c r="F319" i="5" s="1"/>
  <c r="E319" i="5" a="1"/>
  <c r="E319" i="5" s="1"/>
  <c r="F218" i="5" a="1"/>
  <c r="F218" i="5" s="1"/>
  <c r="E218" i="5" a="1"/>
  <c r="E218" i="5" s="1"/>
  <c r="F219" i="5" a="1"/>
  <c r="F219" i="5" s="1"/>
  <c r="E219" i="5" a="1"/>
  <c r="E219" i="5" s="1"/>
  <c r="F220" i="5" a="1"/>
  <c r="F220" i="5" s="1"/>
  <c r="E220" i="5" a="1"/>
  <c r="E220" i="5" s="1"/>
  <c r="F266" i="5" a="1"/>
  <c r="F266" i="5" s="1"/>
  <c r="E266" i="5" a="1"/>
  <c r="E266" i="5" s="1"/>
  <c r="F268" i="5" a="1"/>
  <c r="F268" i="5" s="1"/>
  <c r="E268" i="5" a="1"/>
  <c r="E268" i="5" s="1"/>
  <c r="F51" i="5" a="1"/>
  <c r="F51" i="5" s="1"/>
  <c r="E51" i="5" a="1"/>
  <c r="E51" i="5" s="1"/>
  <c r="F80" i="5" a="1"/>
  <c r="F80" i="5" s="1"/>
  <c r="E80" i="5" a="1"/>
  <c r="E80" i="5" s="1"/>
  <c r="F81" i="5" a="1"/>
  <c r="F81" i="5" s="1"/>
  <c r="E81" i="5" a="1"/>
  <c r="E81" i="5" s="1"/>
  <c r="F82" i="5" a="1"/>
  <c r="F82" i="5" s="1"/>
  <c r="E82" i="5" a="1"/>
  <c r="E82" i="5" s="1"/>
  <c r="F130" i="5" a="1"/>
  <c r="F130" i="5" s="1"/>
  <c r="E130" i="5" a="1"/>
  <c r="E130" i="5" s="1"/>
  <c r="F215" i="5" a="1"/>
  <c r="F215" i="5" s="1"/>
  <c r="E215" i="5" a="1"/>
  <c r="E215" i="5" s="1"/>
  <c r="F323" i="5" a="1"/>
  <c r="F323" i="5" s="1"/>
  <c r="E323" i="5" a="1"/>
  <c r="E323" i="5" s="1"/>
  <c r="F320" i="5" a="1"/>
  <c r="F320" i="5" s="1"/>
  <c r="E320" i="5" a="1"/>
  <c r="E320" i="5" s="1"/>
  <c r="F321" i="5" a="1"/>
  <c r="F321" i="5" s="1"/>
  <c r="E321" i="5" a="1"/>
  <c r="E321" i="5" s="1"/>
  <c r="F322" i="5" a="1"/>
  <c r="F322" i="5" s="1"/>
  <c r="E322" i="5" a="1"/>
  <c r="E322" i="5" s="1"/>
  <c r="F324" i="5" a="1"/>
  <c r="F324" i="5" s="1"/>
  <c r="E324" i="5" a="1"/>
  <c r="E324" i="5" s="1"/>
  <c r="F263" i="5" a="1"/>
  <c r="F263" i="5" s="1"/>
  <c r="E263" i="5" a="1"/>
  <c r="E263" i="5" s="1"/>
  <c r="F261" i="5" a="1"/>
  <c r="F261" i="5" s="1"/>
  <c r="E261" i="5" a="1"/>
  <c r="E261" i="5" s="1"/>
  <c r="F262" i="5" a="1"/>
  <c r="F262" i="5" s="1"/>
  <c r="E262" i="5" a="1"/>
  <c r="E262" i="5" s="1"/>
  <c r="F175" i="5" a="1"/>
  <c r="F175" i="5" s="1"/>
  <c r="E175" i="5" a="1"/>
  <c r="E175" i="5" s="1"/>
  <c r="F176" i="5" a="1"/>
  <c r="F176" i="5" s="1"/>
  <c r="E176" i="5" a="1"/>
  <c r="E176" i="5" s="1"/>
  <c r="F63" i="5" a="1"/>
  <c r="F63" i="5" s="1"/>
  <c r="E63" i="5" a="1"/>
  <c r="E63" i="5" s="1"/>
  <c r="F274" i="5" a="1"/>
  <c r="F274" i="5" s="1"/>
  <c r="E274" i="5" a="1"/>
  <c r="E274" i="5" s="1"/>
  <c r="F339" i="5" a="1"/>
  <c r="F339" i="5" s="1"/>
  <c r="E339" i="5" a="1"/>
  <c r="E339" i="5" s="1"/>
  <c r="F98" i="5" a="1"/>
  <c r="F98" i="5" s="1"/>
  <c r="E98" i="5" a="1"/>
  <c r="E98" i="5" s="1"/>
  <c r="F102" i="5" a="1"/>
  <c r="F102" i="5" s="1"/>
  <c r="E102" i="5" a="1"/>
  <c r="E102" i="5" s="1"/>
  <c r="F95" i="5" a="1"/>
  <c r="F95" i="5" s="1"/>
  <c r="E95" i="5" a="1"/>
  <c r="E95" i="5" s="1"/>
  <c r="F97" i="5" a="1"/>
  <c r="F97" i="5" s="1"/>
  <c r="E97" i="5" a="1"/>
  <c r="E97" i="5" s="1"/>
  <c r="F100" i="5" a="1"/>
  <c r="F100" i="5" s="1"/>
  <c r="E100" i="5" a="1"/>
  <c r="E100" i="5" s="1"/>
  <c r="F101" i="5" a="1"/>
  <c r="F101" i="5" s="1"/>
  <c r="E101" i="5" a="1"/>
  <c r="E101" i="5" s="1"/>
  <c r="F94" i="5" a="1"/>
  <c r="F94" i="5" s="1"/>
  <c r="E94" i="5" a="1"/>
  <c r="E94" i="5" s="1"/>
  <c r="F99" i="5" a="1"/>
  <c r="F99" i="5" s="1"/>
  <c r="E99" i="5" a="1"/>
  <c r="E99" i="5" s="1"/>
  <c r="F96" i="5" a="1"/>
  <c r="F96" i="5" s="1"/>
  <c r="E96" i="5" a="1"/>
  <c r="E96" i="5" s="1"/>
  <c r="F24" i="5" a="1"/>
  <c r="F24" i="5" s="1"/>
  <c r="E24" i="5" a="1"/>
  <c r="E24" i="5" s="1"/>
  <c r="F167" i="5" a="1"/>
  <c r="F167" i="5" s="1"/>
  <c r="E167" i="5" a="1"/>
  <c r="E167" i="5" s="1"/>
  <c r="F171" i="5" a="1"/>
  <c r="F171" i="5" s="1"/>
  <c r="E171" i="5" a="1"/>
  <c r="E171" i="5" s="1"/>
  <c r="F164" i="5" a="1"/>
  <c r="F164" i="5" s="1"/>
  <c r="E164" i="5" a="1"/>
  <c r="E164" i="5" s="1"/>
  <c r="F166" i="5" a="1"/>
  <c r="F166" i="5" s="1"/>
  <c r="E166" i="5" a="1"/>
  <c r="E166" i="5" s="1"/>
  <c r="F169" i="5" a="1"/>
  <c r="F169" i="5" s="1"/>
  <c r="E169" i="5" a="1"/>
  <c r="E169" i="5" s="1"/>
  <c r="F170" i="5" a="1"/>
  <c r="F170" i="5" s="1"/>
  <c r="E170" i="5" a="1"/>
  <c r="E170" i="5" s="1"/>
  <c r="F163" i="5" a="1"/>
  <c r="F163" i="5" s="1"/>
  <c r="E163" i="5" a="1"/>
  <c r="E163" i="5" s="1"/>
  <c r="F168" i="5" a="1"/>
  <c r="F168" i="5" s="1"/>
  <c r="E168" i="5" a="1"/>
  <c r="E168" i="5" s="1"/>
  <c r="F165" i="5" a="1"/>
  <c r="F165" i="5" s="1"/>
  <c r="E165" i="5" a="1"/>
  <c r="E165" i="5" s="1"/>
  <c r="F248" i="5" a="1"/>
  <c r="F248" i="5" s="1"/>
  <c r="E248" i="5" a="1"/>
  <c r="E248" i="5" s="1"/>
  <c r="F287" i="5" a="1"/>
  <c r="F287" i="5" s="1"/>
  <c r="E287" i="5" a="1"/>
  <c r="E287" i="5" s="1"/>
  <c r="F288" i="5" a="1"/>
  <c r="F288" i="5" s="1"/>
  <c r="E288" i="5" a="1"/>
  <c r="E288" i="5" s="1"/>
  <c r="F289" i="5" a="1"/>
  <c r="F289" i="5" s="1"/>
  <c r="E289" i="5" a="1"/>
  <c r="E289" i="5" s="1"/>
  <c r="F337" i="5" a="1"/>
  <c r="F337" i="5" s="1"/>
  <c r="E337" i="5" a="1"/>
  <c r="E337" i="5" s="1"/>
  <c r="F190" i="5" a="1"/>
  <c r="F190" i="5" s="1"/>
  <c r="E190" i="5" a="1"/>
  <c r="E190" i="5" s="1"/>
  <c r="F202" i="5" a="1"/>
  <c r="F202" i="5" s="1"/>
  <c r="E202" i="5" a="1"/>
  <c r="E202" i="5" s="1"/>
  <c r="F180" i="5" a="1"/>
  <c r="F180" i="5" s="1"/>
  <c r="E180" i="5" a="1"/>
  <c r="E180" i="5" s="1"/>
  <c r="F67" i="5" a="1"/>
  <c r="F67" i="5" s="1"/>
  <c r="E67" i="5" a="1"/>
  <c r="E67" i="5" s="1"/>
  <c r="F211" i="5" a="1"/>
  <c r="F211" i="5" s="1"/>
  <c r="E211" i="5" a="1"/>
  <c r="E211" i="5" s="1"/>
  <c r="F11" i="5" a="1"/>
  <c r="F11" i="5" s="1"/>
  <c r="E11" i="5" a="1"/>
  <c r="E11" i="5" s="1"/>
  <c r="F12" i="5" a="1"/>
  <c r="F12" i="5" s="1"/>
  <c r="E12" i="5" a="1"/>
  <c r="E12" i="5" s="1"/>
  <c r="F13" i="5" a="1"/>
  <c r="F13" i="5" s="1"/>
  <c r="E13" i="5" a="1"/>
  <c r="E13" i="5" s="1"/>
  <c r="F61" i="5" a="1"/>
  <c r="F61" i="5" s="1"/>
  <c r="E61" i="5" a="1"/>
  <c r="E61" i="5" s="1"/>
  <c r="F347" i="5" a="1"/>
  <c r="F347" i="5" s="1"/>
  <c r="E347" i="5" a="1"/>
  <c r="E347" i="5" s="1"/>
  <c r="F317" i="5" a="1"/>
  <c r="F317" i="5" s="1"/>
  <c r="E317" i="5" a="1"/>
  <c r="E317" i="5" s="1"/>
  <c r="F269" i="5" a="1"/>
  <c r="F269" i="5" s="1"/>
  <c r="E269" i="5" a="1"/>
  <c r="E269" i="5" s="1"/>
  <c r="F271" i="5" a="1"/>
  <c r="F271" i="5" s="1"/>
  <c r="E271" i="5" a="1"/>
  <c r="E271" i="5" s="1"/>
  <c r="F138" i="5" a="1"/>
  <c r="F138" i="5" s="1"/>
  <c r="E138" i="5" a="1"/>
  <c r="E138" i="5" s="1"/>
  <c r="F139" i="5" a="1"/>
  <c r="F139" i="5" s="1"/>
  <c r="E139" i="5" a="1"/>
  <c r="E139" i="5" s="1"/>
  <c r="F135" i="5" a="1"/>
  <c r="F135" i="5" s="1"/>
  <c r="E135" i="5" a="1"/>
  <c r="E135" i="5" s="1"/>
  <c r="F334" i="5" a="1"/>
  <c r="F334" i="5" s="1"/>
  <c r="E334" i="5" a="1"/>
  <c r="E334" i="5" s="1"/>
  <c r="F207" i="5" a="1"/>
  <c r="F207" i="5" s="1"/>
  <c r="E207" i="5" a="1"/>
  <c r="E207" i="5" s="1"/>
  <c r="F208" i="5" a="1"/>
  <c r="F208" i="5" s="1"/>
  <c r="E208" i="5" a="1"/>
  <c r="E208" i="5" s="1"/>
  <c r="F280" i="5" a="1"/>
  <c r="F280" i="5" s="1"/>
  <c r="E280" i="5" a="1"/>
  <c r="E280" i="5" s="1"/>
  <c r="F257" i="5" a="1"/>
  <c r="F257" i="5" s="1"/>
  <c r="E257" i="5" a="1"/>
  <c r="E257" i="5" s="1"/>
  <c r="F230" i="5" a="1"/>
  <c r="F230" i="5" s="1"/>
  <c r="E230" i="5" a="1"/>
  <c r="E230" i="5" s="1"/>
  <c r="F142" i="5" a="1"/>
  <c r="F142" i="5" s="1"/>
  <c r="E142" i="5" a="1"/>
  <c r="E142" i="5" s="1"/>
  <c r="F76" i="5" a="1"/>
  <c r="F76" i="5" s="1"/>
  <c r="E76" i="5" a="1"/>
  <c r="E76" i="5" s="1"/>
  <c r="F119" i="5" a="1"/>
  <c r="F119" i="5" s="1"/>
  <c r="E119" i="5" a="1"/>
  <c r="E119" i="5" s="1"/>
  <c r="F352" i="5" a="1"/>
  <c r="F352" i="5" s="1"/>
  <c r="E352" i="5" a="1"/>
  <c r="E352" i="5" s="1"/>
  <c r="F294" i="5" a="1"/>
  <c r="F294" i="5" s="1"/>
  <c r="E294" i="5" a="1"/>
  <c r="E294" i="5" s="1"/>
  <c r="F298" i="5" a="1"/>
  <c r="F298" i="5" s="1"/>
  <c r="E298" i="5" a="1"/>
  <c r="E298" i="5" s="1"/>
  <c r="F291" i="5" a="1"/>
  <c r="F291" i="5" s="1"/>
  <c r="E291" i="5" a="1"/>
  <c r="E291" i="5" s="1"/>
  <c r="F293" i="5" a="1"/>
  <c r="F293" i="5" s="1"/>
  <c r="E293" i="5" a="1"/>
  <c r="E293" i="5" s="1"/>
  <c r="F296" i="5" a="1"/>
  <c r="F296" i="5" s="1"/>
  <c r="E296" i="5" a="1"/>
  <c r="E296" i="5" s="1"/>
  <c r="F297" i="5" a="1"/>
  <c r="F297" i="5" s="1"/>
  <c r="E297" i="5" a="1"/>
  <c r="E297" i="5" s="1"/>
  <c r="F295" i="5" a="1"/>
  <c r="F295" i="5" s="1"/>
  <c r="E295" i="5" a="1"/>
  <c r="E295" i="5" s="1"/>
  <c r="F290" i="5" a="1"/>
  <c r="F290" i="5" s="1"/>
  <c r="E290" i="5" a="1"/>
  <c r="E290" i="5" s="1"/>
  <c r="F292" i="5" a="1"/>
  <c r="F292" i="5" s="1"/>
  <c r="E292" i="5" a="1"/>
  <c r="E292" i="5" s="1"/>
  <c r="F348" i="5" a="1"/>
  <c r="F348" i="5" s="1"/>
  <c r="E348" i="5" a="1"/>
  <c r="E348" i="5" s="1"/>
  <c r="F344" i="5" a="1"/>
  <c r="F344" i="5" s="1"/>
  <c r="E344" i="5" a="1"/>
  <c r="E344" i="5" s="1"/>
  <c r="F336" i="5" a="1"/>
  <c r="F336" i="5" s="1"/>
  <c r="E336" i="5" a="1"/>
  <c r="E336" i="5" s="1"/>
  <c r="F147" i="5" a="1"/>
  <c r="F147" i="5" s="1"/>
  <c r="E147" i="5" a="1"/>
  <c r="E147" i="5" s="1"/>
  <c r="F209" i="5" a="1"/>
  <c r="F209" i="5" s="1"/>
  <c r="E209" i="5" a="1"/>
  <c r="E209" i="5" s="1"/>
  <c r="F66" i="5" a="1"/>
  <c r="F66" i="5" s="1"/>
  <c r="E66" i="5" a="1"/>
  <c r="E66" i="5" s="1"/>
  <c r="F350" i="5" a="1"/>
  <c r="F350" i="5" s="1"/>
  <c r="E350" i="5" a="1"/>
  <c r="E350" i="5" s="1"/>
  <c r="F191" i="5" a="1"/>
  <c r="F191" i="5" s="1"/>
  <c r="E191" i="5" a="1"/>
  <c r="E191" i="5" s="1"/>
  <c r="F78" i="5" a="1"/>
  <c r="F78" i="5" s="1"/>
  <c r="E78" i="5" a="1"/>
  <c r="E78" i="5" s="1"/>
  <c r="F231" i="5" a="1"/>
  <c r="F231" i="5" s="1"/>
  <c r="E231" i="5" a="1"/>
  <c r="E231" i="5" s="1"/>
  <c r="F312" i="5" a="1"/>
  <c r="F312" i="5" s="1"/>
  <c r="E312" i="5" a="1"/>
  <c r="E312" i="5" s="1"/>
  <c r="F316" i="5" a="1"/>
  <c r="F316" i="5" s="1"/>
  <c r="E316" i="5" a="1"/>
  <c r="E316" i="5" s="1"/>
  <c r="F148" i="5" a="1"/>
  <c r="F148" i="5" s="1"/>
  <c r="E148" i="5" a="1"/>
  <c r="E148" i="5" s="1"/>
  <c r="F57" i="5" a="1"/>
  <c r="F57" i="5" s="1"/>
  <c r="E57" i="5" a="1"/>
  <c r="E57" i="5" s="1"/>
  <c r="F43" i="5" a="1"/>
  <c r="F43" i="5" s="1"/>
  <c r="E43" i="5" a="1"/>
  <c r="E43" i="5" s="1"/>
  <c r="F349" i="5" a="1"/>
  <c r="F349" i="5" s="1"/>
  <c r="E349" i="5" a="1"/>
  <c r="E349" i="5" s="1"/>
  <c r="F217" i="5" a="1"/>
  <c r="F217" i="5" s="1"/>
  <c r="E217" i="5" a="1"/>
  <c r="E217" i="5" s="1"/>
  <c r="F196" i="5" a="1"/>
  <c r="F196" i="5" s="1"/>
  <c r="E196" i="5" a="1"/>
  <c r="E196" i="5" s="1"/>
  <c r="F173" i="5" a="1"/>
  <c r="F173" i="5" s="1"/>
  <c r="E173" i="5" a="1"/>
  <c r="E173" i="5" s="1"/>
  <c r="F310" i="5" a="1"/>
  <c r="F310" i="5" s="1"/>
  <c r="E310" i="5" a="1"/>
  <c r="E310" i="5" s="1"/>
  <c r="F243" i="5" a="1"/>
  <c r="F243" i="5" s="1"/>
  <c r="E243" i="5" a="1"/>
  <c r="E243" i="5" s="1"/>
  <c r="F210" i="5" a="1"/>
  <c r="F210" i="5" s="1"/>
  <c r="E210" i="5" a="1"/>
  <c r="E210" i="5" s="1"/>
  <c r="F206" i="5" a="1"/>
  <c r="F206" i="5" s="1"/>
  <c r="E206" i="5" a="1"/>
  <c r="E206" i="5" s="1"/>
  <c r="F327" i="5" a="1"/>
  <c r="F327" i="5" s="1"/>
  <c r="E327" i="5" a="1"/>
  <c r="E327" i="5" s="1"/>
  <c r="F146" i="5" a="1"/>
  <c r="F146" i="5" s="1"/>
  <c r="E146" i="5" a="1"/>
  <c r="E146" i="5" s="1"/>
  <c r="F177" i="5" a="1"/>
  <c r="F177" i="5" s="1"/>
  <c r="E177" i="5" a="1"/>
  <c r="E177" i="5" s="1"/>
  <c r="F244" i="5" a="1"/>
  <c r="F244" i="5" s="1"/>
  <c r="E244" i="5" a="1"/>
  <c r="E244" i="5" s="1"/>
  <c r="F245" i="5" a="1"/>
  <c r="F245" i="5" s="1"/>
  <c r="E245" i="5" a="1"/>
  <c r="E245" i="5" s="1"/>
  <c r="F212" i="5" a="1"/>
  <c r="F212" i="5" s="1"/>
  <c r="E212" i="5" a="1"/>
  <c r="E212" i="5" s="1"/>
  <c r="F106" i="5" a="1"/>
  <c r="F106" i="5" s="1"/>
  <c r="E106" i="5" a="1"/>
  <c r="E106" i="5" s="1"/>
  <c r="F107" i="5" a="1"/>
  <c r="F107" i="5" s="1"/>
  <c r="E107" i="5" a="1"/>
  <c r="E107" i="5" s="1"/>
  <c r="F187" i="5" a="1"/>
  <c r="F187" i="5" s="1"/>
  <c r="E187" i="5" a="1"/>
  <c r="E187" i="5" s="1"/>
  <c r="F104" i="5" a="1"/>
  <c r="F104" i="5" s="1"/>
  <c r="E104" i="5" a="1"/>
  <c r="E104" i="5" s="1"/>
  <c r="F59" i="5" a="1"/>
  <c r="F59" i="5" s="1"/>
  <c r="E59" i="5" a="1"/>
  <c r="E59" i="5" s="1"/>
  <c r="F174" i="5" a="1"/>
  <c r="F174" i="5" s="1"/>
  <c r="E174" i="5" a="1"/>
  <c r="E174" i="5" s="1"/>
  <c r="F236" i="5" a="1"/>
  <c r="F236" i="5" s="1"/>
  <c r="E236" i="5" a="1"/>
  <c r="E236" i="5" s="1"/>
  <c r="F240" i="5" a="1"/>
  <c r="F240" i="5" s="1"/>
  <c r="E240" i="5" a="1"/>
  <c r="E240" i="5" s="1"/>
  <c r="F233" i="5" a="1"/>
  <c r="F233" i="5" s="1"/>
  <c r="E233" i="5" a="1"/>
  <c r="E233" i="5" s="1"/>
  <c r="F235" i="5" a="1"/>
  <c r="F235" i="5" s="1"/>
  <c r="E235" i="5" a="1"/>
  <c r="E235" i="5" s="1"/>
  <c r="F238" i="5" a="1"/>
  <c r="F238" i="5" s="1"/>
  <c r="E238" i="5" a="1"/>
  <c r="E238" i="5" s="1"/>
  <c r="F239" i="5" a="1"/>
  <c r="F239" i="5" s="1"/>
  <c r="E239" i="5" a="1"/>
  <c r="E239" i="5" s="1"/>
  <c r="F237" i="5" a="1"/>
  <c r="F237" i="5" s="1"/>
  <c r="E237" i="5" a="1"/>
  <c r="E237" i="5" s="1"/>
  <c r="F232" i="5" a="1"/>
  <c r="F232" i="5" s="1"/>
  <c r="E232" i="5" a="1"/>
  <c r="E232" i="5" s="1"/>
  <c r="F234" i="5" a="1"/>
  <c r="F234" i="5" s="1"/>
  <c r="E234" i="5" a="1"/>
  <c r="E234" i="5" s="1"/>
  <c r="F335" i="5" a="1"/>
  <c r="F335" i="5" s="1"/>
  <c r="E335" i="5" a="1"/>
  <c r="E335" i="5" s="1"/>
  <c r="F185" i="5" a="1"/>
  <c r="F185" i="5" s="1"/>
  <c r="E185" i="5" a="1"/>
  <c r="E185" i="5" s="1"/>
  <c r="F182" i="5" a="1"/>
  <c r="F182" i="5" s="1"/>
  <c r="E182" i="5" a="1"/>
  <c r="E182" i="5" s="1"/>
  <c r="F183" i="5" a="1"/>
  <c r="F183" i="5" s="1"/>
  <c r="E183" i="5" a="1"/>
  <c r="E183" i="5" s="1"/>
  <c r="F184" i="5" a="1"/>
  <c r="F184" i="5" s="1"/>
  <c r="E184" i="5" a="1"/>
  <c r="E184" i="5" s="1"/>
  <c r="F186" i="5" a="1"/>
  <c r="F186" i="5" s="1"/>
  <c r="E186" i="5" a="1"/>
  <c r="E186" i="5" s="1"/>
  <c r="F341" i="5" a="1"/>
  <c r="F341" i="5" s="1"/>
  <c r="E341" i="5" a="1"/>
  <c r="E341" i="5" s="1"/>
  <c r="F172" i="5" a="1"/>
  <c r="F172" i="5" s="1"/>
  <c r="E172" i="5" a="1"/>
  <c r="E172" i="5" s="1"/>
  <c r="F56" i="5" a="1"/>
  <c r="F56" i="5" s="1"/>
  <c r="E56" i="5" a="1"/>
  <c r="E56" i="5" s="1"/>
  <c r="F54" i="5" a="1"/>
  <c r="F54" i="5" s="1"/>
  <c r="E54" i="5" a="1"/>
  <c r="E54" i="5" s="1"/>
  <c r="F55" i="5" a="1"/>
  <c r="F55" i="5" s="1"/>
  <c r="E55" i="5" a="1"/>
  <c r="E55" i="5" s="1"/>
  <c r="F112" i="5" a="1"/>
  <c r="F112" i="5" s="1"/>
  <c r="E112" i="5" a="1"/>
  <c r="E112" i="5" s="1"/>
  <c r="F259" i="5" a="1"/>
  <c r="F259" i="5" s="1"/>
  <c r="E259" i="5" a="1"/>
  <c r="E259" i="5" s="1"/>
  <c r="F249" i="5" a="1"/>
  <c r="F249" i="5" s="1"/>
  <c r="E249" i="5" a="1"/>
  <c r="E249" i="5" s="1"/>
  <c r="F332" i="5" a="1"/>
  <c r="F332" i="5" s="1"/>
  <c r="E332" i="5" a="1"/>
  <c r="E332" i="5" s="1"/>
  <c r="F330" i="5" a="1"/>
  <c r="F330" i="5" s="1"/>
  <c r="E330" i="5" a="1"/>
  <c r="E330" i="5" s="1"/>
  <c r="F331" i="5" a="1"/>
  <c r="F331" i="5" s="1"/>
  <c r="E331" i="5" a="1"/>
  <c r="E331" i="5" s="1"/>
  <c r="F111" i="5" a="1"/>
  <c r="F111" i="5" s="1"/>
  <c r="E111" i="5" a="1"/>
  <c r="E111" i="5" s="1"/>
  <c r="F121" i="5" a="1"/>
  <c r="F121" i="5" s="1"/>
  <c r="E121" i="5" a="1"/>
  <c r="E121" i="5" s="1"/>
  <c r="F343" i="5" a="1"/>
  <c r="F343" i="5" s="1"/>
  <c r="E343" i="5" a="1"/>
  <c r="E343" i="5" s="1"/>
  <c r="F41" i="5" a="1"/>
  <c r="F41" i="5" s="1"/>
  <c r="E41" i="5" a="1"/>
  <c r="E41" i="5" s="1"/>
  <c r="F305" i="5" a="1"/>
  <c r="F305" i="5" s="1"/>
  <c r="E305" i="5" a="1"/>
  <c r="E305" i="5" s="1"/>
  <c r="F309" i="5" a="1"/>
  <c r="F309" i="5" s="1"/>
  <c r="E309" i="5" a="1"/>
  <c r="E309" i="5" s="1"/>
  <c r="F302" i="5" a="1"/>
  <c r="F302" i="5" s="1"/>
  <c r="E302" i="5" a="1"/>
  <c r="E302" i="5" s="1"/>
  <c r="F304" i="5" a="1"/>
  <c r="F304" i="5" s="1"/>
  <c r="E304" i="5" a="1"/>
  <c r="E304" i="5" s="1"/>
  <c r="F307" i="5" a="1"/>
  <c r="F307" i="5" s="1"/>
  <c r="E307" i="5" a="1"/>
  <c r="E307" i="5" s="1"/>
  <c r="F308" i="5" a="1"/>
  <c r="F308" i="5" s="1"/>
  <c r="E308" i="5" a="1"/>
  <c r="E308" i="5" s="1"/>
  <c r="F301" i="5" a="1"/>
  <c r="F301" i="5" s="1"/>
  <c r="E301" i="5" a="1"/>
  <c r="E301" i="5" s="1"/>
  <c r="F306" i="5" a="1"/>
  <c r="F306" i="5" s="1"/>
  <c r="E306" i="5" a="1"/>
  <c r="E306" i="5" s="1"/>
  <c r="F303" i="5" a="1"/>
  <c r="F303" i="5" s="1"/>
  <c r="E303" i="5" a="1"/>
  <c r="E303" i="5" s="1"/>
  <c r="F276" i="5" a="1"/>
  <c r="F276" i="5" s="1"/>
  <c r="E276" i="5" a="1"/>
  <c r="E276" i="5" s="1"/>
  <c r="F277" i="5" a="1"/>
  <c r="F277" i="5" s="1"/>
  <c r="E277" i="5" a="1"/>
  <c r="E277" i="5" s="1"/>
  <c r="F273" i="5" a="1"/>
  <c r="F273" i="5" s="1"/>
  <c r="E273" i="5" a="1"/>
  <c r="E273" i="5" s="1"/>
  <c r="F201" i="5" a="1"/>
  <c r="F201" i="5" s="1"/>
  <c r="E201" i="5" a="1"/>
  <c r="E201" i="5" s="1"/>
  <c r="F213" i="5" a="1"/>
  <c r="F213" i="5" s="1"/>
  <c r="E213" i="5" a="1"/>
  <c r="E213" i="5" s="1"/>
  <c r="F203" i="5" a="1"/>
  <c r="F203" i="5" s="1"/>
  <c r="E203" i="5" a="1"/>
  <c r="E203" i="5" s="1"/>
  <c r="F338" i="5" a="1"/>
  <c r="F338" i="5" s="1"/>
  <c r="E338" i="5" a="1"/>
  <c r="E338" i="5" s="1"/>
  <c r="F278" i="5" a="1"/>
  <c r="F278" i="5" s="1"/>
  <c r="E278" i="5" a="1"/>
  <c r="E278" i="5" s="1"/>
  <c r="F62" i="5" a="1"/>
  <c r="F62" i="5" s="1"/>
  <c r="E62" i="5" a="1"/>
  <c r="E62" i="5" s="1"/>
  <c r="F156" i="5" a="1"/>
  <c r="F156" i="5" s="1"/>
  <c r="E156" i="5" a="1"/>
  <c r="E156" i="5" s="1"/>
  <c r="F160" i="5" a="1"/>
  <c r="F160" i="5" s="1"/>
  <c r="E160" i="5" a="1"/>
  <c r="E160" i="5" s="1"/>
  <c r="F153" i="5" a="1"/>
  <c r="F153" i="5" s="1"/>
  <c r="E153" i="5" a="1"/>
  <c r="E153" i="5" s="1"/>
  <c r="F155" i="5" a="1"/>
  <c r="F155" i="5" s="1"/>
  <c r="E155" i="5" a="1"/>
  <c r="E155" i="5" s="1"/>
  <c r="F158" i="5" a="1"/>
  <c r="F158" i="5" s="1"/>
  <c r="E158" i="5" a="1"/>
  <c r="E158" i="5" s="1"/>
  <c r="F159" i="5" a="1"/>
  <c r="F159" i="5" s="1"/>
  <c r="E159" i="5" a="1"/>
  <c r="E159" i="5" s="1"/>
  <c r="F157" i="5" a="1"/>
  <c r="F157" i="5" s="1"/>
  <c r="E157" i="5" a="1"/>
  <c r="E157" i="5" s="1"/>
  <c r="F152" i="5" a="1"/>
  <c r="F152" i="5" s="1"/>
  <c r="E152" i="5" a="1"/>
  <c r="E152" i="5" s="1"/>
  <c r="F154" i="5" a="1"/>
  <c r="F154" i="5" s="1"/>
  <c r="E154" i="5" a="1"/>
  <c r="E154" i="5" s="1"/>
  <c r="F64" i="5" a="1"/>
  <c r="F64" i="5" s="1"/>
  <c r="E64" i="5" a="1"/>
  <c r="E64" i="5" s="1"/>
  <c r="F42" i="5" a="1"/>
  <c r="F42" i="5" s="1"/>
  <c r="E42" i="5" a="1"/>
  <c r="E42" i="5" s="1"/>
  <c r="F40" i="5" a="1"/>
  <c r="F40" i="5" s="1"/>
  <c r="E40" i="5" a="1"/>
  <c r="E40" i="5" s="1"/>
  <c r="F73" i="5" a="1"/>
  <c r="F73" i="5" s="1"/>
  <c r="E73" i="5" a="1"/>
  <c r="E73" i="5" s="1"/>
  <c r="F140" i="5" a="1"/>
  <c r="F140" i="5" s="1"/>
  <c r="E140" i="5" a="1"/>
  <c r="E140" i="5" s="1"/>
  <c r="F50" i="5" a="1"/>
  <c r="F50" i="5" s="1"/>
  <c r="E50" i="5" a="1"/>
  <c r="E50" i="5" s="1"/>
  <c r="F23" i="5" a="1"/>
  <c r="F23" i="5" s="1"/>
  <c r="E23" i="5" a="1"/>
  <c r="E23" i="5" s="1"/>
  <c r="F122" i="5" a="1"/>
  <c r="F122" i="5" s="1"/>
  <c r="E122" i="5" a="1"/>
  <c r="E122" i="5" s="1"/>
  <c r="F216" i="5" a="1"/>
  <c r="F216" i="5" s="1"/>
  <c r="E216" i="5" a="1"/>
  <c r="E216" i="5" s="1"/>
  <c r="F345" i="5" a="1"/>
  <c r="F345" i="5" s="1"/>
  <c r="E345" i="5" a="1"/>
  <c r="E345" i="5" s="1"/>
  <c r="F346" i="5" a="1"/>
  <c r="F346" i="5" s="1"/>
  <c r="E346" i="5" a="1"/>
  <c r="E346" i="5" s="1"/>
  <c r="F299" i="5" a="1"/>
  <c r="F299" i="5" s="1"/>
  <c r="E299" i="5" a="1"/>
  <c r="E299" i="5" s="1"/>
  <c r="F282" i="5" a="1"/>
  <c r="F282" i="5" s="1"/>
  <c r="E282" i="5" a="1"/>
  <c r="E282" i="5" s="1"/>
  <c r="F342" i="5" a="1"/>
  <c r="F342" i="5" s="1"/>
  <c r="E342" i="5" a="1"/>
  <c r="E342" i="5" s="1"/>
  <c r="F198" i="5" a="1"/>
  <c r="F198" i="5" s="1"/>
  <c r="E198" i="5" a="1"/>
  <c r="E198" i="5" s="1"/>
  <c r="F127" i="5" a="1"/>
  <c r="F127" i="5" s="1"/>
  <c r="E127" i="5" a="1"/>
  <c r="E127" i="5" s="1"/>
  <c r="F333" i="5" a="1"/>
  <c r="F333" i="5" s="1"/>
  <c r="E333" i="5" a="1"/>
  <c r="E333" i="5" s="1"/>
  <c r="F9" i="5" a="1"/>
  <c r="F9" i="5" s="1"/>
  <c r="E9" i="5" a="1"/>
  <c r="E9" i="5" s="1"/>
  <c r="F275" i="5" a="1"/>
  <c r="F275" i="5" s="1"/>
  <c r="E275" i="5" a="1"/>
  <c r="E275" i="5" s="1"/>
  <c r="F214" i="5" a="1"/>
  <c r="F214" i="5" s="1"/>
  <c r="E214" i="5" a="1"/>
  <c r="E214" i="5" s="1"/>
  <c r="F87" i="5" a="1"/>
  <c r="F87" i="5" s="1"/>
  <c r="E87" i="5" a="1"/>
  <c r="E87" i="5" s="1"/>
  <c r="F91" i="5" a="1"/>
  <c r="F91" i="5" s="1"/>
  <c r="E91" i="5" a="1"/>
  <c r="E91" i="5" s="1"/>
  <c r="F84" i="5" a="1"/>
  <c r="F84" i="5" s="1"/>
  <c r="E84" i="5" a="1"/>
  <c r="E84" i="5" s="1"/>
  <c r="F89" i="5" a="1"/>
  <c r="F89" i="5" s="1"/>
  <c r="E89" i="5" a="1"/>
  <c r="E89" i="5" s="1"/>
  <c r="F86" i="5" a="1"/>
  <c r="F86" i="5" s="1"/>
  <c r="E86" i="5" a="1"/>
  <c r="E86" i="5" s="1"/>
  <c r="F90" i="5" a="1"/>
  <c r="F90" i="5" s="1"/>
  <c r="E90" i="5" a="1"/>
  <c r="E90" i="5" s="1"/>
  <c r="F88" i="5" a="1"/>
  <c r="F88" i="5" s="1"/>
  <c r="E88" i="5" a="1"/>
  <c r="E88" i="5" s="1"/>
  <c r="F83" i="5" a="1"/>
  <c r="F83" i="5" s="1"/>
  <c r="E83" i="5" a="1"/>
  <c r="E83" i="5" s="1"/>
  <c r="F85" i="5" a="1"/>
  <c r="F85" i="5" s="1"/>
  <c r="E85" i="5" a="1"/>
  <c r="E85" i="5" s="1"/>
  <c r="F141" i="5" a="1"/>
  <c r="F141" i="5" s="1"/>
  <c r="E141" i="5" a="1"/>
  <c r="E141" i="5" s="1"/>
  <c r="F137" i="5" a="1"/>
  <c r="F137" i="5" s="1"/>
  <c r="E137" i="5" a="1"/>
  <c r="E137" i="5" s="1"/>
  <c r="F267" i="5" a="1"/>
  <c r="F267" i="5" s="1"/>
  <c r="E267" i="5" a="1"/>
  <c r="E267" i="5" s="1"/>
  <c r="F300" i="5" a="1"/>
  <c r="F300" i="5" s="1"/>
  <c r="E300" i="5" a="1"/>
  <c r="E300" i="5" s="1"/>
  <c r="F284" i="5" a="1"/>
  <c r="F284" i="5" s="1"/>
  <c r="E284" i="5" a="1"/>
  <c r="E284" i="5" s="1"/>
  <c r="F246" i="5" a="1"/>
  <c r="F246" i="5" s="1"/>
  <c r="E246" i="5" a="1"/>
  <c r="E246" i="5" s="1"/>
  <c r="F108" i="5" a="1"/>
  <c r="F108" i="5" s="1"/>
  <c r="E108" i="5" a="1"/>
  <c r="E108" i="5" s="1"/>
  <c r="F143" i="5" a="1"/>
  <c r="F143" i="5" s="1"/>
  <c r="E143" i="5" a="1"/>
  <c r="E143" i="5" s="1"/>
  <c r="F286" i="5" a="1"/>
  <c r="F286" i="5" s="1"/>
  <c r="E286" i="5" a="1"/>
  <c r="E286" i="5" s="1"/>
  <c r="F118" i="5" a="1"/>
  <c r="F118" i="5" s="1"/>
  <c r="E118" i="5" a="1"/>
  <c r="E118" i="5" s="1"/>
  <c r="F242" i="5" a="1"/>
  <c r="F242" i="5" s="1"/>
  <c r="E242" i="5" a="1"/>
  <c r="E242" i="5" s="1"/>
  <c r="F189" i="5" a="1"/>
  <c r="F189" i="5" s="1"/>
  <c r="E189" i="5" a="1"/>
  <c r="E189" i="5" s="1"/>
  <c r="F53" i="5" a="1"/>
  <c r="F53" i="5" s="1"/>
  <c r="E53" i="5" a="1"/>
  <c r="E53" i="5" s="1"/>
  <c r="F105" i="5" a="1"/>
  <c r="F105" i="5" s="1"/>
  <c r="E105" i="5" a="1"/>
  <c r="E105" i="5" s="1"/>
  <c r="F109" i="5" a="1"/>
  <c r="F109" i="5" s="1"/>
  <c r="E109" i="5" a="1"/>
  <c r="E109" i="5" s="1"/>
  <c r="F77" i="5" a="1"/>
  <c r="F77" i="5" s="1"/>
  <c r="E77" i="5" a="1"/>
  <c r="E77" i="5" s="1"/>
  <c r="F195" i="5" a="1"/>
  <c r="F195" i="5" s="1"/>
  <c r="E195" i="5" a="1"/>
  <c r="E195" i="5" s="1"/>
  <c r="F181" i="5" a="1"/>
  <c r="F181" i="5" s="1"/>
  <c r="E181" i="5" a="1"/>
  <c r="E181" i="5" s="1"/>
  <c r="F329" i="5" a="1"/>
  <c r="F329" i="5" s="1"/>
  <c r="E329" i="5" a="1"/>
  <c r="E329" i="5" s="1"/>
  <c r="F103" i="5" a="1"/>
  <c r="F103" i="5" s="1"/>
  <c r="E103" i="5" a="1"/>
  <c r="E103" i="5" s="1"/>
  <c r="F250" i="5" a="1"/>
  <c r="F250" i="5" s="1"/>
  <c r="E250" i="5" a="1"/>
  <c r="E250" i="5" s="1"/>
  <c r="F35" i="5" a="1"/>
  <c r="F35" i="5" s="1"/>
  <c r="E35" i="5" a="1"/>
  <c r="E35" i="5" s="1"/>
  <c r="F258" i="5" a="1"/>
  <c r="F258" i="5" s="1"/>
  <c r="E258" i="5" a="1"/>
  <c r="E258" i="5" s="1"/>
  <c r="F162" i="5" a="1"/>
  <c r="F162" i="5" s="1"/>
  <c r="E162" i="5" a="1"/>
  <c r="E162" i="5" s="1"/>
  <c r="F29" i="5" a="1"/>
  <c r="F29" i="5" s="1"/>
  <c r="E29" i="5" a="1"/>
  <c r="E29" i="5" s="1"/>
  <c r="F33" i="5" a="1"/>
  <c r="F33" i="5" s="1"/>
  <c r="E33" i="5" a="1"/>
  <c r="E33" i="5" s="1"/>
  <c r="F26" i="5" a="1"/>
  <c r="F26" i="5" s="1"/>
  <c r="E26" i="5" a="1"/>
  <c r="E26" i="5" s="1"/>
  <c r="F31" i="5" a="1"/>
  <c r="F31" i="5" s="1"/>
  <c r="E31" i="5" a="1"/>
  <c r="E31" i="5" s="1"/>
  <c r="F28" i="5" a="1"/>
  <c r="F28" i="5" s="1"/>
  <c r="E28" i="5" a="1"/>
  <c r="E28" i="5" s="1"/>
  <c r="F30" i="5" a="1"/>
  <c r="F30" i="5" s="1"/>
  <c r="E30" i="5" a="1"/>
  <c r="E30" i="5" s="1"/>
  <c r="F32" i="5" a="1"/>
  <c r="F32" i="5" s="1"/>
  <c r="E32" i="5" a="1"/>
  <c r="E32" i="5" s="1"/>
  <c r="F25" i="5" a="1"/>
  <c r="F25" i="5" s="1"/>
  <c r="E25" i="5" a="1"/>
  <c r="E25" i="5" s="1"/>
  <c r="F27" i="5" a="1"/>
  <c r="F27" i="5" s="1"/>
  <c r="E27" i="5" a="1"/>
  <c r="E27" i="5" s="1"/>
  <c r="F116" i="5" a="1"/>
  <c r="F116" i="5" s="1"/>
  <c r="E116" i="5" a="1"/>
  <c r="E116" i="5" s="1"/>
  <c r="F113" i="5" a="1"/>
  <c r="F113" i="5" s="1"/>
  <c r="E113" i="5" a="1"/>
  <c r="E113" i="5" s="1"/>
  <c r="F114" i="5" a="1"/>
  <c r="F114" i="5" s="1"/>
  <c r="E114" i="5" a="1"/>
  <c r="E114" i="5" s="1"/>
  <c r="F115" i="5" a="1"/>
  <c r="F115" i="5" s="1"/>
  <c r="E115" i="5" a="1"/>
  <c r="E115" i="5" s="1"/>
  <c r="F117" i="5" a="1"/>
  <c r="F117" i="5" s="1"/>
  <c r="E117" i="5" a="1"/>
  <c r="E117" i="5" s="1"/>
  <c r="F37" i="5" a="1"/>
  <c r="F37" i="5" s="1"/>
  <c r="E37" i="5" a="1"/>
  <c r="E37" i="5" s="1"/>
  <c r="F38" i="5" a="1"/>
  <c r="F38" i="5" s="1"/>
  <c r="E38" i="5" a="1"/>
  <c r="E38" i="5" s="1"/>
  <c r="F92" i="5" a="1"/>
  <c r="F92" i="5" s="1"/>
  <c r="E92" i="5" a="1"/>
  <c r="E92" i="5" s="1"/>
  <c r="F52" i="5" a="1"/>
  <c r="F52" i="5" s="1"/>
  <c r="E52" i="5" a="1"/>
  <c r="E52" i="5" s="1"/>
  <c r="F328" i="5" a="1"/>
  <c r="F328" i="5" s="1"/>
  <c r="E328" i="5" a="1"/>
  <c r="E328" i="5" s="1"/>
  <c r="F205" i="5" a="1"/>
  <c r="F205" i="5" s="1"/>
  <c r="E205" i="5" a="1"/>
  <c r="E205" i="5" s="1"/>
  <c r="F318" i="5" a="1"/>
  <c r="F318" i="5" s="1"/>
  <c r="E318" i="5" a="1"/>
  <c r="E318" i="5" s="1"/>
  <c r="F270" i="5" a="1"/>
  <c r="F270" i="5" s="1"/>
  <c r="E270" i="5" a="1"/>
  <c r="E270" i="5" s="1"/>
  <c r="F149" i="5" a="1"/>
  <c r="F149" i="5" s="1"/>
  <c r="E149" i="5" a="1"/>
  <c r="E149" i="5" s="1"/>
  <c r="F150" i="5" a="1"/>
  <c r="F150" i="5" s="1"/>
  <c r="E150" i="5" a="1"/>
  <c r="E150" i="5" s="1"/>
  <c r="F151" i="5" a="1"/>
  <c r="F151" i="5" s="1"/>
  <c r="E151" i="5" a="1"/>
  <c r="E151" i="5" s="1"/>
  <c r="F128" i="5" a="1"/>
  <c r="F128" i="5" s="1"/>
  <c r="E128" i="5" a="1"/>
  <c r="E128" i="5" s="1"/>
  <c r="F132" i="5" a="1"/>
  <c r="F132" i="5" s="1"/>
  <c r="E132" i="5" a="1"/>
  <c r="E132" i="5" s="1"/>
  <c r="F199" i="5" a="1"/>
  <c r="F199" i="5" s="1"/>
  <c r="E199" i="5" a="1"/>
  <c r="E199" i="5" s="1"/>
  <c r="F197" i="5" a="1"/>
  <c r="F197" i="5" s="1"/>
  <c r="E197" i="5" a="1"/>
  <c r="E197" i="5" s="1"/>
  <c r="F340" i="5" a="1"/>
  <c r="F340" i="5" s="1"/>
  <c r="E340" i="5" a="1"/>
  <c r="E340" i="5" s="1"/>
  <c r="F272" i="5" a="1"/>
  <c r="F272" i="5" s="1"/>
  <c r="E272" i="5" a="1"/>
  <c r="E272" i="5" s="1"/>
  <c r="F47" i="5" a="1"/>
  <c r="F47" i="5" s="1"/>
  <c r="E47" i="5" a="1"/>
  <c r="E47" i="5" s="1"/>
  <c r="F44" i="5" a="1"/>
  <c r="F44" i="5" s="1"/>
  <c r="E44" i="5" a="1"/>
  <c r="E44" i="5" s="1"/>
  <c r="F45" i="5" a="1"/>
  <c r="F45" i="5" s="1"/>
  <c r="E45" i="5" a="1"/>
  <c r="E45" i="5" s="1"/>
  <c r="F46" i="5" a="1"/>
  <c r="F46" i="5" s="1"/>
  <c r="E46" i="5" a="1"/>
  <c r="E46" i="5" s="1"/>
  <c r="F48" i="5" a="1"/>
  <c r="F48" i="5" s="1"/>
  <c r="E48" i="5" a="1"/>
  <c r="E48" i="5" s="1"/>
  <c r="F134" i="5" a="1"/>
  <c r="F134" i="5" s="1"/>
  <c r="E134" i="5" a="1"/>
  <c r="E134" i="5" s="1"/>
  <c r="F125" i="5" a="1"/>
  <c r="F125" i="5" s="1"/>
  <c r="E125" i="5" a="1"/>
  <c r="E125" i="5" s="1"/>
  <c r="F123" i="5" a="1"/>
  <c r="F123" i="5" s="1"/>
  <c r="E123" i="5" a="1"/>
  <c r="E123" i="5" s="1"/>
  <c r="F124" i="5" a="1"/>
  <c r="F124" i="5" s="1"/>
  <c r="E124" i="5" a="1"/>
  <c r="E124" i="5" s="1"/>
  <c r="F194" i="5" a="1"/>
  <c r="F194" i="5" s="1"/>
  <c r="E194" i="5" a="1"/>
  <c r="E194" i="5" s="1"/>
  <c r="F192" i="5" a="1"/>
  <c r="F192" i="5" s="1"/>
  <c r="E192" i="5" a="1"/>
  <c r="E192" i="5" s="1"/>
  <c r="F193" i="5" a="1"/>
  <c r="F193" i="5" s="1"/>
  <c r="E193" i="5" a="1"/>
  <c r="E193" i="5" s="1"/>
  <c r="F69" i="5" a="1"/>
  <c r="F69" i="5" s="1"/>
  <c r="E69" i="5" a="1"/>
  <c r="E69" i="5" s="1"/>
  <c r="F70" i="5" a="1"/>
  <c r="F70" i="5" s="1"/>
  <c r="E70" i="5" a="1"/>
  <c r="E70" i="5" s="1"/>
  <c r="F136" i="5" a="1"/>
  <c r="F136" i="5" s="1"/>
  <c r="E136" i="5" a="1"/>
  <c r="E136" i="5" s="1"/>
  <c r="F260" i="5" a="1"/>
  <c r="F260" i="5" s="1"/>
  <c r="E260" i="5" a="1"/>
  <c r="E260" i="5" s="1"/>
  <c r="F144" i="5" a="1"/>
  <c r="F144" i="5" s="1"/>
  <c r="E144" i="5" a="1"/>
  <c r="E144" i="5" s="1"/>
  <c r="F313" i="5" a="1"/>
  <c r="F313" i="5" s="1"/>
  <c r="E313" i="5" a="1"/>
  <c r="E313" i="5" s="1"/>
  <c r="F314" i="5" a="1"/>
  <c r="F314" i="5" s="1"/>
  <c r="E314" i="5" a="1"/>
  <c r="E314" i="5" s="1"/>
  <c r="F110" i="5" a="1"/>
  <c r="F110" i="5" s="1"/>
  <c r="E110" i="5" a="1"/>
  <c r="E110" i="5" s="1"/>
  <c r="F179" i="5" a="1"/>
  <c r="F179" i="5" s="1"/>
  <c r="E179" i="5" a="1"/>
  <c r="E179" i="5" s="1"/>
  <c r="F326" i="5" a="1"/>
  <c r="F326" i="5" s="1"/>
  <c r="E326" i="5" a="1"/>
  <c r="E326" i="5" s="1"/>
  <c r="F265" i="5" a="1"/>
  <c r="F265" i="5" s="1"/>
  <c r="E265" i="5" a="1"/>
  <c r="E265" i="5" s="1"/>
  <c r="F283" i="5" a="1"/>
  <c r="F283" i="5" s="1"/>
  <c r="E283" i="5" a="1"/>
  <c r="E283" i="5" s="1"/>
  <c r="F225" i="5" a="1"/>
  <c r="F225" i="5" s="1"/>
  <c r="E225" i="5" a="1"/>
  <c r="E225" i="5" s="1"/>
  <c r="F229" i="5" a="1"/>
  <c r="F229" i="5" s="1"/>
  <c r="E229" i="5" a="1"/>
  <c r="E229" i="5" s="1"/>
  <c r="F222" i="5" a="1"/>
  <c r="F222" i="5" s="1"/>
  <c r="E222" i="5" a="1"/>
  <c r="E222" i="5" s="1"/>
  <c r="F224" i="5" a="1"/>
  <c r="F224" i="5" s="1"/>
  <c r="E224" i="5" a="1"/>
  <c r="E224" i="5" s="1"/>
  <c r="F227" i="5" a="1"/>
  <c r="F227" i="5" s="1"/>
  <c r="E227" i="5" a="1"/>
  <c r="E227" i="5" s="1"/>
  <c r="F228" i="5" a="1"/>
  <c r="F228" i="5" s="1"/>
  <c r="E228" i="5" a="1"/>
  <c r="E228" i="5" s="1"/>
  <c r="F226" i="5" a="1"/>
  <c r="F226" i="5" s="1"/>
  <c r="E226" i="5" a="1"/>
  <c r="E226" i="5" s="1"/>
  <c r="F221" i="5" a="1"/>
  <c r="F221" i="5" s="1"/>
  <c r="E221" i="5" a="1"/>
  <c r="E221" i="5" s="1"/>
  <c r="F223" i="5" a="1"/>
  <c r="F223" i="5" s="1"/>
  <c r="E223" i="5" a="1"/>
  <c r="E223" i="5" s="1"/>
  <c r="F178" i="5" a="1"/>
  <c r="F178" i="5" s="1"/>
  <c r="E178" i="5" a="1"/>
  <c r="E178" i="5" s="1"/>
  <c r="F129" i="5" a="1"/>
  <c r="F129" i="5" s="1"/>
  <c r="E129" i="5" a="1"/>
  <c r="E129" i="5" s="1"/>
  <c r="F145" i="5" a="1"/>
  <c r="F145" i="5" s="1"/>
  <c r="E145" i="5" a="1"/>
  <c r="E145" i="5" s="1"/>
  <c r="F75" i="5" a="1"/>
  <c r="F75" i="5" s="1"/>
  <c r="E75" i="5" a="1"/>
  <c r="E75" i="5" s="1"/>
  <c r="F10" i="5" a="1"/>
  <c r="F10" i="5" s="1"/>
  <c r="E10" i="5" a="1"/>
  <c r="E10" i="5" s="1"/>
  <c r="F279" i="5" a="1"/>
  <c r="F279" i="5" s="1"/>
  <c r="E279" i="5" a="1"/>
  <c r="E279" i="5" s="1"/>
  <c r="F285" i="5" a="1"/>
  <c r="F285" i="5" s="1"/>
  <c r="E285" i="5" a="1"/>
  <c r="E285" i="5" s="1"/>
  <c r="F65" i="5" a="1"/>
  <c r="F65" i="5" s="1"/>
  <c r="E65" i="5" a="1"/>
  <c r="E65" i="5" s="1"/>
  <c r="F351" i="5" a="1"/>
  <c r="F351" i="5" s="1"/>
  <c r="E351" i="5" a="1"/>
  <c r="E351" i="5" s="1"/>
  <c r="F58" i="5" a="1"/>
  <c r="F58" i="5" s="1"/>
  <c r="E58" i="5" a="1"/>
  <c r="E58" i="5" s="1"/>
  <c r="F281" i="5" a="1"/>
  <c r="F281" i="5" s="1"/>
  <c r="E281" i="5" a="1"/>
  <c r="E281" i="5" s="1"/>
  <c r="F71" i="5" a="1"/>
  <c r="F71" i="5" s="1"/>
  <c r="E71" i="5" a="1"/>
  <c r="E71" i="5" s="1"/>
  <c r="F131" i="5" a="1"/>
  <c r="F131" i="5" s="1"/>
  <c r="E131" i="5" a="1"/>
  <c r="E131" i="5" s="1"/>
  <c r="F204" i="5" a="1"/>
  <c r="F204" i="5" s="1"/>
  <c r="E204" i="5" a="1"/>
  <c r="E204" i="5" s="1"/>
  <c r="F133" i="5" a="1"/>
  <c r="F133" i="5" s="1"/>
  <c r="E133" i="5" a="1"/>
  <c r="E133" i="5" s="1"/>
  <c r="F200" i="5" a="1"/>
  <c r="F200" i="5" s="1"/>
  <c r="E200" i="5" a="1"/>
  <c r="E200" i="5" s="1"/>
  <c r="F281" i="1" a="1"/>
  <c r="F281" i="1" s="1"/>
  <c r="E281" i="1" a="1"/>
  <c r="E281" i="1" s="1"/>
  <c r="F280" i="1" a="1"/>
  <c r="F280" i="1" s="1"/>
  <c r="E280" i="1" a="1"/>
  <c r="E280" i="1" s="1"/>
  <c r="F279" i="1" a="1"/>
  <c r="F279" i="1" s="1"/>
  <c r="E279" i="1" a="1"/>
  <c r="E279" i="1" s="1"/>
  <c r="F278" i="1" a="1"/>
  <c r="F278" i="1" s="1"/>
  <c r="E278" i="1" a="1"/>
  <c r="E278" i="1" s="1"/>
  <c r="F277" i="1" a="1"/>
  <c r="F277" i="1" s="1"/>
  <c r="E277" i="1" a="1"/>
  <c r="E277" i="1" s="1"/>
  <c r="F261" i="1" a="1"/>
  <c r="F261" i="1" s="1"/>
  <c r="E261" i="1" a="1"/>
  <c r="E261" i="1" s="1"/>
  <c r="F260" i="1" a="1"/>
  <c r="F260" i="1" s="1"/>
  <c r="E260" i="1" a="1"/>
  <c r="E260" i="1" s="1"/>
  <c r="F259" i="1" a="1"/>
  <c r="F259" i="1" s="1"/>
  <c r="E259" i="1" a="1"/>
  <c r="E259" i="1" s="1"/>
  <c r="F258" i="1" a="1"/>
  <c r="F258" i="1" s="1"/>
  <c r="E258" i="1" a="1"/>
  <c r="E258" i="1" s="1"/>
  <c r="F257" i="1" a="1"/>
  <c r="F257" i="1" s="1"/>
  <c r="E257" i="1" a="1"/>
  <c r="E257" i="1" s="1"/>
  <c r="F256" i="1" a="1"/>
  <c r="F256" i="1" s="1"/>
  <c r="E256" i="1" a="1"/>
  <c r="E256" i="1" s="1"/>
  <c r="F255" i="1" a="1"/>
  <c r="F255" i="1" s="1"/>
  <c r="E255" i="1" a="1"/>
  <c r="E255" i="1" s="1"/>
  <c r="F254" i="1" a="1"/>
  <c r="F254" i="1" s="1"/>
  <c r="E254" i="1" a="1"/>
  <c r="E254" i="1" s="1"/>
  <c r="F253" i="1" a="1"/>
  <c r="F253" i="1" s="1"/>
  <c r="E253" i="1" a="1"/>
  <c r="E253" i="1" s="1"/>
  <c r="F252" i="1" a="1"/>
  <c r="F252" i="1" s="1"/>
  <c r="E252" i="1" a="1"/>
  <c r="E252" i="1" s="1"/>
  <c r="F251" i="1" a="1"/>
  <c r="F251" i="1" s="1"/>
  <c r="E251" i="1" a="1"/>
  <c r="E251" i="1" s="1"/>
  <c r="F250" i="1" a="1"/>
  <c r="F250" i="1" s="1"/>
  <c r="E250" i="1" a="1"/>
  <c r="E250" i="1" s="1"/>
  <c r="F249" i="1" a="1"/>
  <c r="F249" i="1" s="1"/>
  <c r="E249" i="1" a="1"/>
  <c r="E249" i="1" s="1"/>
  <c r="F248" i="1" a="1"/>
  <c r="F248" i="1" s="1"/>
  <c r="E248" i="1" a="1"/>
  <c r="E248" i="1" s="1"/>
  <c r="F247" i="1" a="1"/>
  <c r="F247" i="1" s="1"/>
  <c r="E247" i="1" a="1"/>
  <c r="E247" i="1" s="1"/>
  <c r="F21" i="1" a="1"/>
  <c r="F21" i="1" s="1"/>
  <c r="E21" i="1" a="1"/>
  <c r="E21" i="1" s="1"/>
  <c r="F20" i="1" a="1"/>
  <c r="F20" i="1" s="1"/>
  <c r="E20" i="1" a="1"/>
  <c r="E20" i="1" s="1"/>
  <c r="F19" i="1" a="1"/>
  <c r="F19" i="1" s="1"/>
  <c r="E19" i="1" a="1"/>
  <c r="E19" i="1" s="1"/>
  <c r="F18" i="1" a="1"/>
  <c r="F18" i="1" s="1"/>
  <c r="E18" i="1" a="1"/>
  <c r="E18" i="1" s="1"/>
  <c r="F17" i="1" a="1"/>
  <c r="F17" i="1" s="1"/>
  <c r="E17" i="1" a="1"/>
  <c r="E17" i="1" s="1"/>
  <c r="E8" i="1" a="1"/>
  <c r="E8" i="1" s="1"/>
  <c r="F8" i="1" a="1"/>
  <c r="F8" i="1" s="1"/>
  <c r="E9" i="1" a="1"/>
  <c r="E9" i="1" s="1"/>
  <c r="F9" i="1" a="1"/>
  <c r="F9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 s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 s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 s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 s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 s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 s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 s="1"/>
  <c r="F345" i="1" a="1"/>
  <c r="F345" i="1" s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F7" i="1" a="1"/>
  <c r="F7" i="1" s="1"/>
  <c r="E7" i="1" a="1"/>
  <c r="E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<sst xmlns="http://schemas.openxmlformats.org/spreadsheetml/2006/main" count="5264" uniqueCount="154">
  <si>
    <t>Attacker</t>
  </si>
  <si>
    <t>Fast Move</t>
  </si>
  <si>
    <t>Charged Move</t>
  </si>
  <si>
    <t>Level</t>
  </si>
  <si>
    <t>Zacian (Hero), Tier 5</t>
  </si>
  <si>
    <t>Arceus (Fairy), Tier 5</t>
  </si>
  <si>
    <t>Arceus (Grass), Tier 5</t>
  </si>
  <si>
    <t>Shaymin, Tier 5</t>
  </si>
  <si>
    <t>Tapu Bulu, Tier 5</t>
  </si>
  <si>
    <t>Tapu Fini, Tier 5</t>
  </si>
  <si>
    <t>Tapu Koko, Tier 5</t>
  </si>
  <si>
    <t>Tapu Lele, Tier 5</t>
  </si>
  <si>
    <t>Xerneas, Tier 5</t>
  </si>
  <si>
    <t>Mega Audino, Mega Tier</t>
  </si>
  <si>
    <t>Mega Gardevoir, Mega Tier</t>
  </si>
  <si>
    <t>Mega Altaria, Mega Tier</t>
  </si>
  <si>
    <t>Azumarill, Tier 3</t>
  </si>
  <si>
    <t>Bellossom, Tier 3</t>
  </si>
  <si>
    <t>Gardevoir, Tier 3</t>
  </si>
  <si>
    <t>Granbull, Tier 3</t>
  </si>
  <si>
    <t>Grotle, Tier 3</t>
  </si>
  <si>
    <t>Kirlia, Tier 3</t>
  </si>
  <si>
    <t>Ludicolo, Tier 3</t>
  </si>
  <si>
    <t>Meganium, Tier 3</t>
  </si>
  <si>
    <t>Mr. Mime, Tier 3</t>
  </si>
  <si>
    <t>Tangela, Tier 3</t>
  </si>
  <si>
    <t>Togekiss, Tier 3</t>
  </si>
  <si>
    <t>Togetic, Tier 3</t>
  </si>
  <si>
    <t>Wigglytuff, Tier 3</t>
  </si>
  <si>
    <t>(Boss weights)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</si>
  <si>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</si>
  <si>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</si>
  <si>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</si>
  <si>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</si>
  <si>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</si>
  <si>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</si>
  <si>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</si>
  <si>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</si>
  <si>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</si>
  <si>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</si>
  <si>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Venusaur</t>
  </si>
  <si>
    <t>Vine Whip</t>
  </si>
  <si>
    <t>Sludge Bomb</t>
  </si>
  <si>
    <t>Shadow Muk</t>
  </si>
  <si>
    <t>Acid or Poison Jab</t>
  </si>
  <si>
    <t>Gunk Shot</t>
  </si>
  <si>
    <t>Shadow Venusaur</t>
  </si>
  <si>
    <t>Mega Venusaur</t>
  </si>
  <si>
    <t>Shadow Weezing</t>
  </si>
  <si>
    <t>Acid</t>
  </si>
  <si>
    <t>Drapion</t>
  </si>
  <si>
    <t>Poison Sting</t>
  </si>
  <si>
    <t>Muk (Alola)</t>
  </si>
  <si>
    <t>Poison Jab</t>
  </si>
  <si>
    <t>Slowbro (Galarian)</t>
  </si>
  <si>
    <t>Nidoking</t>
  </si>
  <si>
    <t>Sludge Wave</t>
  </si>
  <si>
    <t>Mega Gengar</t>
  </si>
  <si>
    <t>Lick</t>
  </si>
  <si>
    <t>Hex</t>
  </si>
  <si>
    <t>Shadow Claw</t>
  </si>
  <si>
    <t>Sucker Punch</t>
  </si>
  <si>
    <t>Shadow Arbok</t>
  </si>
  <si>
    <t>Nidoqueen</t>
  </si>
  <si>
    <t>Naganadel</t>
  </si>
  <si>
    <t>Sneasler</t>
  </si>
  <si>
    <t>Gengar</t>
  </si>
  <si>
    <t>Victreebel</t>
  </si>
  <si>
    <t>Acid or Razor Leaf</t>
  </si>
  <si>
    <t>Shadow Venomoth</t>
  </si>
  <si>
    <t>Bug Bite</t>
  </si>
  <si>
    <t>Poison Fang</t>
  </si>
  <si>
    <t>Slowking (Galarian)</t>
  </si>
  <si>
    <t>Salazzle</t>
  </si>
  <si>
    <t>Incinerate</t>
  </si>
  <si>
    <t>Toxicroak</t>
  </si>
  <si>
    <t>Muk</t>
  </si>
  <si>
    <t>Shadow Vileplume</t>
  </si>
  <si>
    <t>Shadow Nidoking</t>
  </si>
  <si>
    <t>Vileplume</t>
  </si>
  <si>
    <t>Skuntank</t>
  </si>
  <si>
    <t>Weezing (Galarian)</t>
  </si>
  <si>
    <t>Fairy Wind</t>
  </si>
  <si>
    <t>Sludge</t>
  </si>
  <si>
    <t>Shadow Drapion</t>
  </si>
  <si>
    <t>Infestation or Poison Sting</t>
  </si>
  <si>
    <t>Shadow Skuntank</t>
  </si>
  <si>
    <t>Roserade</t>
  </si>
  <si>
    <t>Crobat</t>
  </si>
  <si>
    <t>Air Slash</t>
  </si>
  <si>
    <t>Shadow Beedrill</t>
  </si>
  <si>
    <t>Bug Bite or Poison Jab</t>
  </si>
  <si>
    <t>Weezing</t>
  </si>
  <si>
    <t>Scolipede</t>
  </si>
  <si>
    <t>Shadow Nidoqueen</t>
  </si>
  <si>
    <t>Overqwil</t>
  </si>
  <si>
    <t>Haunter</t>
  </si>
  <si>
    <t>Lick or Shadow Claw</t>
  </si>
  <si>
    <t>Qwilfish (Hisuian)</t>
  </si>
  <si>
    <t>Shadow Victreebel</t>
  </si>
  <si>
    <t>Nihilego</t>
  </si>
  <si>
    <t>Shadow Crobat</t>
  </si>
  <si>
    <t>Air Slash or Bite</t>
  </si>
  <si>
    <t>Mega Beedrill</t>
  </si>
  <si>
    <t>Infestation</t>
  </si>
  <si>
    <t>Eternatus</t>
  </si>
  <si>
    <t>Cross Poison</t>
  </si>
  <si>
    <t>Toxtricity</t>
  </si>
  <si>
    <t>Arceus (Poison)</t>
  </si>
  <si>
    <t>ASE</t>
  </si>
  <si>
    <t>ASE Dodge</t>
  </si>
  <si>
    <t>no dodge</t>
  </si>
  <si>
    <t>dodge</t>
  </si>
  <si>
    <t>Darkrai</t>
  </si>
  <si>
    <t>Snarl</t>
  </si>
  <si>
    <t>Shadow Gengar</t>
  </si>
  <si>
    <t>Shadow Roserade</t>
  </si>
  <si>
    <t>Zoroark</t>
  </si>
  <si>
    <t>Random</t>
  </si>
  <si>
    <t>(Boss moveset)</t>
  </si>
  <si>
    <t>Tier 3</t>
  </si>
  <si>
    <t>Mega Tier</t>
  </si>
  <si>
    <t>Tier 5</t>
  </si>
  <si>
    <t>(Raid tier)</t>
  </si>
  <si>
    <t>Wigglytuff</t>
  </si>
  <si>
    <t>Togetic</t>
  </si>
  <si>
    <t>Togekiss</t>
  </si>
  <si>
    <t>Tangela</t>
  </si>
  <si>
    <t>Mr. Mime</t>
  </si>
  <si>
    <t>Meganium</t>
  </si>
  <si>
    <t>Ludicolo</t>
  </si>
  <si>
    <t>Kirlia</t>
  </si>
  <si>
    <t>Grotle</t>
  </si>
  <si>
    <t>Granbull</t>
  </si>
  <si>
    <t>Gardevoir</t>
  </si>
  <si>
    <t>Dedenne</t>
  </si>
  <si>
    <t>Bellossom</t>
  </si>
  <si>
    <t>Azumarill</t>
  </si>
  <si>
    <t>Mega Altaria</t>
  </si>
  <si>
    <t>Mega Gardevoir</t>
  </si>
  <si>
    <t>Mega Audino</t>
  </si>
  <si>
    <t>Zacian (Hero)</t>
  </si>
  <si>
    <t>Xerneas</t>
  </si>
  <si>
    <t>Tapu Lele</t>
  </si>
  <si>
    <t>Tapu Koko</t>
  </si>
  <si>
    <t>Tapu Fini</t>
  </si>
  <si>
    <t>Tapu Bulu</t>
  </si>
  <si>
    <t>Shaymin</t>
  </si>
  <si>
    <t>Arceus (Grass)</t>
  </si>
  <si>
    <t>Arceus (Fairy)</t>
  </si>
  <si>
    <t>Fast</t>
  </si>
  <si>
    <t>Charged</t>
  </si>
  <si>
    <t>Mentioned?</t>
  </si>
  <si>
    <t>[Blank]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</si>
</sst>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33" borderId="0" xfId="0" applyFill="1"/>
    <xf numFmtId="0" fontId="14" fillId="33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FF"/>
      <color rgb="FFFF00FF"/>
      <color rgb="FF9999FF"/>
      <color rgb="FFCC99FF"/>
      <color rgb="FFFF66FF"/>
      <color rgb="FFFF0066"/>
      <color rgb="FF5B9BD5"/>
      <color rgb="FF99CCFF"/>
      <color rgb="FF84A2C6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ShGengar'!$A$2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ShGengar'!$D$2:$W$2</c15:sqref>
                  </c15:fullRef>
                </c:ext>
              </c:extLst>
              <c:f>('ASETTW NowTag ShGengar'!$D$2,'ASETTW NowTag ShGengar'!$H$2,'ASETTW NowTag ShGengar'!$L$2,'ASETTW NowTag ShGengar'!$P$2,'ASETTW NowTag ShGengar'!$T$2)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8D1-4284-B5D7-459C197B9B77}"/>
            </c:ext>
          </c:extLst>
        </c:ser>
        <c:ser>
          <c:idx val="0"/>
          <c:order val="1"/>
          <c:tx>
            <c:strRef>
              <c:f>'ASETTW NowTag ShGengar'!$A$3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ShGengar'!$D$3:$W$3</c15:sqref>
                  </c15:fullRef>
                </c:ext>
              </c:extLst>
              <c:f>('ASETTW NowTag ShGengar'!$D$3,'ASETTW NowTag ShGengar'!$H$3,'ASETTW NowTag ShGengar'!$L$3,'ASETTW NowTag ShGengar'!$P$3,'ASETTW NowTag ShGengar'!$T$3)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8D1-4284-B5D7-459C197B9B77}"/>
            </c:ext>
          </c:extLst>
        </c:ser>
        <c:ser>
          <c:idx val="38"/>
          <c:order val="39"/>
          <c:tx>
            <c:strRef>
              <c:f>'ASETTW NowTag ShGengar'!$A$41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ShGengar'!$D$41:$W$41</c15:sqref>
                  </c15:fullRef>
                </c:ext>
              </c:extLst>
              <c:f>('ASETTW NowTag ShGengar'!$D$41,'ASETTW NowTag ShGengar'!$H$41,'ASETTW NowTag ShGengar'!$L$41,'ASETTW NowTag ShGengar'!$P$41,'ASETTW NowTag ShGengar'!$T$41)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1-4284-B5D7-459C197B9B77}"/>
            </c:ext>
          </c:extLst>
        </c:ser>
        <c:ser>
          <c:idx val="39"/>
          <c:order val="40"/>
          <c:tx>
            <c:strRef>
              <c:f>'ASETTW NowTag ShGengar'!$A$42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ShGengar'!$D$42:$W$42</c15:sqref>
                  </c15:fullRef>
                </c:ext>
              </c:extLst>
              <c:f>('ASETTW NowTag ShGengar'!$D$42,'ASETTW NowTag ShGengar'!$H$42,'ASETTW NowTag ShGengar'!$L$42,'ASETTW NowTag ShGengar'!$P$42,'ASETTW NowTag ShGengar'!$T$42)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D1-4284-B5D7-459C197B9B77}"/>
            </c:ext>
          </c:extLst>
        </c:ser>
        <c:ser>
          <c:idx val="40"/>
          <c:order val="41"/>
          <c:tx>
            <c:strRef>
              <c:f>'ASETTW NowTag ShGengar'!$A$43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ShGengar'!$D$43:$W$43</c15:sqref>
                  </c15:fullRef>
                </c:ext>
              </c:extLst>
              <c:f>('ASETTW NowTag ShGengar'!$D$43,'ASETTW NowTag ShGengar'!$H$43,'ASETTW NowTag ShGengar'!$L$43,'ASETTW NowTag ShGengar'!$P$43,'ASETTW NowTag ShGengar'!$T$43)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D1-4284-B5D7-459C197B9B77}"/>
            </c:ext>
          </c:extLst>
        </c:ser>
        <c:ser>
          <c:idx val="41"/>
          <c:order val="42"/>
          <c:tx>
            <c:strRef>
              <c:f>'ASETTW NowTag ShGengar'!$A$44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ShGengar'!$D$44:$W$44</c15:sqref>
                  </c15:fullRef>
                </c:ext>
              </c:extLst>
              <c:f>('ASETTW NowTag ShGengar'!$D$44,'ASETTW NowTag ShGengar'!$H$44,'ASETTW NowTag ShGengar'!$L$44,'ASETTW NowTag ShGengar'!$P$44,'ASETTW NowTag ShGengar'!$T$44)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D1-4284-B5D7-459C197B9B77}"/>
            </c:ext>
          </c:extLst>
        </c:ser>
        <c:ser>
          <c:idx val="42"/>
          <c:order val="43"/>
          <c:tx>
            <c:strRef>
              <c:f>'ASETTW NowTag ShGengar'!$A$45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ShGengar'!$D$45:$W$45</c15:sqref>
                  </c15:fullRef>
                </c:ext>
              </c:extLst>
              <c:f>('ASETTW NowTag ShGengar'!$D$45,'ASETTW NowTag ShGengar'!$H$45,'ASETTW NowTag ShGengar'!$L$45,'ASETTW NowTag ShGengar'!$P$45,'ASETTW NowTag ShGengar'!$T$45)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D1-4284-B5D7-459C197B9B77}"/>
            </c:ext>
          </c:extLst>
        </c:ser>
        <c:ser>
          <c:idx val="43"/>
          <c:order val="44"/>
          <c:tx>
            <c:strRef>
              <c:f>'ASETTW NowTag ShGengar'!$A$46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ShGengar'!$D$46:$W$46</c15:sqref>
                  </c15:fullRef>
                </c:ext>
              </c:extLst>
              <c:f>('ASETTW NowTag ShGengar'!$D$46,'ASETTW NowTag ShGengar'!$H$46,'ASETTW NowTag ShGengar'!$L$46,'ASETTW NowTag ShGengar'!$P$46,'ASETTW NowTag ShGengar'!$T$46)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D1-4284-B5D7-459C197B9B77}"/>
            </c:ext>
          </c:extLst>
        </c:ser>
        <c:ser>
          <c:idx val="44"/>
          <c:order val="45"/>
          <c:tx>
            <c:strRef>
              <c:f>'ASETTW NowTag ShGengar'!$A$47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ShGengar'!$D$47:$W$47</c15:sqref>
                  </c15:fullRef>
                </c:ext>
              </c:extLst>
              <c:f>('ASETTW NowTag ShGengar'!$D$47,'ASETTW NowTag ShGengar'!$H$47,'ASETTW NowTag ShGengar'!$L$47,'ASETTW NowTag ShGengar'!$P$47,'ASETTW NowTag ShGengar'!$T$47)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D1-4284-B5D7-459C197B9B77}"/>
            </c:ext>
          </c:extLst>
        </c:ser>
        <c:ser>
          <c:idx val="1"/>
          <c:order val="2"/>
          <c:tx>
            <c:strRef>
              <c:f>'ASETTW NowTag ShGengar'!$A$4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ShGengar'!$D$4:$W$4</c15:sqref>
                  </c15:fullRef>
                </c:ext>
              </c:extLst>
              <c:f>('ASETTW NowTag ShGengar'!$D$4,'ASETTW NowTag ShGengar'!$H$4,'ASETTW NowTag ShGengar'!$L$4,'ASETTW NowTag ShGengar'!$P$4,'ASETTW NowTag ShGengar'!$T$4)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D1-4284-B5D7-459C197B9B77}"/>
            </c:ext>
          </c:extLst>
        </c:ser>
        <c:ser>
          <c:idx val="2"/>
          <c:order val="3"/>
          <c:tx>
            <c:strRef>
              <c:f>'ASETTW NowTag ShGengar'!$A$5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ShGengar'!$D$5:$W$5</c15:sqref>
                  </c15:fullRef>
                </c:ext>
              </c:extLst>
              <c:f>('ASETTW NowTag ShGengar'!$D$5,'ASETTW NowTag ShGengar'!$H$5,'ASETTW NowTag ShGengar'!$L$5,'ASETTW NowTag ShGengar'!$P$5,'ASETTW NowTag ShGengar'!$T$5)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D1-4284-B5D7-459C197B9B77}"/>
            </c:ext>
          </c:extLst>
        </c:ser>
        <c:ser>
          <c:idx val="3"/>
          <c:order val="4"/>
          <c:tx>
            <c:strRef>
              <c:f>'ASETTW NowTag ShGengar'!$A$6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ShGengar'!$D$6:$W$6</c15:sqref>
                  </c15:fullRef>
                </c:ext>
              </c:extLst>
              <c:f>('ASETTW NowTag ShGengar'!$D$6,'ASETTW NowTag ShGengar'!$H$6,'ASETTW NowTag ShGengar'!$L$6,'ASETTW NowTag ShGengar'!$P$6,'ASETTW NowTag ShGengar'!$T$6)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D1-4284-B5D7-459C197B9B77}"/>
            </c:ext>
          </c:extLst>
        </c:ser>
        <c:ser>
          <c:idx val="4"/>
          <c:order val="5"/>
          <c:tx>
            <c:strRef>
              <c:f>'ASETTW NowTag ShGengar'!$A$7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ShGengar'!$D$7:$W$7</c15:sqref>
                  </c15:fullRef>
                </c:ext>
              </c:extLst>
              <c:f>('ASETTW NowTag ShGengar'!$D$7,'ASETTW NowTag ShGengar'!$H$7,'ASETTW NowTag ShGengar'!$L$7,'ASETTW NowTag ShGengar'!$P$7,'ASETTW NowTag ShGengar'!$T$7)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D1-4284-B5D7-459C197B9B77}"/>
            </c:ext>
          </c:extLst>
        </c:ser>
        <c:ser>
          <c:idx val="5"/>
          <c:order val="6"/>
          <c:tx>
            <c:strRef>
              <c:f>'ASETTW NowTag ShGengar'!$A$8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ShGengar'!$D$8:$W$8</c15:sqref>
                  </c15:fullRef>
                </c:ext>
              </c:extLst>
              <c:f>('ASETTW NowTag ShGengar'!$D$8,'ASETTW NowTag ShGengar'!$H$8,'ASETTW NowTag ShGengar'!$L$8,'ASETTW NowTag ShGengar'!$P$8,'ASETTW NowTag ShGengar'!$T$8)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D1-4284-B5D7-459C197B9B77}"/>
            </c:ext>
          </c:extLst>
        </c:ser>
        <c:ser>
          <c:idx val="6"/>
          <c:order val="7"/>
          <c:tx>
            <c:strRef>
              <c:f>'ASETTW NowTag ShGengar'!$A$9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ShGengar'!$D$9:$W$9</c15:sqref>
                  </c15:fullRef>
                </c:ext>
              </c:extLst>
              <c:f>('ASETTW NowTag ShGengar'!$D$9,'ASETTW NowTag ShGengar'!$H$9,'ASETTW NowTag ShGengar'!$L$9,'ASETTW NowTag ShGengar'!$P$9,'ASETTW NowTag ShGengar'!$T$9)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D1-4284-B5D7-459C197B9B77}"/>
            </c:ext>
          </c:extLst>
        </c:ser>
        <c:ser>
          <c:idx val="7"/>
          <c:order val="8"/>
          <c:tx>
            <c:strRef>
              <c:f>'ASETTW NowTag ShGengar'!$A$10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ShGengar'!$D$10:$W$10</c15:sqref>
                  </c15:fullRef>
                </c:ext>
              </c:extLst>
              <c:f>('ASETTW NowTag ShGengar'!$D$10,'ASETTW NowTag ShGengar'!$H$10,'ASETTW NowTag ShGengar'!$L$10,'ASETTW NowTag ShGengar'!$P$10,'ASETTW NowTag ShGengar'!$T$10)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D1-4284-B5D7-459C197B9B77}"/>
            </c:ext>
          </c:extLst>
        </c:ser>
        <c:ser>
          <c:idx val="8"/>
          <c:order val="9"/>
          <c:tx>
            <c:strRef>
              <c:f>'ASETTW NowTag ShGengar'!$A$11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ShGengar'!$D$11:$W$11</c15:sqref>
                  </c15:fullRef>
                </c:ext>
              </c:extLst>
              <c:f>('ASETTW NowTag ShGengar'!$D$11,'ASETTW NowTag ShGengar'!$H$11,'ASETTW NowTag ShGengar'!$L$11,'ASETTW NowTag ShGengar'!$P$11,'ASETTW NowTag ShGengar'!$T$11)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D1-4284-B5D7-459C197B9B77}"/>
            </c:ext>
          </c:extLst>
        </c:ser>
        <c:ser>
          <c:idx val="9"/>
          <c:order val="10"/>
          <c:tx>
            <c:strRef>
              <c:f>'ASETTW NowTag ShGengar'!$A$12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ShGengar'!$D$12:$W$12</c15:sqref>
                  </c15:fullRef>
                </c:ext>
              </c:extLst>
              <c:f>('ASETTW NowTag ShGengar'!$D$12,'ASETTW NowTag ShGengar'!$H$12,'ASETTW NowTag ShGengar'!$L$12,'ASETTW NowTag ShGengar'!$P$12,'ASETTW NowTag ShGengar'!$T$12)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D1-4284-B5D7-459C197B9B77}"/>
            </c:ext>
          </c:extLst>
        </c:ser>
        <c:ser>
          <c:idx val="10"/>
          <c:order val="11"/>
          <c:tx>
            <c:strRef>
              <c:f>'ASETTW NowTag ShGengar'!$A$13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ShGengar'!$D$13:$W$13</c15:sqref>
                  </c15:fullRef>
                </c:ext>
              </c:extLst>
              <c:f>('ASETTW NowTag ShGengar'!$D$13,'ASETTW NowTag ShGengar'!$H$13,'ASETTW NowTag ShGengar'!$L$13,'ASETTW NowTag ShGengar'!$P$13,'ASETTW NowTag ShGengar'!$T$13)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D1-4284-B5D7-459C197B9B77}"/>
            </c:ext>
          </c:extLst>
        </c:ser>
        <c:ser>
          <c:idx val="11"/>
          <c:order val="12"/>
          <c:tx>
            <c:strRef>
              <c:f>'ASETTW NowTag ShGengar'!$A$14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ShGengar'!$D$14:$W$14</c15:sqref>
                  </c15:fullRef>
                </c:ext>
              </c:extLst>
              <c:f>('ASETTW NowTag ShGengar'!$D$14,'ASETTW NowTag ShGengar'!$H$14,'ASETTW NowTag ShGengar'!$L$14,'ASETTW NowTag ShGengar'!$P$14,'ASETTW NowTag ShGengar'!$T$14)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D1-4284-B5D7-459C197B9B77}"/>
            </c:ext>
          </c:extLst>
        </c:ser>
        <c:ser>
          <c:idx val="12"/>
          <c:order val="13"/>
          <c:tx>
            <c:strRef>
              <c:f>'ASETTW NowTag ShGengar'!$A$15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ShGengar'!$D$15:$W$15</c15:sqref>
                  </c15:fullRef>
                </c:ext>
              </c:extLst>
              <c:f>('ASETTW NowTag ShGengar'!$D$15,'ASETTW NowTag ShGengar'!$H$15,'ASETTW NowTag ShGengar'!$L$15,'ASETTW NowTag ShGengar'!$P$15,'ASETTW NowTag ShGengar'!$T$15)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D1-4284-B5D7-459C197B9B77}"/>
            </c:ext>
          </c:extLst>
        </c:ser>
        <c:ser>
          <c:idx val="13"/>
          <c:order val="14"/>
          <c:tx>
            <c:strRef>
              <c:f>'ASETTW NowTag ShGengar'!$A$16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ShGengar'!$D$16:$W$16</c15:sqref>
                  </c15:fullRef>
                </c:ext>
              </c:extLst>
              <c:f>('ASETTW NowTag ShGengar'!$D$16,'ASETTW NowTag ShGengar'!$H$16,'ASETTW NowTag ShGengar'!$L$16,'ASETTW NowTag ShGengar'!$P$16,'ASETTW NowTag ShGengar'!$T$16)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D1-4284-B5D7-459C197B9B77}"/>
            </c:ext>
          </c:extLst>
        </c:ser>
        <c:ser>
          <c:idx val="14"/>
          <c:order val="15"/>
          <c:tx>
            <c:strRef>
              <c:f>'ASETTW NowTag ShGengar'!$A$17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ShGengar'!$D$17:$W$17</c15:sqref>
                  </c15:fullRef>
                </c:ext>
              </c:extLst>
              <c:f>('ASETTW NowTag ShGengar'!$D$17,'ASETTW NowTag ShGengar'!$H$17,'ASETTW NowTag ShGengar'!$L$17,'ASETTW NowTag ShGengar'!$P$17,'ASETTW NowTag ShGengar'!$T$17)</c:f>
              <c:numCache>
                <c:formatCode>General</c:formatCode>
                <c:ptCount val="5"/>
                <c:pt idx="0">
                  <c:v>1.3948216588335114</c:v>
                </c:pt>
                <c:pt idx="1">
                  <c:v>1.3195090047706588</c:v>
                </c:pt>
                <c:pt idx="2">
                  <c:v>1.2386343229899694</c:v>
                </c:pt>
                <c:pt idx="3">
                  <c:v>1.1813668162776991</c:v>
                </c:pt>
                <c:pt idx="4">
                  <c:v>1.1276164113489768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D1-4284-B5D7-459C197B9B77}"/>
            </c:ext>
          </c:extLst>
        </c:ser>
        <c:ser>
          <c:idx val="15"/>
          <c:order val="16"/>
          <c:tx>
            <c:strRef>
              <c:f>'ASETTW NowTag ShGengar'!$A$18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ShGengar'!$D$18:$W$18</c15:sqref>
                  </c15:fullRef>
                </c:ext>
              </c:extLst>
              <c:f>('ASETTW NowTag ShGengar'!$D$18,'ASETTW NowTag ShGengar'!$H$18,'ASETTW NowTag ShGengar'!$L$18,'ASETTW NowTag ShGengar'!$P$18,'ASETTW NowTag ShGengar'!$T$18)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D1-4284-B5D7-459C197B9B77}"/>
            </c:ext>
          </c:extLst>
        </c:ser>
        <c:ser>
          <c:idx val="16"/>
          <c:order val="17"/>
          <c:tx>
            <c:strRef>
              <c:f>'ASETTW NowTag ShGengar'!$A$19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ShGengar'!$D$19:$W$19</c15:sqref>
                  </c15:fullRef>
                </c:ext>
              </c:extLst>
              <c:f>('ASETTW NowTag ShGengar'!$D$19,'ASETTW NowTag ShGengar'!$H$19,'ASETTW NowTag ShGengar'!$L$19,'ASETTW NowTag ShGengar'!$P$19,'ASETTW NowTag ShGengar'!$T$19)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D1-4284-B5D7-459C197B9B77}"/>
            </c:ext>
          </c:extLst>
        </c:ser>
        <c:ser>
          <c:idx val="17"/>
          <c:order val="18"/>
          <c:tx>
            <c:strRef>
              <c:f>'ASETTW NowTag ShGengar'!$A$20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ShGengar'!$D$20:$W$20</c15:sqref>
                  </c15:fullRef>
                </c:ext>
              </c:extLst>
              <c:f>('ASETTW NowTag ShGengar'!$D$20,'ASETTW NowTag ShGengar'!$H$20,'ASETTW NowTag ShGengar'!$L$20,'ASETTW NowTag ShGengar'!$P$20,'ASETTW NowTag ShGengar'!$T$20)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D1-4284-B5D7-459C197B9B77}"/>
            </c:ext>
          </c:extLst>
        </c:ser>
        <c:ser>
          <c:idx val="18"/>
          <c:order val="19"/>
          <c:tx>
            <c:strRef>
              <c:f>'ASETTW NowTag ShGengar'!$A$21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ShGengar'!$D$21:$W$21</c15:sqref>
                  </c15:fullRef>
                </c:ext>
              </c:extLst>
              <c:f>('ASETTW NowTag ShGengar'!$D$21,'ASETTW NowTag ShGengar'!$H$21,'ASETTW NowTag ShGengar'!$L$21,'ASETTW NowTag ShGengar'!$P$21,'ASETTW NowTag ShGengar'!$T$21)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D1-4284-B5D7-459C197B9B77}"/>
            </c:ext>
          </c:extLst>
        </c:ser>
        <c:ser>
          <c:idx val="19"/>
          <c:order val="20"/>
          <c:tx>
            <c:strRef>
              <c:f>'ASETTW NowTag ShGengar'!$A$22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ShGengar'!$D$22:$W$22</c15:sqref>
                  </c15:fullRef>
                </c:ext>
              </c:extLst>
              <c:f>('ASETTW NowTag ShGengar'!$D$22,'ASETTW NowTag ShGengar'!$H$22,'ASETTW NowTag ShGengar'!$L$22,'ASETTW NowTag ShGengar'!$P$22,'ASETTW NowTag ShGengar'!$T$22)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D1-4284-B5D7-459C197B9B77}"/>
            </c:ext>
          </c:extLst>
        </c:ser>
        <c:ser>
          <c:idx val="20"/>
          <c:order val="21"/>
          <c:tx>
            <c:strRef>
              <c:f>'ASETTW NowTag ShGengar'!$A$23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ShGengar'!$D$23:$W$23</c15:sqref>
                  </c15:fullRef>
                </c:ext>
              </c:extLst>
              <c:f>('ASETTW NowTag ShGengar'!$D$23,'ASETTW NowTag ShGengar'!$H$23,'ASETTW NowTag ShGengar'!$L$23,'ASETTW NowTag ShGengar'!$P$23,'ASETTW NowTag ShGengar'!$T$23)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D1-4284-B5D7-459C197B9B77}"/>
            </c:ext>
          </c:extLst>
        </c:ser>
        <c:ser>
          <c:idx val="21"/>
          <c:order val="22"/>
          <c:tx>
            <c:strRef>
              <c:f>'ASETTW NowTag ShGengar'!$A$24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58D1-4284-B5D7-459C197B9B7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ShGengar'!$D$24:$W$24</c15:sqref>
                  </c15:fullRef>
                </c:ext>
              </c:extLst>
              <c:f>('ASETTW NowTag ShGengar'!$D$24,'ASETTW NowTag ShGengar'!$H$24,'ASETTW NowTag ShGengar'!$L$24,'ASETTW NowTag ShGengar'!$P$24,'ASETTW NowTag ShGengar'!$T$24)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D1-4284-B5D7-459C197B9B77}"/>
            </c:ext>
          </c:extLst>
        </c:ser>
        <c:ser>
          <c:idx val="22"/>
          <c:order val="23"/>
          <c:tx>
            <c:strRef>
              <c:f>'ASETTW NowTag ShGengar'!$A$25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ShGengar'!$D$25:$W$25</c15:sqref>
                  </c15:fullRef>
                </c:ext>
              </c:extLst>
              <c:f>('ASETTW NowTag ShGengar'!$D$25,'ASETTW NowTag ShGengar'!$H$25,'ASETTW NowTag ShGengar'!$L$25,'ASETTW NowTag ShGengar'!$P$25,'ASETTW NowTag ShGengar'!$T$25)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D1-4284-B5D7-459C197B9B77}"/>
            </c:ext>
          </c:extLst>
        </c:ser>
        <c:ser>
          <c:idx val="23"/>
          <c:order val="24"/>
          <c:tx>
            <c:strRef>
              <c:f>'ASETTW NowTag ShGengar'!$A$26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ShGengar'!$D$26:$W$26</c15:sqref>
                  </c15:fullRef>
                </c:ext>
              </c:extLst>
              <c:f>('ASETTW NowTag ShGengar'!$D$26,'ASETTW NowTag ShGengar'!$H$26,'ASETTW NowTag ShGengar'!$L$26,'ASETTW NowTag ShGengar'!$P$26,'ASETTW NowTag ShGengar'!$T$26)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D1-4284-B5D7-459C197B9B77}"/>
            </c:ext>
          </c:extLst>
        </c:ser>
        <c:ser>
          <c:idx val="24"/>
          <c:order val="25"/>
          <c:tx>
            <c:strRef>
              <c:f>'ASETTW NowTag ShGengar'!$A$27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ShGengar'!$D$27:$W$27</c15:sqref>
                  </c15:fullRef>
                </c:ext>
              </c:extLst>
              <c:f>('ASETTW NowTag ShGengar'!$D$27,'ASETTW NowTag ShGengar'!$H$27,'ASETTW NowTag ShGengar'!$L$27,'ASETTW NowTag ShGengar'!$P$27,'ASETTW NowTag ShGengar'!$T$27)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D1-4284-B5D7-459C197B9B77}"/>
            </c:ext>
          </c:extLst>
        </c:ser>
        <c:ser>
          <c:idx val="25"/>
          <c:order val="26"/>
          <c:tx>
            <c:strRef>
              <c:f>'ASETTW NowTag ShGengar'!$A$28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ShGengar'!$D$28:$W$28</c15:sqref>
                  </c15:fullRef>
                </c:ext>
              </c:extLst>
              <c:f>('ASETTW NowTag ShGengar'!$D$28,'ASETTW NowTag ShGengar'!$H$28,'ASETTW NowTag ShGengar'!$L$28,'ASETTW NowTag ShGengar'!$P$28,'ASETTW NowTag ShGengar'!$T$28)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D1-4284-B5D7-459C197B9B77}"/>
            </c:ext>
          </c:extLst>
        </c:ser>
        <c:ser>
          <c:idx val="26"/>
          <c:order val="27"/>
          <c:tx>
            <c:strRef>
              <c:f>'ASETTW NowTag ShGengar'!$A$29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ShGengar'!$D$29:$W$29</c15:sqref>
                  </c15:fullRef>
                </c:ext>
              </c:extLst>
              <c:f>('ASETTW NowTag ShGengar'!$D$29,'ASETTW NowTag ShGengar'!$H$29,'ASETTW NowTag ShGengar'!$L$29,'ASETTW NowTag ShGengar'!$P$29,'ASETTW NowTag ShGengar'!$T$29)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D1-4284-B5D7-459C197B9B77}"/>
            </c:ext>
          </c:extLst>
        </c:ser>
        <c:ser>
          <c:idx val="27"/>
          <c:order val="28"/>
          <c:tx>
            <c:strRef>
              <c:f>'ASETTW NowTag ShGengar'!$A$30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ShGengar'!$D$30:$W$30</c15:sqref>
                  </c15:fullRef>
                </c:ext>
              </c:extLst>
              <c:f>('ASETTW NowTag ShGengar'!$D$30,'ASETTW NowTag ShGengar'!$H$30,'ASETTW NowTag ShGengar'!$L$30,'ASETTW NowTag ShGengar'!$P$30,'ASETTW NowTag ShGengar'!$T$30)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D1-4284-B5D7-459C197B9B77}"/>
            </c:ext>
          </c:extLst>
        </c:ser>
        <c:ser>
          <c:idx val="28"/>
          <c:order val="29"/>
          <c:tx>
            <c:strRef>
              <c:f>'ASETTW NowTag ShGengar'!$A$31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ShGengar'!$D$31:$W$31</c15:sqref>
                  </c15:fullRef>
                </c:ext>
              </c:extLst>
              <c:f>('ASETTW NowTag ShGengar'!$D$31,'ASETTW NowTag ShGengar'!$H$31,'ASETTW NowTag ShGengar'!$L$31,'ASETTW NowTag ShGengar'!$P$31,'ASETTW NowTag ShGengar'!$T$31)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D1-4284-B5D7-459C197B9B77}"/>
            </c:ext>
          </c:extLst>
        </c:ser>
        <c:ser>
          <c:idx val="29"/>
          <c:order val="30"/>
          <c:tx>
            <c:strRef>
              <c:f>'ASETTW NowTag ShGengar'!$A$32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ShGengar'!$D$32:$W$32</c15:sqref>
                  </c15:fullRef>
                </c:ext>
              </c:extLst>
              <c:f>('ASETTW NowTag ShGengar'!$D$32,'ASETTW NowTag ShGengar'!$H$32,'ASETTW NowTag ShGengar'!$L$32,'ASETTW NowTag ShGengar'!$P$32,'ASETTW NowTag ShGengar'!$T$32)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D1-4284-B5D7-459C197B9B77}"/>
            </c:ext>
          </c:extLst>
        </c:ser>
        <c:ser>
          <c:idx val="30"/>
          <c:order val="31"/>
          <c:tx>
            <c:strRef>
              <c:f>'ASETTW NowTag ShGengar'!$A$33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ShGengar'!$D$33:$W$33</c15:sqref>
                  </c15:fullRef>
                </c:ext>
              </c:extLst>
              <c:f>('ASETTW NowTag ShGengar'!$D$33,'ASETTW NowTag ShGengar'!$H$33,'ASETTW NowTag ShGengar'!$L$33,'ASETTW NowTag ShGengar'!$P$33,'ASETTW NowTag ShGengar'!$T$33)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D1-4284-B5D7-459C197B9B77}"/>
            </c:ext>
          </c:extLst>
        </c:ser>
        <c:ser>
          <c:idx val="31"/>
          <c:order val="32"/>
          <c:tx>
            <c:strRef>
              <c:f>'ASETTW NowTag ShGengar'!$A$34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ShGengar'!$D$34:$W$34</c15:sqref>
                  </c15:fullRef>
                </c:ext>
              </c:extLst>
              <c:f>('ASETTW NowTag ShGengar'!$D$34,'ASETTW NowTag ShGengar'!$H$34,'ASETTW NowTag ShGengar'!$L$34,'ASETTW NowTag ShGengar'!$P$34,'ASETTW NowTag ShGengar'!$T$34)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D1-4284-B5D7-459C197B9B77}"/>
            </c:ext>
          </c:extLst>
        </c:ser>
        <c:ser>
          <c:idx val="32"/>
          <c:order val="33"/>
          <c:tx>
            <c:strRef>
              <c:f>'ASETTW NowTag ShGengar'!$A$35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ShGengar'!$D$35:$W$35</c15:sqref>
                  </c15:fullRef>
                </c:ext>
              </c:extLst>
              <c:f>('ASETTW NowTag ShGengar'!$D$35,'ASETTW NowTag ShGengar'!$H$35,'ASETTW NowTag ShGengar'!$L$35,'ASETTW NowTag ShGengar'!$P$35,'ASETTW NowTag ShGengar'!$T$35)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D1-4284-B5D7-459C197B9B77}"/>
            </c:ext>
          </c:extLst>
        </c:ser>
        <c:ser>
          <c:idx val="33"/>
          <c:order val="34"/>
          <c:tx>
            <c:strRef>
              <c:f>'ASETTW NowTag ShGengar'!$A$36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ShGengar'!$D$36:$W$36</c15:sqref>
                  </c15:fullRef>
                </c:ext>
              </c:extLst>
              <c:f>('ASETTW NowTag ShGengar'!$D$36,'ASETTW NowTag ShGengar'!$H$36,'ASETTW NowTag ShGengar'!$L$36,'ASETTW NowTag ShGengar'!$P$36,'ASETTW NowTag ShGengar'!$T$36)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D1-4284-B5D7-459C197B9B77}"/>
            </c:ext>
          </c:extLst>
        </c:ser>
        <c:ser>
          <c:idx val="34"/>
          <c:order val="35"/>
          <c:tx>
            <c:strRef>
              <c:f>'ASETTW NowTag ShGengar'!$A$37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ShGengar'!$D$37:$W$37</c15:sqref>
                  </c15:fullRef>
                </c:ext>
              </c:extLst>
              <c:f>('ASETTW NowTag ShGengar'!$D$37,'ASETTW NowTag ShGengar'!$H$37,'ASETTW NowTag ShGengar'!$L$37,'ASETTW NowTag ShGengar'!$P$37,'ASETTW NowTag ShGengar'!$T$37)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D1-4284-B5D7-459C197B9B77}"/>
            </c:ext>
          </c:extLst>
        </c:ser>
        <c:ser>
          <c:idx val="35"/>
          <c:order val="36"/>
          <c:tx>
            <c:strRef>
              <c:f>'ASETTW NowTag ShGengar'!$A$38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ShGengar'!$D$38:$W$38</c15:sqref>
                  </c15:fullRef>
                </c:ext>
              </c:extLst>
              <c:f>('ASETTW NowTag ShGengar'!$D$38,'ASETTW NowTag ShGengar'!$H$38,'ASETTW NowTag ShGengar'!$L$38,'ASETTW NowTag ShGengar'!$P$38,'ASETTW NowTag ShGengar'!$T$38)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D1-4284-B5D7-459C197B9B77}"/>
            </c:ext>
          </c:extLst>
        </c:ser>
        <c:ser>
          <c:idx val="36"/>
          <c:order val="37"/>
          <c:tx>
            <c:strRef>
              <c:f>'ASETTW NowTag ShGengar'!$A$39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ShGengar'!$D$39:$W$39</c15:sqref>
                  </c15:fullRef>
                </c:ext>
              </c:extLst>
              <c:f>('ASETTW NowTag ShGengar'!$D$39,'ASETTW NowTag ShGengar'!$H$39,'ASETTW NowTag ShGengar'!$L$39,'ASETTW NowTag ShGengar'!$P$39,'ASETTW NowTag ShGengar'!$T$39)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D1-4284-B5D7-459C197B9B77}"/>
            </c:ext>
          </c:extLst>
        </c:ser>
        <c:ser>
          <c:idx val="37"/>
          <c:order val="38"/>
          <c:tx>
            <c:strRef>
              <c:f>'ASETTW NowTag ShGengar'!$A$40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ShGengar'!$D$40:$W$40</c15:sqref>
                  </c15:fullRef>
                </c:ext>
              </c:extLst>
              <c:f>('ASETTW NowTag ShGengar'!$D$40,'ASETTW NowTag ShGengar'!$H$40,'ASETTW NowTag ShGengar'!$L$40,'ASETTW NowTag ShGengar'!$P$40,'ASETTW NowTag ShGengar'!$T$40)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D1-4284-B5D7-459C197B9B77}"/>
            </c:ext>
          </c:extLst>
        </c:ser>
        <c:ser>
          <c:idx val="45"/>
          <c:order val="46"/>
          <c:tx>
            <c:strRef>
              <c:f>'ASETTW NowTag ShGengar'!$A$48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ShGengar'!$D$48:$W$48</c15:sqref>
                  </c15:fullRef>
                </c:ext>
              </c:extLst>
              <c:f>('ASETTW NowTag ShGengar'!$D$48,'ASETTW NowTag ShGengar'!$H$48,'ASETTW NowTag ShGengar'!$L$48,'ASETTW NowTag ShGengar'!$P$48,'ASETTW NowTag ShGengar'!$T$48)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D1-4284-B5D7-459C197B9B77}"/>
            </c:ext>
          </c:extLst>
        </c:ser>
        <c:ser>
          <c:idx val="46"/>
          <c:order val="47"/>
          <c:tx>
            <c:strRef>
              <c:f>'ASETTW NowTag ShGengar'!$A$49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ShGengar'!$D$49:$W$49</c15:sqref>
                  </c15:fullRef>
                </c:ext>
              </c:extLst>
              <c:f>('ASETTW NowTag ShGengar'!$D$49,'ASETTW NowTag ShGengar'!$H$49,'ASETTW NowTag ShGengar'!$L$49,'ASETTW NowTag ShGengar'!$P$49,'ASETTW NowTag ShGengar'!$T$49)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D1-4284-B5D7-459C197B9B77}"/>
            </c:ext>
          </c:extLst>
        </c:ser>
        <c:ser>
          <c:idx val="47"/>
          <c:order val="48"/>
          <c:tx>
            <c:strRef>
              <c:f>'ASETTW NowTag ShGengar'!$A$50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ShGengar'!$D$50:$W$50</c15:sqref>
                  </c15:fullRef>
                </c:ext>
              </c:extLst>
              <c:f>('ASETTW NowTag ShGengar'!$D$50,'ASETTW NowTag ShGengar'!$H$50,'ASETTW NowTag ShGengar'!$L$50,'ASETTW NowTag ShGengar'!$P$50,'ASETTW NowTag ShGengar'!$T$50)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D1-4284-B5D7-459C197B9B77}"/>
            </c:ext>
          </c:extLst>
        </c:ser>
        <c:ser>
          <c:idx val="48"/>
          <c:order val="49"/>
          <c:tx>
            <c:strRef>
              <c:f>'ASETTW NowTag ShGengar'!$A$51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ShGengar'!$D$51:$W$51</c15:sqref>
                  </c15:fullRef>
                </c:ext>
              </c:extLst>
              <c:f>('ASETTW NowTag ShGengar'!$D$51,'ASETTW NowTag ShGengar'!$H$51,'ASETTW NowTag ShGengar'!$L$51,'ASETTW NowTag ShGengar'!$P$51,'ASETTW NowTag ShGengar'!$T$51)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D1-4284-B5D7-459C197B9B77}"/>
            </c:ext>
          </c:extLst>
        </c:ser>
        <c:ser>
          <c:idx val="49"/>
          <c:order val="50"/>
          <c:tx>
            <c:strRef>
              <c:f>'ASETTW NowTag ShGengar'!$A$52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ShGengar'!$D$52:$W$52</c15:sqref>
                  </c15:fullRef>
                </c:ext>
              </c:extLst>
              <c:f>('ASETTW NowTag ShGengar'!$D$52,'ASETTW NowTag ShGengar'!$H$52,'ASETTW NowTag ShGengar'!$L$52,'ASETTW NowTag ShGengar'!$P$52,'ASETTW NowTag ShGengar'!$T$52)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D1-4284-B5D7-459C197B9B77}"/>
            </c:ext>
          </c:extLst>
        </c:ser>
        <c:ser>
          <c:idx val="50"/>
          <c:order val="51"/>
          <c:tx>
            <c:strRef>
              <c:f>'ASETTW NowTag ShGengar'!$A$53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ShGengar'!$D$53:$W$53</c15:sqref>
                  </c15:fullRef>
                </c:ext>
              </c:extLst>
              <c:f>('ASETTW NowTag ShGengar'!$D$53,'ASETTW NowTag ShGengar'!$H$53,'ASETTW NowTag ShGengar'!$L$53,'ASETTW NowTag ShGengar'!$P$53,'ASETTW NowTag ShGengar'!$T$53)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D1-4284-B5D7-459C197B9B77}"/>
            </c:ext>
          </c:extLst>
        </c:ser>
        <c:ser>
          <c:idx val="51"/>
          <c:order val="52"/>
          <c:tx>
            <c:strRef>
              <c:f>'ASETTW NowTag ShGengar'!$A$54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ShGengar'!$D$54:$W$54</c15:sqref>
                  </c15:fullRef>
                </c:ext>
              </c:extLst>
              <c:f>('ASETTW NowTag ShGengar'!$D$54,'ASETTW NowTag ShGengar'!$H$54,'ASETTW NowTag ShGengar'!$L$54,'ASETTW NowTag ShGengar'!$P$54,'ASETTW NowTag ShGengar'!$T$54)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D1-4284-B5D7-459C197B9B77}"/>
            </c:ext>
          </c:extLst>
        </c:ser>
        <c:ser>
          <c:idx val="52"/>
          <c:order val="53"/>
          <c:tx>
            <c:strRef>
              <c:f>'ASETTW NowTag ShGengar'!$A$55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ShGengar'!$D$55:$W$55</c15:sqref>
                  </c15:fullRef>
                </c:ext>
              </c:extLst>
              <c:f>('ASETTW NowTag ShGengar'!$D$55,'ASETTW NowTag ShGengar'!$H$55,'ASETTW NowTag ShGengar'!$L$55,'ASETTW NowTag ShGengar'!$P$55,'ASETTW NowTag ShGengar'!$T$55)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D1-4284-B5D7-459C197B9B77}"/>
            </c:ext>
          </c:extLst>
        </c:ser>
        <c:ser>
          <c:idx val="53"/>
          <c:order val="54"/>
          <c:tx>
            <c:strRef>
              <c:f>'ASETTW NowTag ShGengar'!$A$56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ShGengar'!$D$56:$W$56</c15:sqref>
                  </c15:fullRef>
                </c:ext>
              </c:extLst>
              <c:f>('ASETTW NowTag ShGengar'!$D$56,'ASETTW NowTag ShGengar'!$H$56,'ASETTW NowTag ShGengar'!$L$56,'ASETTW NowTag ShGengar'!$P$56,'ASETTW NowTag ShGengar'!$T$56)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D1-4284-B5D7-459C197B9B77}"/>
            </c:ext>
          </c:extLst>
        </c:ser>
        <c:ser>
          <c:idx val="54"/>
          <c:order val="55"/>
          <c:tx>
            <c:strRef>
              <c:f>'ASETTW NowTag ShGengar'!$A$57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ShGengar'!$D$57:$W$57</c15:sqref>
                  </c15:fullRef>
                </c:ext>
              </c:extLst>
              <c:f>('ASETTW NowTag ShGengar'!$D$57,'ASETTW NowTag ShGengar'!$H$57,'ASETTW NowTag ShGengar'!$L$57,'ASETTW NowTag ShGengar'!$P$57,'ASETTW NowTag ShGengar'!$T$57)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D1-4284-B5D7-459C197B9B77}"/>
            </c:ext>
          </c:extLst>
        </c:ser>
        <c:ser>
          <c:idx val="55"/>
          <c:order val="56"/>
          <c:tx>
            <c:strRef>
              <c:f>'ASETTW NowTag ShGengar'!$A$58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ShGengar'!$D$58:$W$58</c15:sqref>
                  </c15:fullRef>
                </c:ext>
              </c:extLst>
              <c:f>('ASETTW NowTag ShGengar'!$D$58,'ASETTW NowTag ShGengar'!$H$58,'ASETTW NowTag ShGengar'!$L$58,'ASETTW NowTag ShGengar'!$P$58,'ASETTW NowTag ShGengar'!$T$58)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D1-4284-B5D7-459C197B9B77}"/>
            </c:ext>
          </c:extLst>
        </c:ser>
        <c:ser>
          <c:idx val="56"/>
          <c:order val="57"/>
          <c:tx>
            <c:strRef>
              <c:f>'ASETTW NowTag ShGengar'!$A$59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ShGengar'!$D$59:$W$59</c15:sqref>
                  </c15:fullRef>
                </c:ext>
              </c:extLst>
              <c:f>('ASETTW NowTag ShGengar'!$D$59,'ASETTW NowTag ShGengar'!$H$59,'ASETTW NowTag ShGengar'!$L$59,'ASETTW NowTag ShGengar'!$P$59,'ASETTW NowTag ShGengar'!$T$59)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D1-4284-B5D7-459C197B9B77}"/>
            </c:ext>
          </c:extLst>
        </c:ser>
        <c:ser>
          <c:idx val="57"/>
          <c:order val="58"/>
          <c:tx>
            <c:strRef>
              <c:f>'ASETTW NowTag ShGengar'!$A$60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ShGengar'!$D$60:$W$60</c15:sqref>
                  </c15:fullRef>
                </c:ext>
              </c:extLst>
              <c:f>('ASETTW NowTag ShGengar'!$D$60,'ASETTW NowTag ShGengar'!$H$60,'ASETTW NowTag ShGengar'!$L$60,'ASETTW NowTag ShGengar'!$P$60,'ASETTW NowTag ShGengar'!$T$60)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D1-4284-B5D7-459C197B9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Dodge Charged Moves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ShGengar'!$A$2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ShGengar'!$D$2:$W$2</c15:sqref>
                  </c15:fullRef>
                </c:ext>
              </c:extLst>
              <c:f>('ASETTW NowTag ShGengar'!$E$2,'ASETTW NowTag ShGengar'!$I$2,'ASETTW NowTag ShGengar'!$M$2,'ASETTW NowTag ShGengar'!$Q$2,'ASETTW NowTag ShGengar'!$U$2)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77B-4E3C-98AC-323617D539D0}"/>
            </c:ext>
          </c:extLst>
        </c:ser>
        <c:ser>
          <c:idx val="0"/>
          <c:order val="1"/>
          <c:tx>
            <c:strRef>
              <c:f>'ASETTW NowTag ShGengar'!$A$3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ShGengar'!$D$3:$W$3</c15:sqref>
                  </c15:fullRef>
                </c:ext>
              </c:extLst>
              <c:f>('ASETTW NowTag ShGengar'!$E$3,'ASETTW NowTag ShGengar'!$I$3,'ASETTW NowTag ShGengar'!$M$3,'ASETTW NowTag ShGengar'!$Q$3,'ASETTW NowTag ShGengar'!$U$3)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77B-4E3C-98AC-323617D539D0}"/>
            </c:ext>
          </c:extLst>
        </c:ser>
        <c:ser>
          <c:idx val="38"/>
          <c:order val="39"/>
          <c:tx>
            <c:strRef>
              <c:f>'ASETTW NowTag ShGengar'!$A$41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ShGengar'!$D$41:$W$41</c15:sqref>
                  </c15:fullRef>
                </c:ext>
              </c:extLst>
              <c:f>('ASETTW NowTag ShGengar'!$E$41,'ASETTW NowTag ShGengar'!$I$41,'ASETTW NowTag ShGengar'!$M$41,'ASETTW NowTag ShGengar'!$Q$41,'ASETTW NowTag ShGengar'!$U$41)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B-4E3C-98AC-323617D539D0}"/>
            </c:ext>
          </c:extLst>
        </c:ser>
        <c:ser>
          <c:idx val="39"/>
          <c:order val="40"/>
          <c:tx>
            <c:strRef>
              <c:f>'ASETTW NowTag ShGengar'!$A$42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ShGengar'!$D$42:$W$42</c15:sqref>
                  </c15:fullRef>
                </c:ext>
              </c:extLst>
              <c:f>('ASETTW NowTag ShGengar'!$E$42,'ASETTW NowTag ShGengar'!$I$42,'ASETTW NowTag ShGengar'!$M$42,'ASETTW NowTag ShGengar'!$Q$42,'ASETTW NowTag ShGengar'!$U$42)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7B-4E3C-98AC-323617D539D0}"/>
            </c:ext>
          </c:extLst>
        </c:ser>
        <c:ser>
          <c:idx val="40"/>
          <c:order val="41"/>
          <c:tx>
            <c:strRef>
              <c:f>'ASETTW NowTag ShGengar'!$A$43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ShGengar'!$D$43:$W$43</c15:sqref>
                  </c15:fullRef>
                </c:ext>
              </c:extLst>
              <c:f>('ASETTW NowTag ShGengar'!$E$43,'ASETTW NowTag ShGengar'!$I$43,'ASETTW NowTag ShGengar'!$M$43,'ASETTW NowTag ShGengar'!$Q$43,'ASETTW NowTag ShGengar'!$U$43)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7B-4E3C-98AC-323617D539D0}"/>
            </c:ext>
          </c:extLst>
        </c:ser>
        <c:ser>
          <c:idx val="41"/>
          <c:order val="42"/>
          <c:tx>
            <c:strRef>
              <c:f>'ASETTW NowTag ShGengar'!$A$44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ShGengar'!$D$44:$W$44</c15:sqref>
                  </c15:fullRef>
                </c:ext>
              </c:extLst>
              <c:f>('ASETTW NowTag ShGengar'!$E$44,'ASETTW NowTag ShGengar'!$I$44,'ASETTW NowTag ShGengar'!$M$44,'ASETTW NowTag ShGengar'!$Q$44,'ASETTW NowTag ShGengar'!$U$44)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B-4E3C-98AC-323617D539D0}"/>
            </c:ext>
          </c:extLst>
        </c:ser>
        <c:ser>
          <c:idx val="42"/>
          <c:order val="43"/>
          <c:tx>
            <c:strRef>
              <c:f>'ASETTW NowTag ShGengar'!$A$45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ShGengar'!$D$45:$W$45</c15:sqref>
                  </c15:fullRef>
                </c:ext>
              </c:extLst>
              <c:f>('ASETTW NowTag ShGengar'!$E$45,'ASETTW NowTag ShGengar'!$I$45,'ASETTW NowTag ShGengar'!$M$45,'ASETTW NowTag ShGengar'!$Q$45,'ASETTW NowTag ShGengar'!$U$45)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7B-4E3C-98AC-323617D539D0}"/>
            </c:ext>
          </c:extLst>
        </c:ser>
        <c:ser>
          <c:idx val="43"/>
          <c:order val="44"/>
          <c:tx>
            <c:strRef>
              <c:f>'ASETTW NowTag ShGengar'!$A$46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ShGengar'!$D$46:$W$46</c15:sqref>
                  </c15:fullRef>
                </c:ext>
              </c:extLst>
              <c:f>('ASETTW NowTag ShGengar'!$E$46,'ASETTW NowTag ShGengar'!$I$46,'ASETTW NowTag ShGengar'!$M$46,'ASETTW NowTag ShGengar'!$Q$46,'ASETTW NowTag ShGengar'!$U$46)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7B-4E3C-98AC-323617D539D0}"/>
            </c:ext>
          </c:extLst>
        </c:ser>
        <c:ser>
          <c:idx val="44"/>
          <c:order val="45"/>
          <c:tx>
            <c:strRef>
              <c:f>'ASETTW NowTag ShGengar'!$A$47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ShGengar'!$D$47:$W$47</c15:sqref>
                  </c15:fullRef>
                </c:ext>
              </c:extLst>
              <c:f>('ASETTW NowTag ShGengar'!$E$47,'ASETTW NowTag ShGengar'!$I$47,'ASETTW NowTag ShGengar'!$M$47,'ASETTW NowTag ShGengar'!$Q$47,'ASETTW NowTag ShGengar'!$U$47)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7B-4E3C-98AC-323617D539D0}"/>
            </c:ext>
          </c:extLst>
        </c:ser>
        <c:ser>
          <c:idx val="1"/>
          <c:order val="2"/>
          <c:tx>
            <c:strRef>
              <c:f>'ASETTW NowTag ShGengar'!$A$4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ShGengar'!$D$4:$W$4</c15:sqref>
                  </c15:fullRef>
                </c:ext>
              </c:extLst>
              <c:f>('ASETTW NowTag ShGengar'!$E$4,'ASETTW NowTag ShGengar'!$I$4,'ASETTW NowTag ShGengar'!$M$4,'ASETTW NowTag ShGengar'!$Q$4,'ASETTW NowTag ShGengar'!$U$4)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7B-4E3C-98AC-323617D539D0}"/>
            </c:ext>
          </c:extLst>
        </c:ser>
        <c:ser>
          <c:idx val="2"/>
          <c:order val="3"/>
          <c:tx>
            <c:strRef>
              <c:f>'ASETTW NowTag ShGengar'!$A$5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ShGengar'!$D$5:$W$5</c15:sqref>
                  </c15:fullRef>
                </c:ext>
              </c:extLst>
              <c:f>('ASETTW NowTag ShGengar'!$E$5,'ASETTW NowTag ShGengar'!$I$5,'ASETTW NowTag ShGengar'!$M$5,'ASETTW NowTag ShGengar'!$Q$5,'ASETTW NowTag ShGengar'!$U$5)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77B-4E3C-98AC-323617D539D0}"/>
            </c:ext>
          </c:extLst>
        </c:ser>
        <c:ser>
          <c:idx val="3"/>
          <c:order val="4"/>
          <c:tx>
            <c:strRef>
              <c:f>'ASETTW NowTag ShGengar'!$A$6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ShGengar'!$D$6:$W$6</c15:sqref>
                  </c15:fullRef>
                </c:ext>
              </c:extLst>
              <c:f>('ASETTW NowTag ShGengar'!$E$6,'ASETTW NowTag ShGengar'!$I$6,'ASETTW NowTag ShGengar'!$M$6,'ASETTW NowTag ShGengar'!$Q$6,'ASETTW NowTag ShGengar'!$U$6)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77B-4E3C-98AC-323617D539D0}"/>
            </c:ext>
          </c:extLst>
        </c:ser>
        <c:ser>
          <c:idx val="4"/>
          <c:order val="5"/>
          <c:tx>
            <c:strRef>
              <c:f>'ASETTW NowTag ShGengar'!$A$7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ShGengar'!$D$7:$W$7</c15:sqref>
                  </c15:fullRef>
                </c:ext>
              </c:extLst>
              <c:f>('ASETTW NowTag ShGengar'!$E$7,'ASETTW NowTag ShGengar'!$I$7,'ASETTW NowTag ShGengar'!$M$7,'ASETTW NowTag ShGengar'!$Q$7,'ASETTW NowTag ShGengar'!$U$7)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77B-4E3C-98AC-323617D539D0}"/>
            </c:ext>
          </c:extLst>
        </c:ser>
        <c:ser>
          <c:idx val="5"/>
          <c:order val="6"/>
          <c:tx>
            <c:strRef>
              <c:f>'ASETTW NowTag ShGengar'!$A$8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ShGengar'!$D$8:$W$8</c15:sqref>
                  </c15:fullRef>
                </c:ext>
              </c:extLst>
              <c:f>('ASETTW NowTag ShGengar'!$E$8,'ASETTW NowTag ShGengar'!$I$8,'ASETTW NowTag ShGengar'!$M$8,'ASETTW NowTag ShGengar'!$Q$8,'ASETTW NowTag ShGengar'!$U$8)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77B-4E3C-98AC-323617D539D0}"/>
            </c:ext>
          </c:extLst>
        </c:ser>
        <c:ser>
          <c:idx val="6"/>
          <c:order val="7"/>
          <c:tx>
            <c:strRef>
              <c:f>'ASETTW NowTag ShGengar'!$A$9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ShGengar'!$D$9:$W$9</c15:sqref>
                  </c15:fullRef>
                </c:ext>
              </c:extLst>
              <c:f>('ASETTW NowTag ShGengar'!$E$9,'ASETTW NowTag ShGengar'!$I$9,'ASETTW NowTag ShGengar'!$M$9,'ASETTW NowTag ShGengar'!$Q$9,'ASETTW NowTag ShGengar'!$U$9)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77B-4E3C-98AC-323617D539D0}"/>
            </c:ext>
          </c:extLst>
        </c:ser>
        <c:ser>
          <c:idx val="7"/>
          <c:order val="8"/>
          <c:tx>
            <c:strRef>
              <c:f>'ASETTW NowTag ShGengar'!$A$10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ShGengar'!$D$10:$W$10</c15:sqref>
                  </c15:fullRef>
                </c:ext>
              </c:extLst>
              <c:f>('ASETTW NowTag ShGengar'!$E$10,'ASETTW NowTag ShGengar'!$I$10,'ASETTW NowTag ShGengar'!$M$10,'ASETTW NowTag ShGengar'!$Q$10,'ASETTW NowTag ShGengar'!$U$10)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77B-4E3C-98AC-323617D539D0}"/>
            </c:ext>
          </c:extLst>
        </c:ser>
        <c:ser>
          <c:idx val="8"/>
          <c:order val="9"/>
          <c:tx>
            <c:strRef>
              <c:f>'ASETTW NowTag ShGengar'!$A$11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ShGengar'!$D$11:$W$11</c15:sqref>
                  </c15:fullRef>
                </c:ext>
              </c:extLst>
              <c:f>('ASETTW NowTag ShGengar'!$E$11,'ASETTW NowTag ShGengar'!$I$11,'ASETTW NowTag ShGengar'!$M$11,'ASETTW NowTag ShGengar'!$Q$11,'ASETTW NowTag ShGengar'!$U$11)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77B-4E3C-98AC-323617D539D0}"/>
            </c:ext>
          </c:extLst>
        </c:ser>
        <c:ser>
          <c:idx val="9"/>
          <c:order val="10"/>
          <c:tx>
            <c:strRef>
              <c:f>'ASETTW NowTag ShGengar'!$A$12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ShGengar'!$D$12:$W$12</c15:sqref>
                  </c15:fullRef>
                </c:ext>
              </c:extLst>
              <c:f>('ASETTW NowTag ShGengar'!$E$12,'ASETTW NowTag ShGengar'!$I$12,'ASETTW NowTag ShGengar'!$M$12,'ASETTW NowTag ShGengar'!$Q$12,'ASETTW NowTag ShGengar'!$U$12)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77B-4E3C-98AC-323617D539D0}"/>
            </c:ext>
          </c:extLst>
        </c:ser>
        <c:ser>
          <c:idx val="10"/>
          <c:order val="11"/>
          <c:tx>
            <c:strRef>
              <c:f>'ASETTW NowTag ShGengar'!$A$13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ShGengar'!$D$13:$W$13</c15:sqref>
                  </c15:fullRef>
                </c:ext>
              </c:extLst>
              <c:f>('ASETTW NowTag ShGengar'!$E$13,'ASETTW NowTag ShGengar'!$I$13,'ASETTW NowTag ShGengar'!$M$13,'ASETTW NowTag ShGengar'!$Q$13,'ASETTW NowTag ShGengar'!$U$13)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77B-4E3C-98AC-323617D539D0}"/>
            </c:ext>
          </c:extLst>
        </c:ser>
        <c:ser>
          <c:idx val="11"/>
          <c:order val="12"/>
          <c:tx>
            <c:strRef>
              <c:f>'ASETTW NowTag ShGengar'!$A$14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ShGengar'!$D$14:$W$14</c15:sqref>
                  </c15:fullRef>
                </c:ext>
              </c:extLst>
              <c:f>('ASETTW NowTag ShGengar'!$E$14,'ASETTW NowTag ShGengar'!$I$14,'ASETTW NowTag ShGengar'!$M$14,'ASETTW NowTag ShGengar'!$Q$14,'ASETTW NowTag ShGengar'!$U$14)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77B-4E3C-98AC-323617D539D0}"/>
            </c:ext>
          </c:extLst>
        </c:ser>
        <c:ser>
          <c:idx val="12"/>
          <c:order val="13"/>
          <c:tx>
            <c:strRef>
              <c:f>'ASETTW NowTag ShGengar'!$A$15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ShGengar'!$D$15:$W$15</c15:sqref>
                  </c15:fullRef>
                </c:ext>
              </c:extLst>
              <c:f>('ASETTW NowTag ShGengar'!$E$15,'ASETTW NowTag ShGengar'!$I$15,'ASETTW NowTag ShGengar'!$M$15,'ASETTW NowTag ShGengar'!$Q$15,'ASETTW NowTag ShGengar'!$U$15)</c:f>
              <c:numCache>
                <c:formatCode>General</c:formatCode>
                <c:ptCount val="5"/>
                <c:pt idx="0">
                  <c:v>1.2523272919484683</c:v>
                </c:pt>
                <c:pt idx="1">
                  <c:v>1.2057010367849346</c:v>
                </c:pt>
                <c:pt idx="2">
                  <c:v>1.15118160589991</c:v>
                </c:pt>
                <c:pt idx="3">
                  <c:v>1.1096077161813873</c:v>
                </c:pt>
                <c:pt idx="4">
                  <c:v>1.0752323660678706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77B-4E3C-98AC-323617D539D0}"/>
            </c:ext>
          </c:extLst>
        </c:ser>
        <c:ser>
          <c:idx val="13"/>
          <c:order val="14"/>
          <c:tx>
            <c:strRef>
              <c:f>'ASETTW NowTag ShGengar'!$A$16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ShGengar'!$D$16:$W$16</c15:sqref>
                  </c15:fullRef>
                </c:ext>
              </c:extLst>
              <c:f>('ASETTW NowTag ShGengar'!$E$16,'ASETTW NowTag ShGengar'!$I$16,'ASETTW NowTag ShGengar'!$M$16,'ASETTW NowTag ShGengar'!$Q$16,'ASETTW NowTag ShGengar'!$U$16)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77B-4E3C-98AC-323617D539D0}"/>
            </c:ext>
          </c:extLst>
        </c:ser>
        <c:ser>
          <c:idx val="14"/>
          <c:order val="15"/>
          <c:tx>
            <c:strRef>
              <c:f>'ASETTW NowTag ShGengar'!$A$17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ShGengar'!$D$17:$W$17</c15:sqref>
                  </c15:fullRef>
                </c:ext>
              </c:extLst>
              <c:f>('ASETTW NowTag ShGengar'!$E$17,'ASETTW NowTag ShGengar'!$I$17,'ASETTW NowTag ShGengar'!$M$17,'ASETTW NowTag ShGengar'!$Q$17,'ASETTW NowTag ShGengar'!$U$17)</c:f>
              <c:numCache>
                <c:formatCode>General</c:formatCode>
                <c:ptCount val="5"/>
                <c:pt idx="0">
                  <c:v>1.3242937998590869</c:v>
                </c:pt>
                <c:pt idx="1">
                  <c:v>1.2595836535133873</c:v>
                </c:pt>
                <c:pt idx="2">
                  <c:v>1.1980411771055117</c:v>
                </c:pt>
                <c:pt idx="3">
                  <c:v>1.1513213084610052</c:v>
                </c:pt>
                <c:pt idx="4">
                  <c:v>1.108421278028402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77B-4E3C-98AC-323617D539D0}"/>
            </c:ext>
          </c:extLst>
        </c:ser>
        <c:ser>
          <c:idx val="15"/>
          <c:order val="16"/>
          <c:tx>
            <c:strRef>
              <c:f>'ASETTW NowTag ShGengar'!$A$18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ShGengar'!$D$18:$W$18</c15:sqref>
                  </c15:fullRef>
                </c:ext>
              </c:extLst>
              <c:f>('ASETTW NowTag ShGengar'!$E$18,'ASETTW NowTag ShGengar'!$I$18,'ASETTW NowTag ShGengar'!$M$18,'ASETTW NowTag ShGengar'!$Q$18,'ASETTW NowTag ShGengar'!$U$18)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77B-4E3C-98AC-323617D539D0}"/>
            </c:ext>
          </c:extLst>
        </c:ser>
        <c:ser>
          <c:idx val="16"/>
          <c:order val="17"/>
          <c:tx>
            <c:strRef>
              <c:f>'ASETTW NowTag ShGengar'!$A$19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ShGengar'!$D$19:$W$19</c15:sqref>
                  </c15:fullRef>
                </c:ext>
              </c:extLst>
              <c:f>('ASETTW NowTag ShGengar'!$E$19,'ASETTW NowTag ShGengar'!$I$19,'ASETTW NowTag ShGengar'!$M$19,'ASETTW NowTag ShGengar'!$Q$19,'ASETTW NowTag ShGengar'!$U$19)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77B-4E3C-98AC-323617D539D0}"/>
            </c:ext>
          </c:extLst>
        </c:ser>
        <c:ser>
          <c:idx val="17"/>
          <c:order val="18"/>
          <c:tx>
            <c:strRef>
              <c:f>'ASETTW NowTag ShGengar'!$A$20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ShGengar'!$D$20:$W$20</c15:sqref>
                  </c15:fullRef>
                </c:ext>
              </c:extLst>
              <c:f>('ASETTW NowTag ShGengar'!$E$20,'ASETTW NowTag ShGengar'!$I$20,'ASETTW NowTag ShGengar'!$M$20,'ASETTW NowTag ShGengar'!$Q$20,'ASETTW NowTag ShGengar'!$U$20)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77B-4E3C-98AC-323617D539D0}"/>
            </c:ext>
          </c:extLst>
        </c:ser>
        <c:ser>
          <c:idx val="18"/>
          <c:order val="19"/>
          <c:tx>
            <c:strRef>
              <c:f>'ASETTW NowTag ShGengar'!$A$21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ShGengar'!$D$21:$W$21</c15:sqref>
                  </c15:fullRef>
                </c:ext>
              </c:extLst>
              <c:f>('ASETTW NowTag ShGengar'!$E$21,'ASETTW NowTag ShGengar'!$I$21,'ASETTW NowTag ShGengar'!$M$21,'ASETTW NowTag ShGengar'!$Q$21,'ASETTW NowTag ShGengar'!$U$21)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77B-4E3C-98AC-323617D539D0}"/>
            </c:ext>
          </c:extLst>
        </c:ser>
        <c:ser>
          <c:idx val="19"/>
          <c:order val="20"/>
          <c:tx>
            <c:strRef>
              <c:f>'ASETTW NowTag ShGengar'!$A$22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ShGengar'!$D$22:$W$22</c15:sqref>
                  </c15:fullRef>
                </c:ext>
              </c:extLst>
              <c:f>('ASETTW NowTag ShGengar'!$E$22,'ASETTW NowTag ShGengar'!$I$22,'ASETTW NowTag ShGengar'!$M$22,'ASETTW NowTag ShGengar'!$Q$22,'ASETTW NowTag ShGengar'!$U$22)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77B-4E3C-98AC-323617D539D0}"/>
            </c:ext>
          </c:extLst>
        </c:ser>
        <c:ser>
          <c:idx val="20"/>
          <c:order val="21"/>
          <c:tx>
            <c:strRef>
              <c:f>'ASETTW NowTag ShGengar'!$A$23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ShGengar'!$D$23:$W$23</c15:sqref>
                  </c15:fullRef>
                </c:ext>
              </c:extLst>
              <c:f>('ASETTW NowTag ShGengar'!$E$23,'ASETTW NowTag ShGengar'!$I$23,'ASETTW NowTag ShGengar'!$M$23,'ASETTW NowTag ShGengar'!$Q$23,'ASETTW NowTag ShGengar'!$U$23)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77B-4E3C-98AC-323617D539D0}"/>
            </c:ext>
          </c:extLst>
        </c:ser>
        <c:ser>
          <c:idx val="21"/>
          <c:order val="22"/>
          <c:tx>
            <c:strRef>
              <c:f>'ASETTW NowTag ShGengar'!$A$24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ShGengar'!$D$24:$W$24</c15:sqref>
                  </c15:fullRef>
                </c:ext>
              </c:extLst>
              <c:f>('ASETTW NowTag ShGengar'!$E$24,'ASETTW NowTag ShGengar'!$I$24,'ASETTW NowTag ShGengar'!$M$24,'ASETTW NowTag ShGengar'!$Q$24,'ASETTW NowTag ShGengar'!$U$24)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477B-4E3C-98AC-323617D539D0}"/>
            </c:ext>
          </c:extLst>
        </c:ser>
        <c:ser>
          <c:idx val="22"/>
          <c:order val="23"/>
          <c:tx>
            <c:strRef>
              <c:f>'ASETTW NowTag ShGengar'!$A$25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ShGengar'!$D$25:$W$25</c15:sqref>
                  </c15:fullRef>
                </c:ext>
              </c:extLst>
              <c:f>('ASETTW NowTag ShGengar'!$E$25,'ASETTW NowTag ShGengar'!$I$25,'ASETTW NowTag ShGengar'!$M$25,'ASETTW NowTag ShGengar'!$Q$25,'ASETTW NowTag ShGengar'!$U$25)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77B-4E3C-98AC-323617D539D0}"/>
            </c:ext>
          </c:extLst>
        </c:ser>
        <c:ser>
          <c:idx val="23"/>
          <c:order val="24"/>
          <c:tx>
            <c:strRef>
              <c:f>'ASETTW NowTag ShGengar'!$A$26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ShGengar'!$D$26:$W$26</c15:sqref>
                  </c15:fullRef>
                </c:ext>
              </c:extLst>
              <c:f>('ASETTW NowTag ShGengar'!$E$26,'ASETTW NowTag ShGengar'!$I$26,'ASETTW NowTag ShGengar'!$M$26,'ASETTW NowTag ShGengar'!$Q$26,'ASETTW NowTag ShGengar'!$U$26)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77B-4E3C-98AC-323617D539D0}"/>
            </c:ext>
          </c:extLst>
        </c:ser>
        <c:ser>
          <c:idx val="24"/>
          <c:order val="25"/>
          <c:tx>
            <c:strRef>
              <c:f>'ASETTW NowTag ShGengar'!$A$27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ShGengar'!$D$27:$W$27</c15:sqref>
                  </c15:fullRef>
                </c:ext>
              </c:extLst>
              <c:f>('ASETTW NowTag ShGengar'!$E$27,'ASETTW NowTag ShGengar'!$I$27,'ASETTW NowTag ShGengar'!$M$27,'ASETTW NowTag ShGengar'!$Q$27,'ASETTW NowTag ShGengar'!$U$27)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77B-4E3C-98AC-323617D539D0}"/>
            </c:ext>
          </c:extLst>
        </c:ser>
        <c:ser>
          <c:idx val="25"/>
          <c:order val="26"/>
          <c:tx>
            <c:strRef>
              <c:f>'ASETTW NowTag ShGengar'!$A$28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ShGengar'!$D$28:$W$28</c15:sqref>
                  </c15:fullRef>
                </c:ext>
              </c:extLst>
              <c:f>('ASETTW NowTag ShGengar'!$E$28,'ASETTW NowTag ShGengar'!$I$28,'ASETTW NowTag ShGengar'!$M$28,'ASETTW NowTag ShGengar'!$Q$28,'ASETTW NowTag ShGengar'!$U$28)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77B-4E3C-98AC-323617D539D0}"/>
            </c:ext>
          </c:extLst>
        </c:ser>
        <c:ser>
          <c:idx val="26"/>
          <c:order val="27"/>
          <c:tx>
            <c:strRef>
              <c:f>'ASETTW NowTag ShGengar'!$A$29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ShGengar'!$D$29:$W$29</c15:sqref>
                  </c15:fullRef>
                </c:ext>
              </c:extLst>
              <c:f>('ASETTW NowTag ShGengar'!$E$29,'ASETTW NowTag ShGengar'!$I$29,'ASETTW NowTag ShGengar'!$M$29,'ASETTW NowTag ShGengar'!$Q$29,'ASETTW NowTag ShGengar'!$U$29)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77B-4E3C-98AC-323617D539D0}"/>
            </c:ext>
          </c:extLst>
        </c:ser>
        <c:ser>
          <c:idx val="27"/>
          <c:order val="28"/>
          <c:tx>
            <c:strRef>
              <c:f>'ASETTW NowTag ShGengar'!$A$30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ShGengar'!$D$30:$W$30</c15:sqref>
                  </c15:fullRef>
                </c:ext>
              </c:extLst>
              <c:f>('ASETTW NowTag ShGengar'!$E$30,'ASETTW NowTag ShGengar'!$I$30,'ASETTW NowTag ShGengar'!$M$30,'ASETTW NowTag ShGengar'!$Q$30,'ASETTW NowTag ShGengar'!$U$30)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77B-4E3C-98AC-323617D539D0}"/>
            </c:ext>
          </c:extLst>
        </c:ser>
        <c:ser>
          <c:idx val="28"/>
          <c:order val="29"/>
          <c:tx>
            <c:strRef>
              <c:f>'ASETTW NowTag ShGengar'!$A$31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ShGengar'!$D$31:$W$31</c15:sqref>
                  </c15:fullRef>
                </c:ext>
              </c:extLst>
              <c:f>('ASETTW NowTag ShGengar'!$E$31,'ASETTW NowTag ShGengar'!$I$31,'ASETTW NowTag ShGengar'!$M$31,'ASETTW NowTag ShGengar'!$Q$31,'ASETTW NowTag ShGengar'!$U$31)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77B-4E3C-98AC-323617D539D0}"/>
            </c:ext>
          </c:extLst>
        </c:ser>
        <c:ser>
          <c:idx val="29"/>
          <c:order val="30"/>
          <c:tx>
            <c:strRef>
              <c:f>'ASETTW NowTag ShGengar'!$A$32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ShGengar'!$D$32:$W$32</c15:sqref>
                  </c15:fullRef>
                </c:ext>
              </c:extLst>
              <c:f>('ASETTW NowTag ShGengar'!$E$32,'ASETTW NowTag ShGengar'!$I$32,'ASETTW NowTag ShGengar'!$M$32,'ASETTW NowTag ShGengar'!$Q$32,'ASETTW NowTag ShGengar'!$U$32)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77B-4E3C-98AC-323617D539D0}"/>
            </c:ext>
          </c:extLst>
        </c:ser>
        <c:ser>
          <c:idx val="30"/>
          <c:order val="31"/>
          <c:tx>
            <c:strRef>
              <c:f>'ASETTW NowTag ShGengar'!$A$33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ShGengar'!$D$33:$W$33</c15:sqref>
                  </c15:fullRef>
                </c:ext>
              </c:extLst>
              <c:f>('ASETTW NowTag ShGengar'!$E$33,'ASETTW NowTag ShGengar'!$I$33,'ASETTW NowTag ShGengar'!$M$33,'ASETTW NowTag ShGengar'!$Q$33,'ASETTW NowTag ShGengar'!$U$33)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77B-4E3C-98AC-323617D539D0}"/>
            </c:ext>
          </c:extLst>
        </c:ser>
        <c:ser>
          <c:idx val="31"/>
          <c:order val="32"/>
          <c:tx>
            <c:strRef>
              <c:f>'ASETTW NowTag ShGengar'!$A$34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ShGengar'!$D$34:$W$34</c15:sqref>
                  </c15:fullRef>
                </c:ext>
              </c:extLst>
              <c:f>('ASETTW NowTag ShGengar'!$E$34,'ASETTW NowTag ShGengar'!$I$34,'ASETTW NowTag ShGengar'!$M$34,'ASETTW NowTag ShGengar'!$Q$34,'ASETTW NowTag ShGengar'!$U$34)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77B-4E3C-98AC-323617D539D0}"/>
            </c:ext>
          </c:extLst>
        </c:ser>
        <c:ser>
          <c:idx val="32"/>
          <c:order val="33"/>
          <c:tx>
            <c:strRef>
              <c:f>'ASETTW NowTag ShGengar'!$A$35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ShGengar'!$D$35:$W$35</c15:sqref>
                  </c15:fullRef>
                </c:ext>
              </c:extLst>
              <c:f>('ASETTW NowTag ShGengar'!$E$35,'ASETTW NowTag ShGengar'!$I$35,'ASETTW NowTag ShGengar'!$M$35,'ASETTW NowTag ShGengar'!$Q$35,'ASETTW NowTag ShGengar'!$U$35)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77B-4E3C-98AC-323617D539D0}"/>
            </c:ext>
          </c:extLst>
        </c:ser>
        <c:ser>
          <c:idx val="33"/>
          <c:order val="34"/>
          <c:tx>
            <c:strRef>
              <c:f>'ASETTW NowTag ShGengar'!$A$36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ShGengar'!$D$36:$W$36</c15:sqref>
                  </c15:fullRef>
                </c:ext>
              </c:extLst>
              <c:f>('ASETTW NowTag ShGengar'!$E$36,'ASETTW NowTag ShGengar'!$I$36,'ASETTW NowTag ShGengar'!$M$36,'ASETTW NowTag ShGengar'!$Q$36,'ASETTW NowTag ShGengar'!$U$36)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77B-4E3C-98AC-323617D539D0}"/>
            </c:ext>
          </c:extLst>
        </c:ser>
        <c:ser>
          <c:idx val="34"/>
          <c:order val="35"/>
          <c:tx>
            <c:strRef>
              <c:f>'ASETTW NowTag ShGengar'!$A$37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ShGengar'!$D$37:$W$37</c15:sqref>
                  </c15:fullRef>
                </c:ext>
              </c:extLst>
              <c:f>('ASETTW NowTag ShGengar'!$E$37,'ASETTW NowTag ShGengar'!$I$37,'ASETTW NowTag ShGengar'!$M$37,'ASETTW NowTag ShGengar'!$Q$37,'ASETTW NowTag ShGengar'!$U$37)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77B-4E3C-98AC-323617D539D0}"/>
            </c:ext>
          </c:extLst>
        </c:ser>
        <c:ser>
          <c:idx val="35"/>
          <c:order val="36"/>
          <c:tx>
            <c:strRef>
              <c:f>'ASETTW NowTag ShGengar'!$A$38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ShGengar'!$D$38:$W$38</c15:sqref>
                  </c15:fullRef>
                </c:ext>
              </c:extLst>
              <c:f>('ASETTW NowTag ShGengar'!$E$38,'ASETTW NowTag ShGengar'!$I$38,'ASETTW NowTag ShGengar'!$M$38,'ASETTW NowTag ShGengar'!$Q$38,'ASETTW NowTag ShGengar'!$U$38)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77B-4E3C-98AC-323617D539D0}"/>
            </c:ext>
          </c:extLst>
        </c:ser>
        <c:ser>
          <c:idx val="36"/>
          <c:order val="37"/>
          <c:tx>
            <c:strRef>
              <c:f>'ASETTW NowTag ShGengar'!$A$39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ShGengar'!$D$39:$W$39</c15:sqref>
                  </c15:fullRef>
                </c:ext>
              </c:extLst>
              <c:f>('ASETTW NowTag ShGengar'!$E$39,'ASETTW NowTag ShGengar'!$I$39,'ASETTW NowTag ShGengar'!$M$39,'ASETTW NowTag ShGengar'!$Q$39,'ASETTW NowTag ShGengar'!$U$39)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77B-4E3C-98AC-323617D539D0}"/>
            </c:ext>
          </c:extLst>
        </c:ser>
        <c:ser>
          <c:idx val="37"/>
          <c:order val="38"/>
          <c:tx>
            <c:strRef>
              <c:f>'ASETTW NowTag ShGengar'!$A$40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ShGengar'!$D$40:$W$40</c15:sqref>
                  </c15:fullRef>
                </c:ext>
              </c:extLst>
              <c:f>('ASETTW NowTag ShGengar'!$E$40,'ASETTW NowTag ShGengar'!$I$40,'ASETTW NowTag ShGengar'!$M$40,'ASETTW NowTag ShGengar'!$Q$40,'ASETTW NowTag ShGengar'!$U$40)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77B-4E3C-98AC-323617D539D0}"/>
            </c:ext>
          </c:extLst>
        </c:ser>
        <c:ser>
          <c:idx val="45"/>
          <c:order val="46"/>
          <c:tx>
            <c:strRef>
              <c:f>'ASETTW NowTag ShGengar'!$A$48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ShGengar'!$D$48:$W$48</c15:sqref>
                  </c15:fullRef>
                </c:ext>
              </c:extLst>
              <c:f>('ASETTW NowTag ShGengar'!$E$48,'ASETTW NowTag ShGengar'!$I$48,'ASETTW NowTag ShGengar'!$M$48,'ASETTW NowTag ShGengar'!$Q$48,'ASETTW NowTag ShGengar'!$U$48)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77B-4E3C-98AC-323617D539D0}"/>
            </c:ext>
          </c:extLst>
        </c:ser>
        <c:ser>
          <c:idx val="46"/>
          <c:order val="47"/>
          <c:tx>
            <c:strRef>
              <c:f>'ASETTW NowTag ShGengar'!$A$49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ShGengar'!$D$49:$W$49</c15:sqref>
                  </c15:fullRef>
                </c:ext>
              </c:extLst>
              <c:f>('ASETTW NowTag ShGengar'!$E$49,'ASETTW NowTag ShGengar'!$I$49,'ASETTW NowTag ShGengar'!$M$49,'ASETTW NowTag ShGengar'!$Q$49,'ASETTW NowTag ShGengar'!$U$49)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77B-4E3C-98AC-323617D539D0}"/>
            </c:ext>
          </c:extLst>
        </c:ser>
        <c:ser>
          <c:idx val="47"/>
          <c:order val="48"/>
          <c:tx>
            <c:strRef>
              <c:f>'ASETTW NowTag ShGengar'!$A$50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ShGengar'!$D$50:$W$50</c15:sqref>
                  </c15:fullRef>
                </c:ext>
              </c:extLst>
              <c:f>('ASETTW NowTag ShGengar'!$E$50,'ASETTW NowTag ShGengar'!$I$50,'ASETTW NowTag ShGengar'!$M$50,'ASETTW NowTag ShGengar'!$Q$50,'ASETTW NowTag ShGengar'!$U$50)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77B-4E3C-98AC-323617D539D0}"/>
            </c:ext>
          </c:extLst>
        </c:ser>
        <c:ser>
          <c:idx val="48"/>
          <c:order val="49"/>
          <c:tx>
            <c:strRef>
              <c:f>'ASETTW NowTag ShGengar'!$A$51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ShGengar'!$D$51:$W$51</c15:sqref>
                  </c15:fullRef>
                </c:ext>
              </c:extLst>
              <c:f>('ASETTW NowTag ShGengar'!$E$51,'ASETTW NowTag ShGengar'!$I$51,'ASETTW NowTag ShGengar'!$M$51,'ASETTW NowTag ShGengar'!$Q$51,'ASETTW NowTag ShGengar'!$U$51)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77B-4E3C-98AC-323617D539D0}"/>
            </c:ext>
          </c:extLst>
        </c:ser>
        <c:ser>
          <c:idx val="49"/>
          <c:order val="50"/>
          <c:tx>
            <c:strRef>
              <c:f>'ASETTW NowTag ShGengar'!$A$52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ShGengar'!$D$52:$W$52</c15:sqref>
                  </c15:fullRef>
                </c:ext>
              </c:extLst>
              <c:f>('ASETTW NowTag ShGengar'!$E$52,'ASETTW NowTag ShGengar'!$I$52,'ASETTW NowTag ShGengar'!$M$52,'ASETTW NowTag ShGengar'!$Q$52,'ASETTW NowTag ShGengar'!$U$52)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77B-4E3C-98AC-323617D539D0}"/>
            </c:ext>
          </c:extLst>
        </c:ser>
        <c:ser>
          <c:idx val="50"/>
          <c:order val="51"/>
          <c:tx>
            <c:strRef>
              <c:f>'ASETTW NowTag ShGengar'!$A$53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ShGengar'!$D$53:$W$53</c15:sqref>
                  </c15:fullRef>
                </c:ext>
              </c:extLst>
              <c:f>('ASETTW NowTag ShGengar'!$E$53,'ASETTW NowTag ShGengar'!$I$53,'ASETTW NowTag ShGengar'!$M$53,'ASETTW NowTag ShGengar'!$Q$53,'ASETTW NowTag ShGengar'!$U$53)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77B-4E3C-98AC-323617D539D0}"/>
            </c:ext>
          </c:extLst>
        </c:ser>
        <c:ser>
          <c:idx val="51"/>
          <c:order val="52"/>
          <c:tx>
            <c:strRef>
              <c:f>'ASETTW NowTag ShGengar'!$A$54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ShGengar'!$D$54:$W$54</c15:sqref>
                  </c15:fullRef>
                </c:ext>
              </c:extLst>
              <c:f>('ASETTW NowTag ShGengar'!$E$54,'ASETTW NowTag ShGengar'!$I$54,'ASETTW NowTag ShGengar'!$M$54,'ASETTW NowTag ShGengar'!$Q$54,'ASETTW NowTag ShGengar'!$U$54)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77B-4E3C-98AC-323617D539D0}"/>
            </c:ext>
          </c:extLst>
        </c:ser>
        <c:ser>
          <c:idx val="52"/>
          <c:order val="53"/>
          <c:tx>
            <c:strRef>
              <c:f>'ASETTW NowTag ShGengar'!$A$55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ShGengar'!$D$55:$W$55</c15:sqref>
                  </c15:fullRef>
                </c:ext>
              </c:extLst>
              <c:f>('ASETTW NowTag ShGengar'!$E$55,'ASETTW NowTag ShGengar'!$I$55,'ASETTW NowTag ShGengar'!$M$55,'ASETTW NowTag ShGengar'!$Q$55,'ASETTW NowTag ShGengar'!$U$55)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77B-4E3C-98AC-323617D539D0}"/>
            </c:ext>
          </c:extLst>
        </c:ser>
        <c:ser>
          <c:idx val="53"/>
          <c:order val="54"/>
          <c:tx>
            <c:strRef>
              <c:f>'ASETTW NowTag ShGengar'!$A$56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ShGengar'!$D$56:$W$56</c15:sqref>
                  </c15:fullRef>
                </c:ext>
              </c:extLst>
              <c:f>('ASETTW NowTag ShGengar'!$E$56,'ASETTW NowTag ShGengar'!$I$56,'ASETTW NowTag ShGengar'!$M$56,'ASETTW NowTag ShGengar'!$Q$56,'ASETTW NowTag ShGengar'!$U$56)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77B-4E3C-98AC-323617D539D0}"/>
            </c:ext>
          </c:extLst>
        </c:ser>
        <c:ser>
          <c:idx val="54"/>
          <c:order val="55"/>
          <c:tx>
            <c:strRef>
              <c:f>'ASETTW NowTag ShGengar'!$A$57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ShGengar'!$D$57:$W$57</c15:sqref>
                  </c15:fullRef>
                </c:ext>
              </c:extLst>
              <c:f>('ASETTW NowTag ShGengar'!$E$57,'ASETTW NowTag ShGengar'!$I$57,'ASETTW NowTag ShGengar'!$M$57,'ASETTW NowTag ShGengar'!$Q$57,'ASETTW NowTag ShGengar'!$U$57)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77B-4E3C-98AC-323617D539D0}"/>
            </c:ext>
          </c:extLst>
        </c:ser>
        <c:ser>
          <c:idx val="55"/>
          <c:order val="56"/>
          <c:tx>
            <c:strRef>
              <c:f>'ASETTW NowTag ShGengar'!$A$58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ShGengar'!$D$58:$W$58</c15:sqref>
                  </c15:fullRef>
                </c:ext>
              </c:extLst>
              <c:f>('ASETTW NowTag ShGengar'!$E$58,'ASETTW NowTag ShGengar'!$I$58,'ASETTW NowTag ShGengar'!$M$58,'ASETTW NowTag ShGengar'!$Q$58,'ASETTW NowTag ShGengar'!$U$58)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77B-4E3C-98AC-323617D539D0}"/>
            </c:ext>
          </c:extLst>
        </c:ser>
        <c:ser>
          <c:idx val="56"/>
          <c:order val="57"/>
          <c:tx>
            <c:strRef>
              <c:f>'ASETTW NowTag ShGengar'!$A$59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ShGengar'!$D$59:$W$59</c15:sqref>
                  </c15:fullRef>
                </c:ext>
              </c:extLst>
              <c:f>('ASETTW NowTag ShGengar'!$E$59,'ASETTW NowTag ShGengar'!$I$59,'ASETTW NowTag ShGengar'!$M$59,'ASETTW NowTag ShGengar'!$Q$59,'ASETTW NowTag ShGengar'!$U$59)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77B-4E3C-98AC-323617D539D0}"/>
            </c:ext>
          </c:extLst>
        </c:ser>
        <c:ser>
          <c:idx val="57"/>
          <c:order val="58"/>
          <c:tx>
            <c:strRef>
              <c:f>'ASETTW NowTag ShGengar'!$A$60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ShGengar'!$E$1,'ASETTW NowTag ShGengar'!$I$1,'ASETTW NowTag ShGengar'!$M$1,'ASETTW NowTag ShGengar'!$Q$1,'ASETTW NowTag ShGengar'!$U$1)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ShGengar'!$D$60:$W$60</c15:sqref>
                  </c15:fullRef>
                </c:ext>
              </c:extLst>
              <c:f>('ASETTW NowTag ShGengar'!$E$60,'ASETTW NowTag ShGengar'!$I$60,'ASETTW NowTag ShGengar'!$M$60,'ASETTW NowTag ShGengar'!$Q$60,'ASETTW NowTag ShGengar'!$U$60)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77B-4E3C-98AC-323617D53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ShGengar'!$A$2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ShGengar'!$D$2:$W$2</c15:sqref>
                  </c15:fullRef>
                </c:ext>
              </c:extLst>
              <c:f>('ASETTW NowTag ShGengar'!$F$2,'ASETTW NowTag ShGengar'!$J$2,'ASETTW NowTag ShGengar'!$N$2,'ASETTW NowTag ShGengar'!$R$2,'ASETTW NowTag ShGengar'!$V$2)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285-4575-BE08-D1EA1C26622D}"/>
            </c:ext>
          </c:extLst>
        </c:ser>
        <c:ser>
          <c:idx val="0"/>
          <c:order val="1"/>
          <c:tx>
            <c:strRef>
              <c:f>'ASETTW NowTag ShGengar'!$A$3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ShGengar'!$D$3:$W$3</c15:sqref>
                  </c15:fullRef>
                </c:ext>
              </c:extLst>
              <c:f>('ASETTW NowTag ShGengar'!$F$3,'ASETTW NowTag ShGengar'!$J$3,'ASETTW NowTag ShGengar'!$N$3,'ASETTW NowTag ShGengar'!$R$3,'ASETTW NowTag ShGengar'!$V$3)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285-4575-BE08-D1EA1C26622D}"/>
            </c:ext>
          </c:extLst>
        </c:ser>
        <c:ser>
          <c:idx val="38"/>
          <c:order val="39"/>
          <c:tx>
            <c:strRef>
              <c:f>'ASETTW NowTag ShGengar'!$A$41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ShGengar'!$D$41:$W$41</c15:sqref>
                  </c15:fullRef>
                </c:ext>
              </c:extLst>
              <c:f>('ASETTW NowTag ShGengar'!$F$41,'ASETTW NowTag ShGengar'!$J$41,'ASETTW NowTag ShGengar'!$N$41,'ASETTW NowTag ShGengar'!$R$41,'ASETTW NowTag ShGengar'!$V$41)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5-4575-BE08-D1EA1C26622D}"/>
            </c:ext>
          </c:extLst>
        </c:ser>
        <c:ser>
          <c:idx val="39"/>
          <c:order val="40"/>
          <c:tx>
            <c:strRef>
              <c:f>'ASETTW NowTag ShGengar'!$A$42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ShGengar'!$D$42:$W$42</c15:sqref>
                  </c15:fullRef>
                </c:ext>
              </c:extLst>
              <c:f>('ASETTW NowTag ShGengar'!$F$42,'ASETTW NowTag ShGengar'!$J$42,'ASETTW NowTag ShGengar'!$N$42,'ASETTW NowTag ShGengar'!$R$42,'ASETTW NowTag ShGengar'!$V$42)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5-4575-BE08-D1EA1C26622D}"/>
            </c:ext>
          </c:extLst>
        </c:ser>
        <c:ser>
          <c:idx val="40"/>
          <c:order val="41"/>
          <c:tx>
            <c:strRef>
              <c:f>'ASETTW NowTag ShGengar'!$A$43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ShGengar'!$D$43:$W$43</c15:sqref>
                  </c15:fullRef>
                </c:ext>
              </c:extLst>
              <c:f>('ASETTW NowTag ShGengar'!$F$43,'ASETTW NowTag ShGengar'!$J$43,'ASETTW NowTag ShGengar'!$N$43,'ASETTW NowTag ShGengar'!$R$43,'ASETTW NowTag ShGengar'!$V$43)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85-4575-BE08-D1EA1C26622D}"/>
            </c:ext>
          </c:extLst>
        </c:ser>
        <c:ser>
          <c:idx val="41"/>
          <c:order val="42"/>
          <c:tx>
            <c:strRef>
              <c:f>'ASETTW NowTag ShGengar'!$A$44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ShGengar'!$D$44:$W$44</c15:sqref>
                  </c15:fullRef>
                </c:ext>
              </c:extLst>
              <c:f>('ASETTW NowTag ShGengar'!$F$44,'ASETTW NowTag ShGengar'!$J$44,'ASETTW NowTag ShGengar'!$N$44,'ASETTW NowTag ShGengar'!$R$44,'ASETTW NowTag ShGengar'!$V$44)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5-4575-BE08-D1EA1C26622D}"/>
            </c:ext>
          </c:extLst>
        </c:ser>
        <c:ser>
          <c:idx val="42"/>
          <c:order val="43"/>
          <c:tx>
            <c:strRef>
              <c:f>'ASETTW NowTag ShGengar'!$A$45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ShGengar'!$D$45:$W$45</c15:sqref>
                  </c15:fullRef>
                </c:ext>
              </c:extLst>
              <c:f>('ASETTW NowTag ShGengar'!$F$45,'ASETTW NowTag ShGengar'!$J$45,'ASETTW NowTag ShGengar'!$N$45,'ASETTW NowTag ShGengar'!$R$45,'ASETTW NowTag ShGengar'!$V$45)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85-4575-BE08-D1EA1C26622D}"/>
            </c:ext>
          </c:extLst>
        </c:ser>
        <c:ser>
          <c:idx val="43"/>
          <c:order val="44"/>
          <c:tx>
            <c:strRef>
              <c:f>'ASETTW NowTag ShGengar'!$A$46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ShGengar'!$D$46:$W$46</c15:sqref>
                  </c15:fullRef>
                </c:ext>
              </c:extLst>
              <c:f>('ASETTW NowTag ShGengar'!$F$46,'ASETTW NowTag ShGengar'!$J$46,'ASETTW NowTag ShGengar'!$N$46,'ASETTW NowTag ShGengar'!$R$46,'ASETTW NowTag ShGengar'!$V$46)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85-4575-BE08-D1EA1C26622D}"/>
            </c:ext>
          </c:extLst>
        </c:ser>
        <c:ser>
          <c:idx val="44"/>
          <c:order val="45"/>
          <c:tx>
            <c:strRef>
              <c:f>'ASETTW NowTag ShGengar'!$A$47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ShGengar'!$D$47:$W$47</c15:sqref>
                  </c15:fullRef>
                </c:ext>
              </c:extLst>
              <c:f>('ASETTW NowTag ShGengar'!$F$47,'ASETTW NowTag ShGengar'!$J$47,'ASETTW NowTag ShGengar'!$N$47,'ASETTW NowTag ShGengar'!$R$47,'ASETTW NowTag ShGengar'!$V$47)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85-4575-BE08-D1EA1C26622D}"/>
            </c:ext>
          </c:extLst>
        </c:ser>
        <c:ser>
          <c:idx val="1"/>
          <c:order val="2"/>
          <c:tx>
            <c:strRef>
              <c:f>'ASETTW NowTag ShGengar'!$A$4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ShGengar'!$D$4:$W$4</c15:sqref>
                  </c15:fullRef>
                </c:ext>
              </c:extLst>
              <c:f>('ASETTW NowTag ShGengar'!$F$4,'ASETTW NowTag ShGengar'!$J$4,'ASETTW NowTag ShGengar'!$N$4,'ASETTW NowTag ShGengar'!$R$4,'ASETTW NowTag ShGengar'!$V$4)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85-4575-BE08-D1EA1C26622D}"/>
            </c:ext>
          </c:extLst>
        </c:ser>
        <c:ser>
          <c:idx val="2"/>
          <c:order val="3"/>
          <c:tx>
            <c:strRef>
              <c:f>'ASETTW NowTag ShGengar'!$A$5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ShGengar'!$D$5:$W$5</c15:sqref>
                  </c15:fullRef>
                </c:ext>
              </c:extLst>
              <c:f>('ASETTW NowTag ShGengar'!$F$5,'ASETTW NowTag ShGengar'!$J$5,'ASETTW NowTag ShGengar'!$N$5,'ASETTW NowTag ShGengar'!$R$5,'ASETTW NowTag ShGengar'!$V$5)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85-4575-BE08-D1EA1C26622D}"/>
            </c:ext>
          </c:extLst>
        </c:ser>
        <c:ser>
          <c:idx val="3"/>
          <c:order val="4"/>
          <c:tx>
            <c:strRef>
              <c:f>'ASETTW NowTag ShGengar'!$A$6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ShGengar'!$D$6:$W$6</c15:sqref>
                  </c15:fullRef>
                </c:ext>
              </c:extLst>
              <c:f>('ASETTW NowTag ShGengar'!$F$6,'ASETTW NowTag ShGengar'!$J$6,'ASETTW NowTag ShGengar'!$N$6,'ASETTW NowTag ShGengar'!$R$6,'ASETTW NowTag ShGengar'!$V$6)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85-4575-BE08-D1EA1C26622D}"/>
            </c:ext>
          </c:extLst>
        </c:ser>
        <c:ser>
          <c:idx val="4"/>
          <c:order val="5"/>
          <c:tx>
            <c:strRef>
              <c:f>'ASETTW NowTag ShGengar'!$A$7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ShGengar'!$D$7:$W$7</c15:sqref>
                  </c15:fullRef>
                </c:ext>
              </c:extLst>
              <c:f>('ASETTW NowTag ShGengar'!$F$7,'ASETTW NowTag ShGengar'!$J$7,'ASETTW NowTag ShGengar'!$N$7,'ASETTW NowTag ShGengar'!$R$7,'ASETTW NowTag ShGengar'!$V$7)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85-4575-BE08-D1EA1C26622D}"/>
            </c:ext>
          </c:extLst>
        </c:ser>
        <c:ser>
          <c:idx val="5"/>
          <c:order val="6"/>
          <c:tx>
            <c:strRef>
              <c:f>'ASETTW NowTag ShGengar'!$A$8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ShGengar'!$D$8:$W$8</c15:sqref>
                  </c15:fullRef>
                </c:ext>
              </c:extLst>
              <c:f>('ASETTW NowTag ShGengar'!$F$8,'ASETTW NowTag ShGengar'!$J$8,'ASETTW NowTag ShGengar'!$N$8,'ASETTW NowTag ShGengar'!$R$8,'ASETTW NowTag ShGengar'!$V$8)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85-4575-BE08-D1EA1C26622D}"/>
            </c:ext>
          </c:extLst>
        </c:ser>
        <c:ser>
          <c:idx val="6"/>
          <c:order val="7"/>
          <c:tx>
            <c:strRef>
              <c:f>'ASETTW NowTag ShGengar'!$A$9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ShGengar'!$D$9:$W$9</c15:sqref>
                  </c15:fullRef>
                </c:ext>
              </c:extLst>
              <c:f>('ASETTW NowTag ShGengar'!$F$9,'ASETTW NowTag ShGengar'!$J$9,'ASETTW NowTag ShGengar'!$N$9,'ASETTW NowTag ShGengar'!$R$9,'ASETTW NowTag ShGengar'!$V$9)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85-4575-BE08-D1EA1C26622D}"/>
            </c:ext>
          </c:extLst>
        </c:ser>
        <c:ser>
          <c:idx val="7"/>
          <c:order val="8"/>
          <c:tx>
            <c:strRef>
              <c:f>'ASETTW NowTag ShGengar'!$A$10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ShGengar'!$D$10:$W$10</c15:sqref>
                  </c15:fullRef>
                </c:ext>
              </c:extLst>
              <c:f>('ASETTW NowTag ShGengar'!$F$10,'ASETTW NowTag ShGengar'!$J$10,'ASETTW NowTag ShGengar'!$N$10,'ASETTW NowTag ShGengar'!$R$10,'ASETTW NowTag ShGengar'!$V$10)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85-4575-BE08-D1EA1C26622D}"/>
            </c:ext>
          </c:extLst>
        </c:ser>
        <c:ser>
          <c:idx val="8"/>
          <c:order val="9"/>
          <c:tx>
            <c:strRef>
              <c:f>'ASETTW NowTag ShGengar'!$A$11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ShGengar'!$D$11:$W$11</c15:sqref>
                  </c15:fullRef>
                </c:ext>
              </c:extLst>
              <c:f>('ASETTW NowTag ShGengar'!$F$11,'ASETTW NowTag ShGengar'!$J$11,'ASETTW NowTag ShGengar'!$N$11,'ASETTW NowTag ShGengar'!$R$11,'ASETTW NowTag ShGengar'!$V$11)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85-4575-BE08-D1EA1C26622D}"/>
            </c:ext>
          </c:extLst>
        </c:ser>
        <c:ser>
          <c:idx val="9"/>
          <c:order val="10"/>
          <c:tx>
            <c:strRef>
              <c:f>'ASETTW NowTag ShGengar'!$A$12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ShGengar'!$D$12:$W$12</c15:sqref>
                  </c15:fullRef>
                </c:ext>
              </c:extLst>
              <c:f>('ASETTW NowTag ShGengar'!$F$12,'ASETTW NowTag ShGengar'!$J$12,'ASETTW NowTag ShGengar'!$N$12,'ASETTW NowTag ShGengar'!$R$12,'ASETTW NowTag ShGengar'!$V$12)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85-4575-BE08-D1EA1C26622D}"/>
            </c:ext>
          </c:extLst>
        </c:ser>
        <c:ser>
          <c:idx val="10"/>
          <c:order val="11"/>
          <c:tx>
            <c:strRef>
              <c:f>'ASETTW NowTag ShGengar'!$A$13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ShGengar'!$D$13:$W$13</c15:sqref>
                  </c15:fullRef>
                </c:ext>
              </c:extLst>
              <c:f>('ASETTW NowTag ShGengar'!$F$13,'ASETTW NowTag ShGengar'!$J$13,'ASETTW NowTag ShGengar'!$N$13,'ASETTW NowTag ShGengar'!$R$13,'ASETTW NowTag ShGengar'!$V$13)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85-4575-BE08-D1EA1C26622D}"/>
            </c:ext>
          </c:extLst>
        </c:ser>
        <c:ser>
          <c:idx val="11"/>
          <c:order val="12"/>
          <c:tx>
            <c:strRef>
              <c:f>'ASETTW NowTag ShGengar'!$A$14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ShGengar'!$D$14:$W$14</c15:sqref>
                  </c15:fullRef>
                </c:ext>
              </c:extLst>
              <c:f>('ASETTW NowTag ShGengar'!$F$14,'ASETTW NowTag ShGengar'!$J$14,'ASETTW NowTag ShGengar'!$N$14,'ASETTW NowTag ShGengar'!$R$14,'ASETTW NowTag ShGengar'!$V$14)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85-4575-BE08-D1EA1C26622D}"/>
            </c:ext>
          </c:extLst>
        </c:ser>
        <c:ser>
          <c:idx val="12"/>
          <c:order val="13"/>
          <c:tx>
            <c:strRef>
              <c:f>'ASETTW NowTag ShGengar'!$A$15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ShGengar'!$D$15:$W$15</c15:sqref>
                  </c15:fullRef>
                </c:ext>
              </c:extLst>
              <c:f>('ASETTW NowTag ShGengar'!$F$15,'ASETTW NowTag ShGengar'!$J$15,'ASETTW NowTag ShGengar'!$N$15,'ASETTW NowTag ShGengar'!$R$15,'ASETTW NowTag ShGengar'!$V$15)</c:f>
              <c:numCache>
                <c:formatCode>General</c:formatCode>
                <c:ptCount val="5"/>
                <c:pt idx="0">
                  <c:v>1.2795073511346777</c:v>
                </c:pt>
                <c:pt idx="1">
                  <c:v>1.2280062480769438</c:v>
                </c:pt>
                <c:pt idx="2">
                  <c:v>1.1645124516044254</c:v>
                </c:pt>
                <c:pt idx="3">
                  <c:v>1.1175416195123415</c:v>
                </c:pt>
                <c:pt idx="4">
                  <c:v>1.0798314439109595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85-4575-BE08-D1EA1C26622D}"/>
            </c:ext>
          </c:extLst>
        </c:ser>
        <c:ser>
          <c:idx val="13"/>
          <c:order val="14"/>
          <c:tx>
            <c:strRef>
              <c:f>'ASETTW NowTag ShGengar'!$A$16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ShGengar'!$D$16:$W$16</c15:sqref>
                  </c15:fullRef>
                </c:ext>
              </c:extLst>
              <c:f>('ASETTW NowTag ShGengar'!$F$16,'ASETTW NowTag ShGengar'!$J$16,'ASETTW NowTag ShGengar'!$N$16,'ASETTW NowTag ShGengar'!$R$16,'ASETTW NowTag ShGengar'!$V$16)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285-4575-BE08-D1EA1C26622D}"/>
            </c:ext>
          </c:extLst>
        </c:ser>
        <c:ser>
          <c:idx val="14"/>
          <c:order val="15"/>
          <c:tx>
            <c:strRef>
              <c:f>'ASETTW NowTag ShGengar'!$A$17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ShGengar'!$D$17:$W$17</c15:sqref>
                  </c15:fullRef>
                </c:ext>
              </c:extLst>
              <c:f>('ASETTW NowTag ShGengar'!$F$17,'ASETTW NowTag ShGengar'!$J$17,'ASETTW NowTag ShGengar'!$N$17,'ASETTW NowTag ShGengar'!$R$17,'ASETTW NowTag ShGengar'!$V$17)</c:f>
              <c:numCache>
                <c:formatCode>General</c:formatCode>
                <c:ptCount val="5"/>
                <c:pt idx="0">
                  <c:v>1.3314975790927066</c:v>
                </c:pt>
                <c:pt idx="1">
                  <c:v>1.2686431149681321</c:v>
                </c:pt>
                <c:pt idx="2">
                  <c:v>1.2006380536634078</c:v>
                </c:pt>
                <c:pt idx="3">
                  <c:v>1.1518496825175975</c:v>
                </c:pt>
                <c:pt idx="4">
                  <c:v>1.1048433423275441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85-4575-BE08-D1EA1C26622D}"/>
            </c:ext>
          </c:extLst>
        </c:ser>
        <c:ser>
          <c:idx val="15"/>
          <c:order val="16"/>
          <c:tx>
            <c:strRef>
              <c:f>'ASETTW NowTag ShGengar'!$A$18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ShGengar'!$D$18:$W$18</c15:sqref>
                  </c15:fullRef>
                </c:ext>
              </c:extLst>
              <c:f>('ASETTW NowTag ShGengar'!$F$18,'ASETTW NowTag ShGengar'!$J$18,'ASETTW NowTag ShGengar'!$N$18,'ASETTW NowTag ShGengar'!$R$18,'ASETTW NowTag ShGengar'!$V$18)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85-4575-BE08-D1EA1C26622D}"/>
            </c:ext>
          </c:extLst>
        </c:ser>
        <c:ser>
          <c:idx val="16"/>
          <c:order val="17"/>
          <c:tx>
            <c:strRef>
              <c:f>'ASETTW NowTag ShGengar'!$A$19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ShGengar'!$D$19:$W$19</c15:sqref>
                  </c15:fullRef>
                </c:ext>
              </c:extLst>
              <c:f>('ASETTW NowTag ShGengar'!$F$19,'ASETTW NowTag ShGengar'!$J$19,'ASETTW NowTag ShGengar'!$N$19,'ASETTW NowTag ShGengar'!$R$19,'ASETTW NowTag ShGengar'!$V$19)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85-4575-BE08-D1EA1C26622D}"/>
            </c:ext>
          </c:extLst>
        </c:ser>
        <c:ser>
          <c:idx val="17"/>
          <c:order val="18"/>
          <c:tx>
            <c:strRef>
              <c:f>'ASETTW NowTag ShGengar'!$A$20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ShGengar'!$D$20:$W$20</c15:sqref>
                  </c15:fullRef>
                </c:ext>
              </c:extLst>
              <c:f>('ASETTW NowTag ShGengar'!$F$20,'ASETTW NowTag ShGengar'!$J$20,'ASETTW NowTag ShGengar'!$N$20,'ASETTW NowTag ShGengar'!$R$20,'ASETTW NowTag ShGengar'!$V$20)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85-4575-BE08-D1EA1C26622D}"/>
            </c:ext>
          </c:extLst>
        </c:ser>
        <c:ser>
          <c:idx val="18"/>
          <c:order val="19"/>
          <c:tx>
            <c:strRef>
              <c:f>'ASETTW NowTag ShGengar'!$A$21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ShGengar'!$D$21:$W$21</c15:sqref>
                  </c15:fullRef>
                </c:ext>
              </c:extLst>
              <c:f>('ASETTW NowTag ShGengar'!$F$21,'ASETTW NowTag ShGengar'!$J$21,'ASETTW NowTag ShGengar'!$N$21,'ASETTW NowTag ShGengar'!$R$21,'ASETTW NowTag ShGengar'!$V$21)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85-4575-BE08-D1EA1C26622D}"/>
            </c:ext>
          </c:extLst>
        </c:ser>
        <c:ser>
          <c:idx val="19"/>
          <c:order val="20"/>
          <c:tx>
            <c:strRef>
              <c:f>'ASETTW NowTag ShGengar'!$A$22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ShGengar'!$D$22:$W$22</c15:sqref>
                  </c15:fullRef>
                </c:ext>
              </c:extLst>
              <c:f>('ASETTW NowTag ShGengar'!$F$22,'ASETTW NowTag ShGengar'!$J$22,'ASETTW NowTag ShGengar'!$N$22,'ASETTW NowTag ShGengar'!$R$22,'ASETTW NowTag ShGengar'!$V$22)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85-4575-BE08-D1EA1C26622D}"/>
            </c:ext>
          </c:extLst>
        </c:ser>
        <c:ser>
          <c:idx val="20"/>
          <c:order val="21"/>
          <c:tx>
            <c:strRef>
              <c:f>'ASETTW NowTag ShGengar'!$A$23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ShGengar'!$D$23:$W$23</c15:sqref>
                  </c15:fullRef>
                </c:ext>
              </c:extLst>
              <c:f>('ASETTW NowTag ShGengar'!$F$23,'ASETTW NowTag ShGengar'!$J$23,'ASETTW NowTag ShGengar'!$N$23,'ASETTW NowTag ShGengar'!$R$23,'ASETTW NowTag ShGengar'!$V$23)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85-4575-BE08-D1EA1C26622D}"/>
            </c:ext>
          </c:extLst>
        </c:ser>
        <c:ser>
          <c:idx val="21"/>
          <c:order val="22"/>
          <c:tx>
            <c:strRef>
              <c:f>'ASETTW NowTag ShGengar'!$A$24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ShGengar'!$D$24:$W$24</c15:sqref>
                  </c15:fullRef>
                </c:ext>
              </c:extLst>
              <c:f>('ASETTW NowTag ShGengar'!$F$24,'ASETTW NowTag ShGengar'!$J$24,'ASETTW NowTag ShGengar'!$N$24,'ASETTW NowTag ShGengar'!$R$24,'ASETTW NowTag ShGengar'!$V$24)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C285-4575-BE08-D1EA1C26622D}"/>
            </c:ext>
          </c:extLst>
        </c:ser>
        <c:ser>
          <c:idx val="22"/>
          <c:order val="23"/>
          <c:tx>
            <c:strRef>
              <c:f>'ASETTW NowTag ShGengar'!$A$25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ShGengar'!$D$25:$W$25</c15:sqref>
                  </c15:fullRef>
                </c:ext>
              </c:extLst>
              <c:f>('ASETTW NowTag ShGengar'!$F$25,'ASETTW NowTag ShGengar'!$J$25,'ASETTW NowTag ShGengar'!$N$25,'ASETTW NowTag ShGengar'!$R$25,'ASETTW NowTag ShGengar'!$V$25)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85-4575-BE08-D1EA1C26622D}"/>
            </c:ext>
          </c:extLst>
        </c:ser>
        <c:ser>
          <c:idx val="23"/>
          <c:order val="24"/>
          <c:tx>
            <c:strRef>
              <c:f>'ASETTW NowTag ShGengar'!$A$26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ShGengar'!$D$26:$W$26</c15:sqref>
                  </c15:fullRef>
                </c:ext>
              </c:extLst>
              <c:f>('ASETTW NowTag ShGengar'!$F$26,'ASETTW NowTag ShGengar'!$J$26,'ASETTW NowTag ShGengar'!$N$26,'ASETTW NowTag ShGengar'!$R$26,'ASETTW NowTag ShGengar'!$V$26)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85-4575-BE08-D1EA1C26622D}"/>
            </c:ext>
          </c:extLst>
        </c:ser>
        <c:ser>
          <c:idx val="24"/>
          <c:order val="25"/>
          <c:tx>
            <c:strRef>
              <c:f>'ASETTW NowTag ShGengar'!$A$27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ShGengar'!$D$27:$W$27</c15:sqref>
                  </c15:fullRef>
                </c:ext>
              </c:extLst>
              <c:f>('ASETTW NowTag ShGengar'!$F$27,'ASETTW NowTag ShGengar'!$J$27,'ASETTW NowTag ShGengar'!$N$27,'ASETTW NowTag ShGengar'!$R$27,'ASETTW NowTag ShGengar'!$V$27)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85-4575-BE08-D1EA1C26622D}"/>
            </c:ext>
          </c:extLst>
        </c:ser>
        <c:ser>
          <c:idx val="25"/>
          <c:order val="26"/>
          <c:tx>
            <c:strRef>
              <c:f>'ASETTW NowTag ShGengar'!$A$28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ShGengar'!$D$28:$W$28</c15:sqref>
                  </c15:fullRef>
                </c:ext>
              </c:extLst>
              <c:f>('ASETTW NowTag ShGengar'!$F$28,'ASETTW NowTag ShGengar'!$J$28,'ASETTW NowTag ShGengar'!$N$28,'ASETTW NowTag ShGengar'!$R$28,'ASETTW NowTag ShGengar'!$V$28)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85-4575-BE08-D1EA1C26622D}"/>
            </c:ext>
          </c:extLst>
        </c:ser>
        <c:ser>
          <c:idx val="26"/>
          <c:order val="27"/>
          <c:tx>
            <c:strRef>
              <c:f>'ASETTW NowTag ShGengar'!$A$29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ShGengar'!$D$29:$W$29</c15:sqref>
                  </c15:fullRef>
                </c:ext>
              </c:extLst>
              <c:f>('ASETTW NowTag ShGengar'!$F$29,'ASETTW NowTag ShGengar'!$J$29,'ASETTW NowTag ShGengar'!$N$29,'ASETTW NowTag ShGengar'!$R$29,'ASETTW NowTag ShGengar'!$V$29)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85-4575-BE08-D1EA1C26622D}"/>
            </c:ext>
          </c:extLst>
        </c:ser>
        <c:ser>
          <c:idx val="27"/>
          <c:order val="28"/>
          <c:tx>
            <c:strRef>
              <c:f>'ASETTW NowTag ShGengar'!$A$30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ShGengar'!$D$30:$W$30</c15:sqref>
                  </c15:fullRef>
                </c:ext>
              </c:extLst>
              <c:f>('ASETTW NowTag ShGengar'!$F$30,'ASETTW NowTag ShGengar'!$J$30,'ASETTW NowTag ShGengar'!$N$30,'ASETTW NowTag ShGengar'!$R$30,'ASETTW NowTag ShGengar'!$V$30)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85-4575-BE08-D1EA1C26622D}"/>
            </c:ext>
          </c:extLst>
        </c:ser>
        <c:ser>
          <c:idx val="28"/>
          <c:order val="29"/>
          <c:tx>
            <c:strRef>
              <c:f>'ASETTW NowTag ShGengar'!$A$31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ShGengar'!$D$31:$W$31</c15:sqref>
                  </c15:fullRef>
                </c:ext>
              </c:extLst>
              <c:f>('ASETTW NowTag ShGengar'!$F$31,'ASETTW NowTag ShGengar'!$J$31,'ASETTW NowTag ShGengar'!$N$31,'ASETTW NowTag ShGengar'!$R$31,'ASETTW NowTag ShGengar'!$V$31)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85-4575-BE08-D1EA1C26622D}"/>
            </c:ext>
          </c:extLst>
        </c:ser>
        <c:ser>
          <c:idx val="29"/>
          <c:order val="30"/>
          <c:tx>
            <c:strRef>
              <c:f>'ASETTW NowTag ShGengar'!$A$32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ShGengar'!$D$32:$W$32</c15:sqref>
                  </c15:fullRef>
                </c:ext>
              </c:extLst>
              <c:f>('ASETTW NowTag ShGengar'!$F$32,'ASETTW NowTag ShGengar'!$J$32,'ASETTW NowTag ShGengar'!$N$32,'ASETTW NowTag ShGengar'!$R$32,'ASETTW NowTag ShGengar'!$V$32)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85-4575-BE08-D1EA1C26622D}"/>
            </c:ext>
          </c:extLst>
        </c:ser>
        <c:ser>
          <c:idx val="30"/>
          <c:order val="31"/>
          <c:tx>
            <c:strRef>
              <c:f>'ASETTW NowTag ShGengar'!$A$33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ShGengar'!$D$33:$W$33</c15:sqref>
                  </c15:fullRef>
                </c:ext>
              </c:extLst>
              <c:f>('ASETTW NowTag ShGengar'!$F$33,'ASETTW NowTag ShGengar'!$J$33,'ASETTW NowTag ShGengar'!$N$33,'ASETTW NowTag ShGengar'!$R$33,'ASETTW NowTag ShGengar'!$V$33)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85-4575-BE08-D1EA1C26622D}"/>
            </c:ext>
          </c:extLst>
        </c:ser>
        <c:ser>
          <c:idx val="31"/>
          <c:order val="32"/>
          <c:tx>
            <c:strRef>
              <c:f>'ASETTW NowTag ShGengar'!$A$34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ShGengar'!$D$34:$W$34</c15:sqref>
                  </c15:fullRef>
                </c:ext>
              </c:extLst>
              <c:f>('ASETTW NowTag ShGengar'!$F$34,'ASETTW NowTag ShGengar'!$J$34,'ASETTW NowTag ShGengar'!$N$34,'ASETTW NowTag ShGengar'!$R$34,'ASETTW NowTag ShGengar'!$V$34)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85-4575-BE08-D1EA1C26622D}"/>
            </c:ext>
          </c:extLst>
        </c:ser>
        <c:ser>
          <c:idx val="32"/>
          <c:order val="33"/>
          <c:tx>
            <c:strRef>
              <c:f>'ASETTW NowTag ShGengar'!$A$35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ShGengar'!$D$35:$W$35</c15:sqref>
                  </c15:fullRef>
                </c:ext>
              </c:extLst>
              <c:f>('ASETTW NowTag ShGengar'!$F$35,'ASETTW NowTag ShGengar'!$J$35,'ASETTW NowTag ShGengar'!$N$35,'ASETTW NowTag ShGengar'!$R$35,'ASETTW NowTag ShGengar'!$V$35)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85-4575-BE08-D1EA1C26622D}"/>
            </c:ext>
          </c:extLst>
        </c:ser>
        <c:ser>
          <c:idx val="33"/>
          <c:order val="34"/>
          <c:tx>
            <c:strRef>
              <c:f>'ASETTW NowTag ShGengar'!$A$36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ShGengar'!$D$36:$W$36</c15:sqref>
                  </c15:fullRef>
                </c:ext>
              </c:extLst>
              <c:f>('ASETTW NowTag ShGengar'!$F$36,'ASETTW NowTag ShGengar'!$J$36,'ASETTW NowTag ShGengar'!$N$36,'ASETTW NowTag ShGengar'!$R$36,'ASETTW NowTag ShGengar'!$V$36)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85-4575-BE08-D1EA1C26622D}"/>
            </c:ext>
          </c:extLst>
        </c:ser>
        <c:ser>
          <c:idx val="34"/>
          <c:order val="35"/>
          <c:tx>
            <c:strRef>
              <c:f>'ASETTW NowTag ShGengar'!$A$37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ShGengar'!$D$37:$W$37</c15:sqref>
                  </c15:fullRef>
                </c:ext>
              </c:extLst>
              <c:f>('ASETTW NowTag ShGengar'!$F$37,'ASETTW NowTag ShGengar'!$J$37,'ASETTW NowTag ShGengar'!$N$37,'ASETTW NowTag ShGengar'!$R$37,'ASETTW NowTag ShGengar'!$V$37)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85-4575-BE08-D1EA1C26622D}"/>
            </c:ext>
          </c:extLst>
        </c:ser>
        <c:ser>
          <c:idx val="35"/>
          <c:order val="36"/>
          <c:tx>
            <c:strRef>
              <c:f>'ASETTW NowTag ShGengar'!$A$38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ShGengar'!$D$38:$W$38</c15:sqref>
                  </c15:fullRef>
                </c:ext>
              </c:extLst>
              <c:f>('ASETTW NowTag ShGengar'!$F$38,'ASETTW NowTag ShGengar'!$J$38,'ASETTW NowTag ShGengar'!$N$38,'ASETTW NowTag ShGengar'!$R$38,'ASETTW NowTag ShGengar'!$V$38)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85-4575-BE08-D1EA1C26622D}"/>
            </c:ext>
          </c:extLst>
        </c:ser>
        <c:ser>
          <c:idx val="36"/>
          <c:order val="37"/>
          <c:tx>
            <c:strRef>
              <c:f>'ASETTW NowTag ShGengar'!$A$39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ShGengar'!$D$39:$W$39</c15:sqref>
                  </c15:fullRef>
                </c:ext>
              </c:extLst>
              <c:f>('ASETTW NowTag ShGengar'!$F$39,'ASETTW NowTag ShGengar'!$J$39,'ASETTW NowTag ShGengar'!$N$39,'ASETTW NowTag ShGengar'!$R$39,'ASETTW NowTag ShGengar'!$V$39)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85-4575-BE08-D1EA1C26622D}"/>
            </c:ext>
          </c:extLst>
        </c:ser>
        <c:ser>
          <c:idx val="37"/>
          <c:order val="38"/>
          <c:tx>
            <c:strRef>
              <c:f>'ASETTW NowTag ShGengar'!$A$40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ShGengar'!$D$40:$W$40</c15:sqref>
                  </c15:fullRef>
                </c:ext>
              </c:extLst>
              <c:f>('ASETTW NowTag ShGengar'!$F$40,'ASETTW NowTag ShGengar'!$J$40,'ASETTW NowTag ShGengar'!$N$40,'ASETTW NowTag ShGengar'!$R$40,'ASETTW NowTag ShGengar'!$V$40)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85-4575-BE08-D1EA1C26622D}"/>
            </c:ext>
          </c:extLst>
        </c:ser>
        <c:ser>
          <c:idx val="45"/>
          <c:order val="46"/>
          <c:tx>
            <c:strRef>
              <c:f>'ASETTW NowTag ShGengar'!$A$48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ShGengar'!$D$48:$W$48</c15:sqref>
                  </c15:fullRef>
                </c:ext>
              </c:extLst>
              <c:f>('ASETTW NowTag ShGengar'!$F$48,'ASETTW NowTag ShGengar'!$J$48,'ASETTW NowTag ShGengar'!$N$48,'ASETTW NowTag ShGengar'!$R$48,'ASETTW NowTag ShGengar'!$V$48)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85-4575-BE08-D1EA1C26622D}"/>
            </c:ext>
          </c:extLst>
        </c:ser>
        <c:ser>
          <c:idx val="46"/>
          <c:order val="47"/>
          <c:tx>
            <c:strRef>
              <c:f>'ASETTW NowTag ShGengar'!$A$49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ShGengar'!$D$49:$W$49</c15:sqref>
                  </c15:fullRef>
                </c:ext>
              </c:extLst>
              <c:f>('ASETTW NowTag ShGengar'!$F$49,'ASETTW NowTag ShGengar'!$J$49,'ASETTW NowTag ShGengar'!$N$49,'ASETTW NowTag ShGengar'!$R$49,'ASETTW NowTag ShGengar'!$V$49)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85-4575-BE08-D1EA1C26622D}"/>
            </c:ext>
          </c:extLst>
        </c:ser>
        <c:ser>
          <c:idx val="47"/>
          <c:order val="48"/>
          <c:tx>
            <c:strRef>
              <c:f>'ASETTW NowTag ShGengar'!$A$50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ShGengar'!$D$50:$W$50</c15:sqref>
                  </c15:fullRef>
                </c:ext>
              </c:extLst>
              <c:f>('ASETTW NowTag ShGengar'!$F$50,'ASETTW NowTag ShGengar'!$J$50,'ASETTW NowTag ShGengar'!$N$50,'ASETTW NowTag ShGengar'!$R$50,'ASETTW NowTag ShGengar'!$V$50)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85-4575-BE08-D1EA1C26622D}"/>
            </c:ext>
          </c:extLst>
        </c:ser>
        <c:ser>
          <c:idx val="48"/>
          <c:order val="49"/>
          <c:tx>
            <c:strRef>
              <c:f>'ASETTW NowTag ShGengar'!$A$51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ShGengar'!$D$51:$W$51</c15:sqref>
                  </c15:fullRef>
                </c:ext>
              </c:extLst>
              <c:f>('ASETTW NowTag ShGengar'!$F$51,'ASETTW NowTag ShGengar'!$J$51,'ASETTW NowTag ShGengar'!$N$51,'ASETTW NowTag ShGengar'!$R$51,'ASETTW NowTag ShGengar'!$V$51)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85-4575-BE08-D1EA1C26622D}"/>
            </c:ext>
          </c:extLst>
        </c:ser>
        <c:ser>
          <c:idx val="49"/>
          <c:order val="50"/>
          <c:tx>
            <c:strRef>
              <c:f>'ASETTW NowTag ShGengar'!$A$52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ShGengar'!$D$52:$W$52</c15:sqref>
                  </c15:fullRef>
                </c:ext>
              </c:extLst>
              <c:f>('ASETTW NowTag ShGengar'!$F$52,'ASETTW NowTag ShGengar'!$J$52,'ASETTW NowTag ShGengar'!$N$52,'ASETTW NowTag ShGengar'!$R$52,'ASETTW NowTag ShGengar'!$V$52)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285-4575-BE08-D1EA1C26622D}"/>
            </c:ext>
          </c:extLst>
        </c:ser>
        <c:ser>
          <c:idx val="50"/>
          <c:order val="51"/>
          <c:tx>
            <c:strRef>
              <c:f>'ASETTW NowTag ShGengar'!$A$53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ShGengar'!$D$53:$W$53</c15:sqref>
                  </c15:fullRef>
                </c:ext>
              </c:extLst>
              <c:f>('ASETTW NowTag ShGengar'!$F$53,'ASETTW NowTag ShGengar'!$J$53,'ASETTW NowTag ShGengar'!$N$53,'ASETTW NowTag ShGengar'!$R$53,'ASETTW NowTag ShGengar'!$V$53)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285-4575-BE08-D1EA1C26622D}"/>
            </c:ext>
          </c:extLst>
        </c:ser>
        <c:ser>
          <c:idx val="51"/>
          <c:order val="52"/>
          <c:tx>
            <c:strRef>
              <c:f>'ASETTW NowTag ShGengar'!$A$54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ShGengar'!$D$54:$W$54</c15:sqref>
                  </c15:fullRef>
                </c:ext>
              </c:extLst>
              <c:f>('ASETTW NowTag ShGengar'!$F$54,'ASETTW NowTag ShGengar'!$J$54,'ASETTW NowTag ShGengar'!$N$54,'ASETTW NowTag ShGengar'!$R$54,'ASETTW NowTag ShGengar'!$V$54)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285-4575-BE08-D1EA1C26622D}"/>
            </c:ext>
          </c:extLst>
        </c:ser>
        <c:ser>
          <c:idx val="52"/>
          <c:order val="53"/>
          <c:tx>
            <c:strRef>
              <c:f>'ASETTW NowTag ShGengar'!$A$55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ShGengar'!$D$55:$W$55</c15:sqref>
                  </c15:fullRef>
                </c:ext>
              </c:extLst>
              <c:f>('ASETTW NowTag ShGengar'!$F$55,'ASETTW NowTag ShGengar'!$J$55,'ASETTW NowTag ShGengar'!$N$55,'ASETTW NowTag ShGengar'!$R$55,'ASETTW NowTag ShGengar'!$V$55)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285-4575-BE08-D1EA1C26622D}"/>
            </c:ext>
          </c:extLst>
        </c:ser>
        <c:ser>
          <c:idx val="53"/>
          <c:order val="54"/>
          <c:tx>
            <c:strRef>
              <c:f>'ASETTW NowTag ShGengar'!$A$56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ShGengar'!$D$56:$W$56</c15:sqref>
                  </c15:fullRef>
                </c:ext>
              </c:extLst>
              <c:f>('ASETTW NowTag ShGengar'!$F$56,'ASETTW NowTag ShGengar'!$J$56,'ASETTW NowTag ShGengar'!$N$56,'ASETTW NowTag ShGengar'!$R$56,'ASETTW NowTag ShGengar'!$V$56)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285-4575-BE08-D1EA1C26622D}"/>
            </c:ext>
          </c:extLst>
        </c:ser>
        <c:ser>
          <c:idx val="54"/>
          <c:order val="55"/>
          <c:tx>
            <c:strRef>
              <c:f>'ASETTW NowTag ShGengar'!$A$57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ShGengar'!$D$57:$W$57</c15:sqref>
                  </c15:fullRef>
                </c:ext>
              </c:extLst>
              <c:f>('ASETTW NowTag ShGengar'!$F$57,'ASETTW NowTag ShGengar'!$J$57,'ASETTW NowTag ShGengar'!$N$57,'ASETTW NowTag ShGengar'!$R$57,'ASETTW NowTag ShGengar'!$V$57)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285-4575-BE08-D1EA1C26622D}"/>
            </c:ext>
          </c:extLst>
        </c:ser>
        <c:ser>
          <c:idx val="55"/>
          <c:order val="56"/>
          <c:tx>
            <c:strRef>
              <c:f>'ASETTW NowTag ShGengar'!$A$58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ShGengar'!$D$58:$W$58</c15:sqref>
                  </c15:fullRef>
                </c:ext>
              </c:extLst>
              <c:f>('ASETTW NowTag ShGengar'!$F$58,'ASETTW NowTag ShGengar'!$J$58,'ASETTW NowTag ShGengar'!$N$58,'ASETTW NowTag ShGengar'!$R$58,'ASETTW NowTag ShGengar'!$V$58)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285-4575-BE08-D1EA1C26622D}"/>
            </c:ext>
          </c:extLst>
        </c:ser>
        <c:ser>
          <c:idx val="56"/>
          <c:order val="57"/>
          <c:tx>
            <c:strRef>
              <c:f>'ASETTW NowTag ShGengar'!$A$59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ShGengar'!$D$59:$W$59</c15:sqref>
                  </c15:fullRef>
                </c:ext>
              </c:extLst>
              <c:f>('ASETTW NowTag ShGengar'!$F$59,'ASETTW NowTag ShGengar'!$J$59,'ASETTW NowTag ShGengar'!$N$59,'ASETTW NowTag ShGengar'!$R$59,'ASETTW NowTag ShGengar'!$V$59)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285-4575-BE08-D1EA1C26622D}"/>
            </c:ext>
          </c:extLst>
        </c:ser>
        <c:ser>
          <c:idx val="57"/>
          <c:order val="58"/>
          <c:tx>
            <c:strRef>
              <c:f>'ASETTW NowTag ShGengar'!$A$60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ShGengar'!$F$1,'ASETTW NowTag ShGengar'!$J$1,'ASETTW NowTag ShGengar'!$N$1,'ASETTW NowTag ShGengar'!$R$1,'ASETTW NowTag ShGengar'!$V$1)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ShGengar'!$D$60:$W$60</c15:sqref>
                  </c15:fullRef>
                </c:ext>
              </c:extLst>
              <c:f>('ASETTW NowTag ShGengar'!$F$60,'ASETTW NowTag ShGengar'!$J$60,'ASETTW NowTag ShGengar'!$N$60,'ASETTW NowTag ShGengar'!$R$60,'ASETTW NowTag ShGengar'!$V$60)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285-4575-BE08-D1EA1C266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ShGengar'!$A$2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ShGengar'!$D$2:$W$2</c15:sqref>
                  </c15:fullRef>
                </c:ext>
              </c:extLst>
              <c:f>('ASETTW NowTag ShGengar'!$D$2,'ASETTW NowTag ShGengar'!$H$2,'ASETTW NowTag ShGengar'!$L$2,'ASETTW NowTag ShGengar'!$P$2,'ASETTW NowTag ShGengar'!$T$2)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8D1-4284-B5D7-459C197B9B77}"/>
            </c:ext>
          </c:extLst>
        </c:ser>
        <c:ser>
          <c:idx val="0"/>
          <c:order val="1"/>
          <c:tx>
            <c:strRef>
              <c:f>'ASETTW NowTag ShGengar'!$A$3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ShGengar'!$D$3:$W$3</c15:sqref>
                  </c15:fullRef>
                </c:ext>
              </c:extLst>
              <c:f>('ASETTW NowTag ShGengar'!$D$3,'ASETTW NowTag ShGengar'!$H$3,'ASETTW NowTag ShGengar'!$L$3,'ASETTW NowTag ShGengar'!$P$3,'ASETTW NowTag ShGengar'!$T$3)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58D1-4284-B5D7-459C197B9B77}"/>
            </c:ext>
          </c:extLst>
        </c:ser>
        <c:ser>
          <c:idx val="38"/>
          <c:order val="39"/>
          <c:tx>
            <c:strRef>
              <c:f>'ASETTW NowTag ShGengar'!$A$41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ShGengar'!$D$41:$W$41</c15:sqref>
                  </c15:fullRef>
                </c:ext>
              </c:extLst>
              <c:f>('ASETTW NowTag ShGengar'!$D$41,'ASETTW NowTag ShGengar'!$H$41,'ASETTW NowTag ShGengar'!$L$41,'ASETTW NowTag ShGengar'!$P$41,'ASETTW NowTag ShGengar'!$T$41)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D1-4284-B5D7-459C197B9B77}"/>
            </c:ext>
          </c:extLst>
        </c:ser>
        <c:ser>
          <c:idx val="39"/>
          <c:order val="40"/>
          <c:tx>
            <c:strRef>
              <c:f>'ASETTW NowTag ShGengar'!$A$42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ShGengar'!$D$42:$W$42</c15:sqref>
                  </c15:fullRef>
                </c:ext>
              </c:extLst>
              <c:f>('ASETTW NowTag ShGengar'!$D$42,'ASETTW NowTag ShGengar'!$H$42,'ASETTW NowTag ShGengar'!$L$42,'ASETTW NowTag ShGengar'!$P$42,'ASETTW NowTag ShGengar'!$T$42)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D1-4284-B5D7-459C197B9B77}"/>
            </c:ext>
          </c:extLst>
        </c:ser>
        <c:ser>
          <c:idx val="40"/>
          <c:order val="41"/>
          <c:tx>
            <c:strRef>
              <c:f>'ASETTW NowTag ShGengar'!$A$43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ShGengar'!$D$43:$W$43</c15:sqref>
                  </c15:fullRef>
                </c:ext>
              </c:extLst>
              <c:f>('ASETTW NowTag ShGengar'!$D$43,'ASETTW NowTag ShGengar'!$H$43,'ASETTW NowTag ShGengar'!$L$43,'ASETTW NowTag ShGengar'!$P$43,'ASETTW NowTag ShGengar'!$T$43)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D1-4284-B5D7-459C197B9B77}"/>
            </c:ext>
          </c:extLst>
        </c:ser>
        <c:ser>
          <c:idx val="41"/>
          <c:order val="42"/>
          <c:tx>
            <c:strRef>
              <c:f>'ASETTW NowTag ShGengar'!$A$44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ShGengar'!$D$44:$W$44</c15:sqref>
                  </c15:fullRef>
                </c:ext>
              </c:extLst>
              <c:f>('ASETTW NowTag ShGengar'!$D$44,'ASETTW NowTag ShGengar'!$H$44,'ASETTW NowTag ShGengar'!$L$44,'ASETTW NowTag ShGengar'!$P$44,'ASETTW NowTag ShGengar'!$T$44)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D1-4284-B5D7-459C197B9B77}"/>
            </c:ext>
          </c:extLst>
        </c:ser>
        <c:ser>
          <c:idx val="42"/>
          <c:order val="43"/>
          <c:tx>
            <c:strRef>
              <c:f>'ASETTW NowTag ShGengar'!$A$45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ShGengar'!$D$45:$W$45</c15:sqref>
                  </c15:fullRef>
                </c:ext>
              </c:extLst>
              <c:f>('ASETTW NowTag ShGengar'!$D$45,'ASETTW NowTag ShGengar'!$H$45,'ASETTW NowTag ShGengar'!$L$45,'ASETTW NowTag ShGengar'!$P$45,'ASETTW NowTag ShGengar'!$T$45)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D1-4284-B5D7-459C197B9B77}"/>
            </c:ext>
          </c:extLst>
        </c:ser>
        <c:ser>
          <c:idx val="43"/>
          <c:order val="44"/>
          <c:tx>
            <c:strRef>
              <c:f>'ASETTW NowTag ShGengar'!$A$46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ShGengar'!$D$46:$W$46</c15:sqref>
                  </c15:fullRef>
                </c:ext>
              </c:extLst>
              <c:f>('ASETTW NowTag ShGengar'!$D$46,'ASETTW NowTag ShGengar'!$H$46,'ASETTW NowTag ShGengar'!$L$46,'ASETTW NowTag ShGengar'!$P$46,'ASETTW NowTag ShGengar'!$T$46)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D1-4284-B5D7-459C197B9B77}"/>
            </c:ext>
          </c:extLst>
        </c:ser>
        <c:ser>
          <c:idx val="44"/>
          <c:order val="45"/>
          <c:tx>
            <c:strRef>
              <c:f>'ASETTW NowTag ShGengar'!$A$47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ShGengar'!$D$47:$W$47</c15:sqref>
                  </c15:fullRef>
                </c:ext>
              </c:extLst>
              <c:f>('ASETTW NowTag ShGengar'!$D$47,'ASETTW NowTag ShGengar'!$H$47,'ASETTW NowTag ShGengar'!$L$47,'ASETTW NowTag ShGengar'!$P$47,'ASETTW NowTag ShGengar'!$T$47)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D1-4284-B5D7-459C197B9B77}"/>
            </c:ext>
          </c:extLst>
        </c:ser>
        <c:ser>
          <c:idx val="1"/>
          <c:order val="2"/>
          <c:tx>
            <c:strRef>
              <c:f>'ASETTW NowTag ShGengar'!$A$4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ShGengar'!$D$4:$W$4</c15:sqref>
                  </c15:fullRef>
                </c:ext>
              </c:extLst>
              <c:f>('ASETTW NowTag ShGengar'!$D$4,'ASETTW NowTag ShGengar'!$H$4,'ASETTW NowTag ShGengar'!$L$4,'ASETTW NowTag ShGengar'!$P$4,'ASETTW NowTag ShGengar'!$T$4)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D1-4284-B5D7-459C197B9B77}"/>
            </c:ext>
          </c:extLst>
        </c:ser>
        <c:ser>
          <c:idx val="2"/>
          <c:order val="3"/>
          <c:tx>
            <c:strRef>
              <c:f>'ASETTW NowTag ShGengar'!$A$5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ShGengar'!$D$5:$W$5</c15:sqref>
                  </c15:fullRef>
                </c:ext>
              </c:extLst>
              <c:f>('ASETTW NowTag ShGengar'!$D$5,'ASETTW NowTag ShGengar'!$H$5,'ASETTW NowTag ShGengar'!$L$5,'ASETTW NowTag ShGengar'!$P$5,'ASETTW NowTag ShGengar'!$T$5)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D1-4284-B5D7-459C197B9B77}"/>
            </c:ext>
          </c:extLst>
        </c:ser>
        <c:ser>
          <c:idx val="3"/>
          <c:order val="4"/>
          <c:tx>
            <c:strRef>
              <c:f>'ASETTW NowTag ShGengar'!$A$6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ShGengar'!$D$6:$W$6</c15:sqref>
                  </c15:fullRef>
                </c:ext>
              </c:extLst>
              <c:f>('ASETTW NowTag ShGengar'!$D$6,'ASETTW NowTag ShGengar'!$H$6,'ASETTW NowTag ShGengar'!$L$6,'ASETTW NowTag ShGengar'!$P$6,'ASETTW NowTag ShGengar'!$T$6)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D1-4284-B5D7-459C197B9B77}"/>
            </c:ext>
          </c:extLst>
        </c:ser>
        <c:ser>
          <c:idx val="4"/>
          <c:order val="5"/>
          <c:tx>
            <c:strRef>
              <c:f>'ASETTW NowTag ShGengar'!$A$7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ShGengar'!$D$7:$W$7</c15:sqref>
                  </c15:fullRef>
                </c:ext>
              </c:extLst>
              <c:f>('ASETTW NowTag ShGengar'!$D$7,'ASETTW NowTag ShGengar'!$H$7,'ASETTW NowTag ShGengar'!$L$7,'ASETTW NowTag ShGengar'!$P$7,'ASETTW NowTag ShGengar'!$T$7)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D1-4284-B5D7-459C197B9B77}"/>
            </c:ext>
          </c:extLst>
        </c:ser>
        <c:ser>
          <c:idx val="5"/>
          <c:order val="6"/>
          <c:tx>
            <c:strRef>
              <c:f>'ASETTW NowTag ShGengar'!$A$8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ShGengar'!$D$8:$W$8</c15:sqref>
                  </c15:fullRef>
                </c:ext>
              </c:extLst>
              <c:f>('ASETTW NowTag ShGengar'!$D$8,'ASETTW NowTag ShGengar'!$H$8,'ASETTW NowTag ShGengar'!$L$8,'ASETTW NowTag ShGengar'!$P$8,'ASETTW NowTag ShGengar'!$T$8)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D1-4284-B5D7-459C197B9B77}"/>
            </c:ext>
          </c:extLst>
        </c:ser>
        <c:ser>
          <c:idx val="6"/>
          <c:order val="7"/>
          <c:tx>
            <c:strRef>
              <c:f>'ASETTW NowTag ShGengar'!$A$9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ShGengar'!$D$9:$W$9</c15:sqref>
                  </c15:fullRef>
                </c:ext>
              </c:extLst>
              <c:f>('ASETTW NowTag ShGengar'!$D$9,'ASETTW NowTag ShGengar'!$H$9,'ASETTW NowTag ShGengar'!$L$9,'ASETTW NowTag ShGengar'!$P$9,'ASETTW NowTag ShGengar'!$T$9)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D1-4284-B5D7-459C197B9B77}"/>
            </c:ext>
          </c:extLst>
        </c:ser>
        <c:ser>
          <c:idx val="7"/>
          <c:order val="8"/>
          <c:tx>
            <c:strRef>
              <c:f>'ASETTW NowTag ShGengar'!$A$10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ShGengar'!$D$10:$W$10</c15:sqref>
                  </c15:fullRef>
                </c:ext>
              </c:extLst>
              <c:f>('ASETTW NowTag ShGengar'!$D$10,'ASETTW NowTag ShGengar'!$H$10,'ASETTW NowTag ShGengar'!$L$10,'ASETTW NowTag ShGengar'!$P$10,'ASETTW NowTag ShGengar'!$T$10)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D1-4284-B5D7-459C197B9B77}"/>
            </c:ext>
          </c:extLst>
        </c:ser>
        <c:ser>
          <c:idx val="8"/>
          <c:order val="9"/>
          <c:tx>
            <c:strRef>
              <c:f>'ASETTW NowTag ShGengar'!$A$11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ShGengar'!$D$11:$W$11</c15:sqref>
                  </c15:fullRef>
                </c:ext>
              </c:extLst>
              <c:f>('ASETTW NowTag ShGengar'!$D$11,'ASETTW NowTag ShGengar'!$H$11,'ASETTW NowTag ShGengar'!$L$11,'ASETTW NowTag ShGengar'!$P$11,'ASETTW NowTag ShGengar'!$T$11)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D1-4284-B5D7-459C197B9B77}"/>
            </c:ext>
          </c:extLst>
        </c:ser>
        <c:ser>
          <c:idx val="9"/>
          <c:order val="10"/>
          <c:tx>
            <c:strRef>
              <c:f>'ASETTW NowTag ShGengar'!$A$12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ShGengar'!$D$12:$W$12</c15:sqref>
                  </c15:fullRef>
                </c:ext>
              </c:extLst>
              <c:f>('ASETTW NowTag ShGengar'!$D$12,'ASETTW NowTag ShGengar'!$H$12,'ASETTW NowTag ShGengar'!$L$12,'ASETTW NowTag ShGengar'!$P$12,'ASETTW NowTag ShGengar'!$T$12)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D1-4284-B5D7-459C197B9B77}"/>
            </c:ext>
          </c:extLst>
        </c:ser>
        <c:ser>
          <c:idx val="10"/>
          <c:order val="11"/>
          <c:tx>
            <c:strRef>
              <c:f>'ASETTW NowTag ShGengar'!$A$13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ShGengar'!$D$13:$W$13</c15:sqref>
                  </c15:fullRef>
                </c:ext>
              </c:extLst>
              <c:f>('ASETTW NowTag ShGengar'!$D$13,'ASETTW NowTag ShGengar'!$H$13,'ASETTW NowTag ShGengar'!$L$13,'ASETTW NowTag ShGengar'!$P$13,'ASETTW NowTag ShGengar'!$T$13)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D1-4284-B5D7-459C197B9B77}"/>
            </c:ext>
          </c:extLst>
        </c:ser>
        <c:ser>
          <c:idx val="11"/>
          <c:order val="12"/>
          <c:tx>
            <c:strRef>
              <c:f>'ASETTW NowTag ShGengar'!$A$14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ShGengar'!$D$14:$W$14</c15:sqref>
                  </c15:fullRef>
                </c:ext>
              </c:extLst>
              <c:f>('ASETTW NowTag ShGengar'!$D$14,'ASETTW NowTag ShGengar'!$H$14,'ASETTW NowTag ShGengar'!$L$14,'ASETTW NowTag ShGengar'!$P$14,'ASETTW NowTag ShGengar'!$T$14)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D1-4284-B5D7-459C197B9B77}"/>
            </c:ext>
          </c:extLst>
        </c:ser>
        <c:ser>
          <c:idx val="12"/>
          <c:order val="13"/>
          <c:tx>
            <c:strRef>
              <c:f>'ASETTW NowTag ShGengar'!$A$15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ShGengar'!$D$15:$W$15</c15:sqref>
                  </c15:fullRef>
                </c:ext>
              </c:extLst>
              <c:f>('ASETTW NowTag ShGengar'!$D$15,'ASETTW NowTag ShGengar'!$H$15,'ASETTW NowTag ShGengar'!$L$15,'ASETTW NowTag ShGengar'!$P$15,'ASETTW NowTag ShGengar'!$T$15)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D1-4284-B5D7-459C197B9B77}"/>
            </c:ext>
          </c:extLst>
        </c:ser>
        <c:ser>
          <c:idx val="13"/>
          <c:order val="14"/>
          <c:tx>
            <c:strRef>
              <c:f>'ASETTW NowTag ShGengar'!$A$16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ShGengar'!$D$16:$W$16</c15:sqref>
                  </c15:fullRef>
                </c:ext>
              </c:extLst>
              <c:f>('ASETTW NowTag ShGengar'!$D$16,'ASETTW NowTag ShGengar'!$H$16,'ASETTW NowTag ShGengar'!$L$16,'ASETTW NowTag ShGengar'!$P$16,'ASETTW NowTag ShGengar'!$T$16)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D1-4284-B5D7-459C197B9B77}"/>
            </c:ext>
          </c:extLst>
        </c:ser>
        <c:ser>
          <c:idx val="14"/>
          <c:order val="15"/>
          <c:tx>
            <c:strRef>
              <c:f>'ASETTW NowTag ShGengar'!$A$17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ShGengar'!$D$17:$W$17</c15:sqref>
                  </c15:fullRef>
                </c:ext>
              </c:extLst>
              <c:f>('ASETTW NowTag ShGengar'!$D$17,'ASETTW NowTag ShGengar'!$H$17,'ASETTW NowTag ShGengar'!$L$17,'ASETTW NowTag ShGengar'!$P$17,'ASETTW NowTag ShGengar'!$T$17)</c:f>
              <c:numCache>
                <c:formatCode>General</c:formatCode>
                <c:ptCount val="5"/>
                <c:pt idx="0">
                  <c:v>1.3948216588335114</c:v>
                </c:pt>
                <c:pt idx="1">
                  <c:v>1.3195090047706588</c:v>
                </c:pt>
                <c:pt idx="2">
                  <c:v>1.2386343229899694</c:v>
                </c:pt>
                <c:pt idx="3">
                  <c:v>1.1813668162776991</c:v>
                </c:pt>
                <c:pt idx="4">
                  <c:v>1.1276164113489768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D1-4284-B5D7-459C197B9B77}"/>
            </c:ext>
          </c:extLst>
        </c:ser>
        <c:ser>
          <c:idx val="15"/>
          <c:order val="16"/>
          <c:tx>
            <c:strRef>
              <c:f>'ASETTW NowTag ShGengar'!$A$18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ShGengar'!$D$18:$W$18</c15:sqref>
                  </c15:fullRef>
                </c:ext>
              </c:extLst>
              <c:f>('ASETTW NowTag ShGengar'!$D$18,'ASETTW NowTag ShGengar'!$H$18,'ASETTW NowTag ShGengar'!$L$18,'ASETTW NowTag ShGengar'!$P$18,'ASETTW NowTag ShGengar'!$T$18)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D1-4284-B5D7-459C197B9B77}"/>
            </c:ext>
          </c:extLst>
        </c:ser>
        <c:ser>
          <c:idx val="16"/>
          <c:order val="17"/>
          <c:tx>
            <c:strRef>
              <c:f>'ASETTW NowTag ShGengar'!$A$19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ShGengar'!$D$19:$W$19</c15:sqref>
                  </c15:fullRef>
                </c:ext>
              </c:extLst>
              <c:f>('ASETTW NowTag ShGengar'!$D$19,'ASETTW NowTag ShGengar'!$H$19,'ASETTW NowTag ShGengar'!$L$19,'ASETTW NowTag ShGengar'!$P$19,'ASETTW NowTag ShGengar'!$T$19)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D1-4284-B5D7-459C197B9B77}"/>
            </c:ext>
          </c:extLst>
        </c:ser>
        <c:ser>
          <c:idx val="17"/>
          <c:order val="18"/>
          <c:tx>
            <c:strRef>
              <c:f>'ASETTW NowTag ShGengar'!$A$20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ShGengar'!$D$20:$W$20</c15:sqref>
                  </c15:fullRef>
                </c:ext>
              </c:extLst>
              <c:f>('ASETTW NowTag ShGengar'!$D$20,'ASETTW NowTag ShGengar'!$H$20,'ASETTW NowTag ShGengar'!$L$20,'ASETTW NowTag ShGengar'!$P$20,'ASETTW NowTag ShGengar'!$T$20)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D1-4284-B5D7-459C197B9B77}"/>
            </c:ext>
          </c:extLst>
        </c:ser>
        <c:ser>
          <c:idx val="18"/>
          <c:order val="19"/>
          <c:tx>
            <c:strRef>
              <c:f>'ASETTW NowTag ShGengar'!$A$21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ShGengar'!$D$21:$W$21</c15:sqref>
                  </c15:fullRef>
                </c:ext>
              </c:extLst>
              <c:f>('ASETTW NowTag ShGengar'!$D$21,'ASETTW NowTag ShGengar'!$H$21,'ASETTW NowTag ShGengar'!$L$21,'ASETTW NowTag ShGengar'!$P$21,'ASETTW NowTag ShGengar'!$T$21)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D1-4284-B5D7-459C197B9B77}"/>
            </c:ext>
          </c:extLst>
        </c:ser>
        <c:ser>
          <c:idx val="19"/>
          <c:order val="20"/>
          <c:tx>
            <c:strRef>
              <c:f>'ASETTW NowTag ShGengar'!$A$22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ShGengar'!$D$22:$W$22</c15:sqref>
                  </c15:fullRef>
                </c:ext>
              </c:extLst>
              <c:f>('ASETTW NowTag ShGengar'!$D$22,'ASETTW NowTag ShGengar'!$H$22,'ASETTW NowTag ShGengar'!$L$22,'ASETTW NowTag ShGengar'!$P$22,'ASETTW NowTag ShGengar'!$T$22)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D1-4284-B5D7-459C197B9B77}"/>
            </c:ext>
          </c:extLst>
        </c:ser>
        <c:ser>
          <c:idx val="20"/>
          <c:order val="21"/>
          <c:tx>
            <c:strRef>
              <c:f>'ASETTW NowTag ShGengar'!$A$23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ShGengar'!$D$23:$W$23</c15:sqref>
                  </c15:fullRef>
                </c:ext>
              </c:extLst>
              <c:f>('ASETTW NowTag ShGengar'!$D$23,'ASETTW NowTag ShGengar'!$H$23,'ASETTW NowTag ShGengar'!$L$23,'ASETTW NowTag ShGengar'!$P$23,'ASETTW NowTag ShGengar'!$T$23)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D1-4284-B5D7-459C197B9B77}"/>
            </c:ext>
          </c:extLst>
        </c:ser>
        <c:ser>
          <c:idx val="21"/>
          <c:order val="22"/>
          <c:tx>
            <c:strRef>
              <c:f>'ASETTW NowTag ShGengar'!$A$24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58D1-4284-B5D7-459C197B9B7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ShGengar'!$D$24:$W$24</c15:sqref>
                  </c15:fullRef>
                </c:ext>
              </c:extLst>
              <c:f>('ASETTW NowTag ShGengar'!$D$24,'ASETTW NowTag ShGengar'!$H$24,'ASETTW NowTag ShGengar'!$L$24,'ASETTW NowTag ShGengar'!$P$24,'ASETTW NowTag ShGengar'!$T$24)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D1-4284-B5D7-459C197B9B77}"/>
            </c:ext>
          </c:extLst>
        </c:ser>
        <c:ser>
          <c:idx val="22"/>
          <c:order val="23"/>
          <c:tx>
            <c:strRef>
              <c:f>'ASETTW NowTag ShGengar'!$A$25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ShGengar'!$D$25:$W$25</c15:sqref>
                  </c15:fullRef>
                </c:ext>
              </c:extLst>
              <c:f>('ASETTW NowTag ShGengar'!$D$25,'ASETTW NowTag ShGengar'!$H$25,'ASETTW NowTag ShGengar'!$L$25,'ASETTW NowTag ShGengar'!$P$25,'ASETTW NowTag ShGengar'!$T$25)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D1-4284-B5D7-459C197B9B77}"/>
            </c:ext>
          </c:extLst>
        </c:ser>
        <c:ser>
          <c:idx val="23"/>
          <c:order val="24"/>
          <c:tx>
            <c:strRef>
              <c:f>'ASETTW NowTag ShGengar'!$A$26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ShGengar'!$D$26:$W$26</c15:sqref>
                  </c15:fullRef>
                </c:ext>
              </c:extLst>
              <c:f>('ASETTW NowTag ShGengar'!$D$26,'ASETTW NowTag ShGengar'!$H$26,'ASETTW NowTag ShGengar'!$L$26,'ASETTW NowTag ShGengar'!$P$26,'ASETTW NowTag ShGengar'!$T$26)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D1-4284-B5D7-459C197B9B77}"/>
            </c:ext>
          </c:extLst>
        </c:ser>
        <c:ser>
          <c:idx val="24"/>
          <c:order val="25"/>
          <c:tx>
            <c:strRef>
              <c:f>'ASETTW NowTag ShGengar'!$A$27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ShGengar'!$D$27:$W$27</c15:sqref>
                  </c15:fullRef>
                </c:ext>
              </c:extLst>
              <c:f>('ASETTW NowTag ShGengar'!$D$27,'ASETTW NowTag ShGengar'!$H$27,'ASETTW NowTag ShGengar'!$L$27,'ASETTW NowTag ShGengar'!$P$27,'ASETTW NowTag ShGengar'!$T$27)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D1-4284-B5D7-459C197B9B77}"/>
            </c:ext>
          </c:extLst>
        </c:ser>
        <c:ser>
          <c:idx val="25"/>
          <c:order val="26"/>
          <c:tx>
            <c:strRef>
              <c:f>'ASETTW NowTag ShGengar'!$A$28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ShGengar'!$D$28:$W$28</c15:sqref>
                  </c15:fullRef>
                </c:ext>
              </c:extLst>
              <c:f>('ASETTW NowTag ShGengar'!$D$28,'ASETTW NowTag ShGengar'!$H$28,'ASETTW NowTag ShGengar'!$L$28,'ASETTW NowTag ShGengar'!$P$28,'ASETTW NowTag ShGengar'!$T$28)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D1-4284-B5D7-459C197B9B77}"/>
            </c:ext>
          </c:extLst>
        </c:ser>
        <c:ser>
          <c:idx val="26"/>
          <c:order val="27"/>
          <c:tx>
            <c:strRef>
              <c:f>'ASETTW NowTag ShGengar'!$A$29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ShGengar'!$D$29:$W$29</c15:sqref>
                  </c15:fullRef>
                </c:ext>
              </c:extLst>
              <c:f>('ASETTW NowTag ShGengar'!$D$29,'ASETTW NowTag ShGengar'!$H$29,'ASETTW NowTag ShGengar'!$L$29,'ASETTW NowTag ShGengar'!$P$29,'ASETTW NowTag ShGengar'!$T$29)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D1-4284-B5D7-459C197B9B77}"/>
            </c:ext>
          </c:extLst>
        </c:ser>
        <c:ser>
          <c:idx val="27"/>
          <c:order val="28"/>
          <c:tx>
            <c:strRef>
              <c:f>'ASETTW NowTag ShGengar'!$A$30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ShGengar'!$D$30:$W$30</c15:sqref>
                  </c15:fullRef>
                </c:ext>
              </c:extLst>
              <c:f>('ASETTW NowTag ShGengar'!$D$30,'ASETTW NowTag ShGengar'!$H$30,'ASETTW NowTag ShGengar'!$L$30,'ASETTW NowTag ShGengar'!$P$30,'ASETTW NowTag ShGengar'!$T$30)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D1-4284-B5D7-459C197B9B77}"/>
            </c:ext>
          </c:extLst>
        </c:ser>
        <c:ser>
          <c:idx val="28"/>
          <c:order val="29"/>
          <c:tx>
            <c:strRef>
              <c:f>'ASETTW NowTag ShGengar'!$A$31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ShGengar'!$D$31:$W$31</c15:sqref>
                  </c15:fullRef>
                </c:ext>
              </c:extLst>
              <c:f>('ASETTW NowTag ShGengar'!$D$31,'ASETTW NowTag ShGengar'!$H$31,'ASETTW NowTag ShGengar'!$L$31,'ASETTW NowTag ShGengar'!$P$31,'ASETTW NowTag ShGengar'!$T$31)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D1-4284-B5D7-459C197B9B77}"/>
            </c:ext>
          </c:extLst>
        </c:ser>
        <c:ser>
          <c:idx val="29"/>
          <c:order val="30"/>
          <c:tx>
            <c:strRef>
              <c:f>'ASETTW NowTag ShGengar'!$A$32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ShGengar'!$D$32:$W$32</c15:sqref>
                  </c15:fullRef>
                </c:ext>
              </c:extLst>
              <c:f>('ASETTW NowTag ShGengar'!$D$32,'ASETTW NowTag ShGengar'!$H$32,'ASETTW NowTag ShGengar'!$L$32,'ASETTW NowTag ShGengar'!$P$32,'ASETTW NowTag ShGengar'!$T$32)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D1-4284-B5D7-459C197B9B77}"/>
            </c:ext>
          </c:extLst>
        </c:ser>
        <c:ser>
          <c:idx val="30"/>
          <c:order val="31"/>
          <c:tx>
            <c:strRef>
              <c:f>'ASETTW NowTag ShGengar'!$A$33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ShGengar'!$D$33:$W$33</c15:sqref>
                  </c15:fullRef>
                </c:ext>
              </c:extLst>
              <c:f>('ASETTW NowTag ShGengar'!$D$33,'ASETTW NowTag ShGengar'!$H$33,'ASETTW NowTag ShGengar'!$L$33,'ASETTW NowTag ShGengar'!$P$33,'ASETTW NowTag ShGengar'!$T$33)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D1-4284-B5D7-459C197B9B77}"/>
            </c:ext>
          </c:extLst>
        </c:ser>
        <c:ser>
          <c:idx val="31"/>
          <c:order val="32"/>
          <c:tx>
            <c:strRef>
              <c:f>'ASETTW NowTag ShGengar'!$A$34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ShGengar'!$D$34:$W$34</c15:sqref>
                  </c15:fullRef>
                </c:ext>
              </c:extLst>
              <c:f>('ASETTW NowTag ShGengar'!$D$34,'ASETTW NowTag ShGengar'!$H$34,'ASETTW NowTag ShGengar'!$L$34,'ASETTW NowTag ShGengar'!$P$34,'ASETTW NowTag ShGengar'!$T$34)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D1-4284-B5D7-459C197B9B77}"/>
            </c:ext>
          </c:extLst>
        </c:ser>
        <c:ser>
          <c:idx val="32"/>
          <c:order val="33"/>
          <c:tx>
            <c:strRef>
              <c:f>'ASETTW NowTag ShGengar'!$A$35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ShGengar'!$D$35:$W$35</c15:sqref>
                  </c15:fullRef>
                </c:ext>
              </c:extLst>
              <c:f>('ASETTW NowTag ShGengar'!$D$35,'ASETTW NowTag ShGengar'!$H$35,'ASETTW NowTag ShGengar'!$L$35,'ASETTW NowTag ShGengar'!$P$35,'ASETTW NowTag ShGengar'!$T$35)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D1-4284-B5D7-459C197B9B77}"/>
            </c:ext>
          </c:extLst>
        </c:ser>
        <c:ser>
          <c:idx val="33"/>
          <c:order val="34"/>
          <c:tx>
            <c:strRef>
              <c:f>'ASETTW NowTag ShGengar'!$A$36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ShGengar'!$D$36:$W$36</c15:sqref>
                  </c15:fullRef>
                </c:ext>
              </c:extLst>
              <c:f>('ASETTW NowTag ShGengar'!$D$36,'ASETTW NowTag ShGengar'!$H$36,'ASETTW NowTag ShGengar'!$L$36,'ASETTW NowTag ShGengar'!$P$36,'ASETTW NowTag ShGengar'!$T$36)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D1-4284-B5D7-459C197B9B77}"/>
            </c:ext>
          </c:extLst>
        </c:ser>
        <c:ser>
          <c:idx val="34"/>
          <c:order val="35"/>
          <c:tx>
            <c:strRef>
              <c:f>'ASETTW NowTag ShGengar'!$A$37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ShGengar'!$D$37:$W$37</c15:sqref>
                  </c15:fullRef>
                </c:ext>
              </c:extLst>
              <c:f>('ASETTW NowTag ShGengar'!$D$37,'ASETTW NowTag ShGengar'!$H$37,'ASETTW NowTag ShGengar'!$L$37,'ASETTW NowTag ShGengar'!$P$37,'ASETTW NowTag ShGengar'!$T$37)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D1-4284-B5D7-459C197B9B77}"/>
            </c:ext>
          </c:extLst>
        </c:ser>
        <c:ser>
          <c:idx val="35"/>
          <c:order val="36"/>
          <c:tx>
            <c:strRef>
              <c:f>'ASETTW NowTag ShGengar'!$A$38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ShGengar'!$D$38:$W$38</c15:sqref>
                  </c15:fullRef>
                </c:ext>
              </c:extLst>
              <c:f>('ASETTW NowTag ShGengar'!$D$38,'ASETTW NowTag ShGengar'!$H$38,'ASETTW NowTag ShGengar'!$L$38,'ASETTW NowTag ShGengar'!$P$38,'ASETTW NowTag ShGengar'!$T$38)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D1-4284-B5D7-459C197B9B77}"/>
            </c:ext>
          </c:extLst>
        </c:ser>
        <c:ser>
          <c:idx val="36"/>
          <c:order val="37"/>
          <c:tx>
            <c:strRef>
              <c:f>'ASETTW NowTag ShGengar'!$A$39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ShGengar'!$D$39:$W$39</c15:sqref>
                  </c15:fullRef>
                </c:ext>
              </c:extLst>
              <c:f>('ASETTW NowTag ShGengar'!$D$39,'ASETTW NowTag ShGengar'!$H$39,'ASETTW NowTag ShGengar'!$L$39,'ASETTW NowTag ShGengar'!$P$39,'ASETTW NowTag ShGengar'!$T$39)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D1-4284-B5D7-459C197B9B77}"/>
            </c:ext>
          </c:extLst>
        </c:ser>
        <c:ser>
          <c:idx val="37"/>
          <c:order val="38"/>
          <c:tx>
            <c:strRef>
              <c:f>'ASETTW NowTag ShGengar'!$A$40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ShGengar'!$D$40:$W$40</c15:sqref>
                  </c15:fullRef>
                </c:ext>
              </c:extLst>
              <c:f>('ASETTW NowTag ShGengar'!$D$40,'ASETTW NowTag ShGengar'!$H$40,'ASETTW NowTag ShGengar'!$L$40,'ASETTW NowTag ShGengar'!$P$40,'ASETTW NowTag ShGengar'!$T$40)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D1-4284-B5D7-459C197B9B77}"/>
            </c:ext>
          </c:extLst>
        </c:ser>
        <c:ser>
          <c:idx val="45"/>
          <c:order val="46"/>
          <c:tx>
            <c:strRef>
              <c:f>'ASETTW NowTag ShGengar'!$A$48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ShGengar'!$D$48:$W$48</c15:sqref>
                  </c15:fullRef>
                </c:ext>
              </c:extLst>
              <c:f>('ASETTW NowTag ShGengar'!$D$48,'ASETTW NowTag ShGengar'!$H$48,'ASETTW NowTag ShGengar'!$L$48,'ASETTW NowTag ShGengar'!$P$48,'ASETTW NowTag ShGengar'!$T$48)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D1-4284-B5D7-459C197B9B77}"/>
            </c:ext>
          </c:extLst>
        </c:ser>
        <c:ser>
          <c:idx val="46"/>
          <c:order val="47"/>
          <c:tx>
            <c:strRef>
              <c:f>'ASETTW NowTag ShGengar'!$A$49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ShGengar'!$D$49:$W$49</c15:sqref>
                  </c15:fullRef>
                </c:ext>
              </c:extLst>
              <c:f>('ASETTW NowTag ShGengar'!$D$49,'ASETTW NowTag ShGengar'!$H$49,'ASETTW NowTag ShGengar'!$L$49,'ASETTW NowTag ShGengar'!$P$49,'ASETTW NowTag ShGengar'!$T$49)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D1-4284-B5D7-459C197B9B77}"/>
            </c:ext>
          </c:extLst>
        </c:ser>
        <c:ser>
          <c:idx val="47"/>
          <c:order val="48"/>
          <c:tx>
            <c:strRef>
              <c:f>'ASETTW NowTag ShGengar'!$A$50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ShGengar'!$D$50:$W$50</c15:sqref>
                  </c15:fullRef>
                </c:ext>
              </c:extLst>
              <c:f>('ASETTW NowTag ShGengar'!$D$50,'ASETTW NowTag ShGengar'!$H$50,'ASETTW NowTag ShGengar'!$L$50,'ASETTW NowTag ShGengar'!$P$50,'ASETTW NowTag ShGengar'!$T$50)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D1-4284-B5D7-459C197B9B77}"/>
            </c:ext>
          </c:extLst>
        </c:ser>
        <c:ser>
          <c:idx val="48"/>
          <c:order val="49"/>
          <c:tx>
            <c:strRef>
              <c:f>'ASETTW NowTag ShGengar'!$A$51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ShGengar'!$D$51:$W$51</c15:sqref>
                  </c15:fullRef>
                </c:ext>
              </c:extLst>
              <c:f>('ASETTW NowTag ShGengar'!$D$51,'ASETTW NowTag ShGengar'!$H$51,'ASETTW NowTag ShGengar'!$L$51,'ASETTW NowTag ShGengar'!$P$51,'ASETTW NowTag ShGengar'!$T$51)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D1-4284-B5D7-459C197B9B77}"/>
            </c:ext>
          </c:extLst>
        </c:ser>
        <c:ser>
          <c:idx val="49"/>
          <c:order val="50"/>
          <c:tx>
            <c:strRef>
              <c:f>'ASETTW NowTag ShGengar'!$A$52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ShGengar'!$D$52:$W$52</c15:sqref>
                  </c15:fullRef>
                </c:ext>
              </c:extLst>
              <c:f>('ASETTW NowTag ShGengar'!$D$52,'ASETTW NowTag ShGengar'!$H$52,'ASETTW NowTag ShGengar'!$L$52,'ASETTW NowTag ShGengar'!$P$52,'ASETTW NowTag ShGengar'!$T$52)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D1-4284-B5D7-459C197B9B77}"/>
            </c:ext>
          </c:extLst>
        </c:ser>
        <c:ser>
          <c:idx val="50"/>
          <c:order val="51"/>
          <c:tx>
            <c:strRef>
              <c:f>'ASETTW NowTag ShGengar'!$A$53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ShGengar'!$D$53:$W$53</c15:sqref>
                  </c15:fullRef>
                </c:ext>
              </c:extLst>
              <c:f>('ASETTW NowTag ShGengar'!$D$53,'ASETTW NowTag ShGengar'!$H$53,'ASETTW NowTag ShGengar'!$L$53,'ASETTW NowTag ShGengar'!$P$53,'ASETTW NowTag ShGengar'!$T$53)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D1-4284-B5D7-459C197B9B77}"/>
            </c:ext>
          </c:extLst>
        </c:ser>
        <c:ser>
          <c:idx val="51"/>
          <c:order val="52"/>
          <c:tx>
            <c:strRef>
              <c:f>'ASETTW NowTag ShGengar'!$A$54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ShGengar'!$D$54:$W$54</c15:sqref>
                  </c15:fullRef>
                </c:ext>
              </c:extLst>
              <c:f>('ASETTW NowTag ShGengar'!$D$54,'ASETTW NowTag ShGengar'!$H$54,'ASETTW NowTag ShGengar'!$L$54,'ASETTW NowTag ShGengar'!$P$54,'ASETTW NowTag ShGengar'!$T$54)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D1-4284-B5D7-459C197B9B77}"/>
            </c:ext>
          </c:extLst>
        </c:ser>
        <c:ser>
          <c:idx val="52"/>
          <c:order val="53"/>
          <c:tx>
            <c:strRef>
              <c:f>'ASETTW NowTag ShGengar'!$A$55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ShGengar'!$D$55:$W$55</c15:sqref>
                  </c15:fullRef>
                </c:ext>
              </c:extLst>
              <c:f>('ASETTW NowTag ShGengar'!$D$55,'ASETTW NowTag ShGengar'!$H$55,'ASETTW NowTag ShGengar'!$L$55,'ASETTW NowTag ShGengar'!$P$55,'ASETTW NowTag ShGengar'!$T$55)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D1-4284-B5D7-459C197B9B77}"/>
            </c:ext>
          </c:extLst>
        </c:ser>
        <c:ser>
          <c:idx val="53"/>
          <c:order val="54"/>
          <c:tx>
            <c:strRef>
              <c:f>'ASETTW NowTag ShGengar'!$A$56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ShGengar'!$D$56:$W$56</c15:sqref>
                  </c15:fullRef>
                </c:ext>
              </c:extLst>
              <c:f>('ASETTW NowTag ShGengar'!$D$56,'ASETTW NowTag ShGengar'!$H$56,'ASETTW NowTag ShGengar'!$L$56,'ASETTW NowTag ShGengar'!$P$56,'ASETTW NowTag ShGengar'!$T$56)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D1-4284-B5D7-459C197B9B77}"/>
            </c:ext>
          </c:extLst>
        </c:ser>
        <c:ser>
          <c:idx val="54"/>
          <c:order val="55"/>
          <c:tx>
            <c:strRef>
              <c:f>'ASETTW NowTag ShGengar'!$A$57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ShGengar'!$D$57:$W$57</c15:sqref>
                  </c15:fullRef>
                </c:ext>
              </c:extLst>
              <c:f>('ASETTW NowTag ShGengar'!$D$57,'ASETTW NowTag ShGengar'!$H$57,'ASETTW NowTag ShGengar'!$L$57,'ASETTW NowTag ShGengar'!$P$57,'ASETTW NowTag ShGengar'!$T$57)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D1-4284-B5D7-459C197B9B77}"/>
            </c:ext>
          </c:extLst>
        </c:ser>
        <c:ser>
          <c:idx val="55"/>
          <c:order val="56"/>
          <c:tx>
            <c:strRef>
              <c:f>'ASETTW NowTag ShGengar'!$A$58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ShGengar'!$D$58:$W$58</c15:sqref>
                  </c15:fullRef>
                </c:ext>
              </c:extLst>
              <c:f>('ASETTW NowTag ShGengar'!$D$58,'ASETTW NowTag ShGengar'!$H$58,'ASETTW NowTag ShGengar'!$L$58,'ASETTW NowTag ShGengar'!$P$58,'ASETTW NowTag ShGengar'!$T$58)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D1-4284-B5D7-459C197B9B77}"/>
            </c:ext>
          </c:extLst>
        </c:ser>
        <c:ser>
          <c:idx val="56"/>
          <c:order val="57"/>
          <c:tx>
            <c:strRef>
              <c:f>'ASETTW NowTag ShGengar'!$A$59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ShGengar'!$D$59:$W$59</c15:sqref>
                  </c15:fullRef>
                </c:ext>
              </c:extLst>
              <c:f>('ASETTW NowTag ShGengar'!$D$59,'ASETTW NowTag ShGengar'!$H$59,'ASETTW NowTag ShGengar'!$L$59,'ASETTW NowTag ShGengar'!$P$59,'ASETTW NowTag ShGengar'!$T$59)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D1-4284-B5D7-459C197B9B77}"/>
            </c:ext>
          </c:extLst>
        </c:ser>
        <c:ser>
          <c:idx val="57"/>
          <c:order val="58"/>
          <c:tx>
            <c:strRef>
              <c:f>'ASETTW NowTag ShGengar'!$A$60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ShGengar'!$D$1:$W$1</c15:sqref>
                  </c15:fullRef>
                </c:ext>
              </c:extLst>
              <c:f>('ASETTW NowTag ShGengar'!$D$1,'ASETTW NowTag ShGengar'!$H$1,'ASETTW NowTag ShGengar'!$L$1,'ASETTW NowTag ShGengar'!$P$1,'ASETTW NowTag ShGengar'!$T$1)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ShGengar'!$D$60:$W$60</c15:sqref>
                  </c15:fullRef>
                </c:ext>
              </c:extLst>
              <c:f>('ASETTW NowTag ShGengar'!$D$60,'ASETTW NowTag ShGengar'!$H$60,'ASETTW NowTag ShGengar'!$L$60,'ASETTW NowTag ShGengar'!$P$60,'ASETTW NowTag ShGengar'!$T$60)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D1-4284-B5D7-459C197B9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164-4544-BBCD-9681C837B01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164-4544-BBCD-9681C837B01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4-4544-BBCD-9681C837B01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4-4544-BBCD-9681C837B01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64-4544-BBCD-9681C837B01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64-4544-BBCD-9681C837B01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64-4544-BBCD-9681C837B01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64-4544-BBCD-9681C837B01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64-4544-BBCD-9681C837B01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64-4544-BBCD-9681C837B01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64-4544-BBCD-9681C837B01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4-4544-BBCD-9681C837B01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4-4544-BBCD-9681C837B01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4-4544-BBCD-9681C837B01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64-4544-BBCD-9681C837B01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64-4544-BBCD-9681C837B01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64-4544-BBCD-9681C837B01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64-4544-BBCD-9681C837B01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64-4544-BBCD-9681C837B01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64-4544-BBCD-9681C837B01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64-4544-BBCD-9681C837B01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64-4544-BBCD-9681C837B01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64-4544-BBCD-9681C837B01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64-4544-BBCD-9681C837B01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64-4544-BBCD-9681C837B01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64-4544-BBCD-9681C837B01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64-4544-BBCD-9681C837B01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64-4544-BBCD-9681C837B01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64-4544-BBCD-9681C837B01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1164-4544-BBCD-9681C837B01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64-4544-BBCD-9681C837B01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64-4544-BBCD-9681C837B01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64-4544-BBCD-9681C837B01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64-4544-BBCD-9681C837B01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64-4544-BBCD-9681C837B01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64-4544-BBCD-9681C837B01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64-4544-BBCD-9681C837B01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64-4544-BBCD-9681C837B01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64-4544-BBCD-9681C837B01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64-4544-BBCD-9681C837B01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64-4544-BBCD-9681C837B01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64-4544-BBCD-9681C837B01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64-4544-BBCD-9681C837B01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64-4544-BBCD-9681C837B01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64-4544-BBCD-9681C837B01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64-4544-BBCD-9681C837B01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64-4544-BBCD-9681C837B01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64-4544-BBCD-9681C837B01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64-4544-BBCD-9681C837B01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64-4544-BBCD-9681C837B01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64-4544-BBCD-9681C837B01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164-4544-BBCD-9681C837B01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64-4544-BBCD-9681C837B01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64-4544-BBCD-9681C837B01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64-4544-BBCD-9681C837B01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64-4544-BBCD-9681C837B01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64-4544-BBCD-9681C837B01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64-4544-BBCD-9681C837B01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64-4544-BBCD-9681C837B01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64-4544-BBCD-9681C837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Dodge Charged Moves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AllTypes'!$E$2,'ASETTW NowTag AllTypes'!$I$2,'ASETTW NowTag AllTypes'!$M$2,'ASETTW NowTag AllTypes'!$Q$2,'ASETTW NowTag AllTypes'!$U$2)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FD9-4A79-8F59-A2D0088846A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AllTypes'!$E$3,'ASETTW NowTag AllTypes'!$I$3,'ASETTW NowTag AllTypes'!$M$3,'ASETTW NowTag AllTypes'!$Q$3,'ASETTW NowTag AllTypes'!$U$3)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FD9-4A79-8F59-A2D0088846A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AllTypes'!$E$41,'ASETTW NowTag AllTypes'!$I$41,'ASETTW NowTag AllTypes'!$M$41,'ASETTW NowTag AllTypes'!$Q$41,'ASETTW NowTag AllTypes'!$U$41)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9-4A79-8F59-A2D0088846A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AllTypes'!$E$42,'ASETTW NowTag AllTypes'!$I$42,'ASETTW NowTag AllTypes'!$M$42,'ASETTW NowTag AllTypes'!$Q$42,'ASETTW NowTag AllTypes'!$U$42)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9-4A79-8F59-A2D0088846A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AllTypes'!$E$43,'ASETTW NowTag AllTypes'!$I$43,'ASETTW NowTag AllTypes'!$M$43,'ASETTW NowTag AllTypes'!$Q$43,'ASETTW NowTag AllTypes'!$U$43)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D9-4A79-8F59-A2D0088846A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AllTypes'!$E$44,'ASETTW NowTag AllTypes'!$I$44,'ASETTW NowTag AllTypes'!$M$44,'ASETTW NowTag AllTypes'!$Q$44,'ASETTW NowTag AllTypes'!$U$44)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D9-4A79-8F59-A2D0088846A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AllTypes'!$E$45,'ASETTW NowTag AllTypes'!$I$45,'ASETTW NowTag AllTypes'!$M$45,'ASETTW NowTag AllTypes'!$Q$45,'ASETTW NowTag AllTypes'!$U$45)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D9-4A79-8F59-A2D0088846A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AllTypes'!$E$46,'ASETTW NowTag AllTypes'!$I$46,'ASETTW NowTag AllTypes'!$M$46,'ASETTW NowTag AllTypes'!$Q$46,'ASETTW NowTag AllTypes'!$U$46)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D9-4A79-8F59-A2D0088846A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AllTypes'!$E$47,'ASETTW NowTag AllTypes'!$I$47,'ASETTW NowTag AllTypes'!$M$47,'ASETTW NowTag AllTypes'!$Q$47,'ASETTW NowTag AllTypes'!$U$47)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D9-4A79-8F59-A2D0088846A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AllTypes'!$E$4,'ASETTW NowTag AllTypes'!$I$4,'ASETTW NowTag AllTypes'!$M$4,'ASETTW NowTag AllTypes'!$Q$4,'ASETTW NowTag AllTypes'!$U$4)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D9-4A79-8F59-A2D0088846A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AllTypes'!$E$5,'ASETTW NowTag AllTypes'!$I$5,'ASETTW NowTag AllTypes'!$M$5,'ASETTW NowTag AllTypes'!$Q$5,'ASETTW NowTag AllTypes'!$U$5)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D9-4A79-8F59-A2D0088846A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AllTypes'!$E$6,'ASETTW NowTag AllTypes'!$I$6,'ASETTW NowTag AllTypes'!$M$6,'ASETTW NowTag AllTypes'!$Q$6,'ASETTW NowTag AllTypes'!$U$6)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D9-4A79-8F59-A2D0088846A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AllTypes'!$E$7,'ASETTW NowTag AllTypes'!$I$7,'ASETTW NowTag AllTypes'!$M$7,'ASETTW NowTag AllTypes'!$Q$7,'ASETTW NowTag AllTypes'!$U$7)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D9-4A79-8F59-A2D0088846A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AllTypes'!$E$8,'ASETTW NowTag AllTypes'!$I$8,'ASETTW NowTag AllTypes'!$M$8,'ASETTW NowTag AllTypes'!$Q$8,'ASETTW NowTag AllTypes'!$U$8)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D9-4A79-8F59-A2D0088846A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AllTypes'!$E$9,'ASETTW NowTag AllTypes'!$I$9,'ASETTW NowTag AllTypes'!$M$9,'ASETTW NowTag AllTypes'!$Q$9,'ASETTW NowTag AllTypes'!$U$9)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D9-4A79-8F59-A2D0088846A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AllTypes'!$E$10,'ASETTW NowTag AllTypes'!$I$10,'ASETTW NowTag AllTypes'!$M$10,'ASETTW NowTag AllTypes'!$Q$10,'ASETTW NowTag AllTypes'!$U$10)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D9-4A79-8F59-A2D0088846A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AllTypes'!$E$11,'ASETTW NowTag AllTypes'!$I$11,'ASETTW NowTag AllTypes'!$M$11,'ASETTW NowTag AllTypes'!$Q$11,'ASETTW NowTag AllTypes'!$U$11)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D9-4A79-8F59-A2D0088846A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AllTypes'!$E$12,'ASETTW NowTag AllTypes'!$I$12,'ASETTW NowTag AllTypes'!$M$12,'ASETTW NowTag AllTypes'!$Q$12,'ASETTW NowTag AllTypes'!$U$12)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D9-4A79-8F59-A2D0088846A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AllTypes'!$E$13,'ASETTW NowTag AllTypes'!$I$13,'ASETTW NowTag AllTypes'!$M$13,'ASETTW NowTag AllTypes'!$Q$13,'ASETTW NowTag AllTypes'!$U$13)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D9-4A79-8F59-A2D0088846A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AllTypes'!$E$14,'ASETTW NowTag AllTypes'!$I$14,'ASETTW NowTag AllTypes'!$M$14,'ASETTW NowTag AllTypes'!$Q$14,'ASETTW NowTag AllTypes'!$U$14)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D9-4A79-8F59-A2D0088846A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AllTypes'!$E$15,'ASETTW NowTag AllTypes'!$I$15,'ASETTW NowTag AllTypes'!$M$15,'ASETTW NowTag AllTypes'!$Q$15,'ASETTW NowTag AllTypes'!$U$15)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D9-4A79-8F59-A2D0088846A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AllTypes'!$E$16,'ASETTW NowTag AllTypes'!$I$16,'ASETTW NowTag AllTypes'!$M$16,'ASETTW NowTag AllTypes'!$Q$16,'ASETTW NowTag AllTypes'!$U$16)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D9-4A79-8F59-A2D0088846A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AllTypes'!$E$17,'ASETTW NowTag AllTypes'!$I$17,'ASETTW NowTag AllTypes'!$M$17,'ASETTW NowTag AllTypes'!$Q$17,'ASETTW NowTag AllTypes'!$U$17)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D9-4A79-8F59-A2D0088846A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AllTypes'!$E$18,'ASETTW NowTag AllTypes'!$I$18,'ASETTW NowTag AllTypes'!$M$18,'ASETTW NowTag AllTypes'!$Q$18,'ASETTW NowTag AllTypes'!$U$18)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D9-4A79-8F59-A2D0088846A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AllTypes'!$E$19,'ASETTW NowTag AllTypes'!$I$19,'ASETTW NowTag AllTypes'!$M$19,'ASETTW NowTag AllTypes'!$Q$19,'ASETTW NowTag AllTypes'!$U$19)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D9-4A79-8F59-A2D0088846A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AllTypes'!$E$20,'ASETTW NowTag AllTypes'!$I$20,'ASETTW NowTag AllTypes'!$M$20,'ASETTW NowTag AllTypes'!$Q$20,'ASETTW NowTag AllTypes'!$U$20)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D9-4A79-8F59-A2D0088846A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AllTypes'!$E$21,'ASETTW NowTag AllTypes'!$I$21,'ASETTW NowTag AllTypes'!$M$21,'ASETTW NowTag AllTypes'!$Q$21,'ASETTW NowTag AllTypes'!$U$21)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FD9-4A79-8F59-A2D0088846A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AllTypes'!$E$22,'ASETTW NowTag AllTypes'!$I$22,'ASETTW NowTag AllTypes'!$M$22,'ASETTW NowTag AllTypes'!$Q$22,'ASETTW NowTag AllTypes'!$U$22)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D9-4A79-8F59-A2D0088846A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AllTypes'!$E$23,'ASETTW NowTag AllTypes'!$I$23,'ASETTW NowTag AllTypes'!$M$23,'ASETTW NowTag AllTypes'!$Q$23,'ASETTW NowTag AllTypes'!$U$23)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D9-4A79-8F59-A2D0088846A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AllTypes'!$E$24,'ASETTW NowTag AllTypes'!$I$24,'ASETTW NowTag AllTypes'!$M$24,'ASETTW NowTag AllTypes'!$Q$24,'ASETTW NowTag AllTypes'!$U$24)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6FD9-4A79-8F59-A2D0088846A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AllTypes'!$E$25,'ASETTW NowTag AllTypes'!$I$25,'ASETTW NowTag AllTypes'!$M$25,'ASETTW NowTag AllTypes'!$Q$25,'ASETTW NowTag AllTypes'!$U$25)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FD9-4A79-8F59-A2D0088846A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AllTypes'!$E$26,'ASETTW NowTag AllTypes'!$I$26,'ASETTW NowTag AllTypes'!$M$26,'ASETTW NowTag AllTypes'!$Q$26,'ASETTW NowTag AllTypes'!$U$26)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FD9-4A79-8F59-A2D0088846A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AllTypes'!$E$27,'ASETTW NowTag AllTypes'!$I$27,'ASETTW NowTag AllTypes'!$M$27,'ASETTW NowTag AllTypes'!$Q$27,'ASETTW NowTag AllTypes'!$U$27)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FD9-4A79-8F59-A2D0088846A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AllTypes'!$E$28,'ASETTW NowTag AllTypes'!$I$28,'ASETTW NowTag AllTypes'!$M$28,'ASETTW NowTag AllTypes'!$Q$28,'ASETTW NowTag AllTypes'!$U$28)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FD9-4A79-8F59-A2D0088846A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AllTypes'!$E$29,'ASETTW NowTag AllTypes'!$I$29,'ASETTW NowTag AllTypes'!$M$29,'ASETTW NowTag AllTypes'!$Q$29,'ASETTW NowTag AllTypes'!$U$29)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FD9-4A79-8F59-A2D0088846A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AllTypes'!$E$30,'ASETTW NowTag AllTypes'!$I$30,'ASETTW NowTag AllTypes'!$M$30,'ASETTW NowTag AllTypes'!$Q$30,'ASETTW NowTag AllTypes'!$U$30)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FD9-4A79-8F59-A2D0088846A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AllTypes'!$E$31,'ASETTW NowTag AllTypes'!$I$31,'ASETTW NowTag AllTypes'!$M$31,'ASETTW NowTag AllTypes'!$Q$31,'ASETTW NowTag AllTypes'!$U$31)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FD9-4A79-8F59-A2D0088846A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AllTypes'!$E$32,'ASETTW NowTag AllTypes'!$I$32,'ASETTW NowTag AllTypes'!$M$32,'ASETTW NowTag AllTypes'!$Q$32,'ASETTW NowTag AllTypes'!$U$32)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FD9-4A79-8F59-A2D0088846A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AllTypes'!$E$33,'ASETTW NowTag AllTypes'!$I$33,'ASETTW NowTag AllTypes'!$M$33,'ASETTW NowTag AllTypes'!$Q$33,'ASETTW NowTag AllTypes'!$U$33)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FD9-4A79-8F59-A2D0088846A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AllTypes'!$E$34,'ASETTW NowTag AllTypes'!$I$34,'ASETTW NowTag AllTypes'!$M$34,'ASETTW NowTag AllTypes'!$Q$34,'ASETTW NowTag AllTypes'!$U$34)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FD9-4A79-8F59-A2D0088846A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AllTypes'!$E$35,'ASETTW NowTag AllTypes'!$I$35,'ASETTW NowTag AllTypes'!$M$35,'ASETTW NowTag AllTypes'!$Q$35,'ASETTW NowTag AllTypes'!$U$35)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FD9-4A79-8F59-A2D0088846A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AllTypes'!$E$36,'ASETTW NowTag AllTypes'!$I$36,'ASETTW NowTag AllTypes'!$M$36,'ASETTW NowTag AllTypes'!$Q$36,'ASETTW NowTag AllTypes'!$U$36)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FD9-4A79-8F59-A2D0088846A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AllTypes'!$E$37,'ASETTW NowTag AllTypes'!$I$37,'ASETTW NowTag AllTypes'!$M$37,'ASETTW NowTag AllTypes'!$Q$37,'ASETTW NowTag AllTypes'!$U$37)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FD9-4A79-8F59-A2D0088846A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AllTypes'!$E$38,'ASETTW NowTag AllTypes'!$I$38,'ASETTW NowTag AllTypes'!$M$38,'ASETTW NowTag AllTypes'!$Q$38,'ASETTW NowTag AllTypes'!$U$38)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FD9-4A79-8F59-A2D0088846A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AllTypes'!$E$39,'ASETTW NowTag AllTypes'!$I$39,'ASETTW NowTag AllTypes'!$M$39,'ASETTW NowTag AllTypes'!$Q$39,'ASETTW NowTag AllTypes'!$U$39)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FD9-4A79-8F59-A2D0088846A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AllTypes'!$E$40,'ASETTW NowTag AllTypes'!$I$40,'ASETTW NowTag AllTypes'!$M$40,'ASETTW NowTag AllTypes'!$Q$40,'ASETTW NowTag AllTypes'!$U$40)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FD9-4A79-8F59-A2D0088846A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AllTypes'!$E$48,'ASETTW NowTag AllTypes'!$I$48,'ASETTW NowTag AllTypes'!$M$48,'ASETTW NowTag AllTypes'!$Q$48,'ASETTW NowTag AllTypes'!$U$48)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FD9-4A79-8F59-A2D0088846A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AllTypes'!$E$49,'ASETTW NowTag AllTypes'!$I$49,'ASETTW NowTag AllTypes'!$M$49,'ASETTW NowTag AllTypes'!$Q$49,'ASETTW NowTag AllTypes'!$U$49)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FD9-4A79-8F59-A2D0088846A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AllTypes'!$E$50,'ASETTW NowTag AllTypes'!$I$50,'ASETTW NowTag AllTypes'!$M$50,'ASETTW NowTag AllTypes'!$Q$50,'ASETTW NowTag AllTypes'!$U$50)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FD9-4A79-8F59-A2D0088846A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AllTypes'!$E$51,'ASETTW NowTag AllTypes'!$I$51,'ASETTW NowTag AllTypes'!$M$51,'ASETTW NowTag AllTypes'!$Q$51,'ASETTW NowTag AllTypes'!$U$51)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FD9-4A79-8F59-A2D0088846A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AllTypes'!$E$52,'ASETTW NowTag AllTypes'!$I$52,'ASETTW NowTag AllTypes'!$M$52,'ASETTW NowTag AllTypes'!$Q$52,'ASETTW NowTag AllTypes'!$U$52)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FD9-4A79-8F59-A2D0088846A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AllTypes'!$E$53,'ASETTW NowTag AllTypes'!$I$53,'ASETTW NowTag AllTypes'!$M$53,'ASETTW NowTag AllTypes'!$Q$53,'ASETTW NowTag AllTypes'!$U$53)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FD9-4A79-8F59-A2D0088846A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AllTypes'!$E$54,'ASETTW NowTag AllTypes'!$I$54,'ASETTW NowTag AllTypes'!$M$54,'ASETTW NowTag AllTypes'!$Q$54,'ASETTW NowTag AllTypes'!$U$54)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FD9-4A79-8F59-A2D0088846A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AllTypes'!$E$55,'ASETTW NowTag AllTypes'!$I$55,'ASETTW NowTag AllTypes'!$M$55,'ASETTW NowTag AllTypes'!$Q$55,'ASETTW NowTag AllTypes'!$U$55)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FD9-4A79-8F59-A2D0088846A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AllTypes'!$E$56,'ASETTW NowTag AllTypes'!$I$56,'ASETTW NowTag AllTypes'!$M$56,'ASETTW NowTag AllTypes'!$Q$56,'ASETTW NowTag AllTypes'!$U$56)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FD9-4A79-8F59-A2D0088846A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AllTypes'!$E$57,'ASETTW NowTag AllTypes'!$I$57,'ASETTW NowTag AllTypes'!$M$57,'ASETTW NowTag AllTypes'!$Q$57,'ASETTW NowTag AllTypes'!$U$57)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FD9-4A79-8F59-A2D0088846A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AllTypes'!$E$58,'ASETTW NowTag AllTypes'!$I$58,'ASETTW NowTag AllTypes'!$M$58,'ASETTW NowTag AllTypes'!$Q$58,'ASETTW NowTag AllTypes'!$U$58)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FD9-4A79-8F59-A2D0088846A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AllTypes'!$E$59,'ASETTW NowTag AllTypes'!$I$59,'ASETTW NowTag AllTypes'!$M$59,'ASETTW NowTag AllTypes'!$Q$59,'ASETTW NowTag AllTypes'!$U$59)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FD9-4A79-8F59-A2D0088846A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AllTypes'!$E$1,'ASETTW NowTag AllTypes'!$I$1,'ASETTW NowTag AllTypes'!$M$1,'ASETTW NowTag AllTypes'!$Q$1,'ASETTW NowTag AllTypes'!$U$1)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AllTypes'!$E$60,'ASETTW NowTag AllTypes'!$I$60,'ASETTW NowTag AllTypes'!$M$60,'ASETTW NowTag AllTypes'!$Q$60,'ASETTW NowTag AllTypes'!$U$60)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FD9-4A79-8F59-A2D00888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AllTypes'!$F$2,'ASETTW NowTag AllTypes'!$J$2,'ASETTW NowTag AllTypes'!$N$2,'ASETTW NowTag AllTypes'!$R$2,'ASETTW NowTag AllTypes'!$V$2)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24A-49AF-9F4B-8C70643481E1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AllTypes'!$F$3,'ASETTW NowTag AllTypes'!$J$3,'ASETTW NowTag AllTypes'!$N$3,'ASETTW NowTag AllTypes'!$R$3,'ASETTW NowTag AllTypes'!$V$3)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24A-49AF-9F4B-8C70643481E1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AllTypes'!$F$41,'ASETTW NowTag AllTypes'!$J$41,'ASETTW NowTag AllTypes'!$N$41,'ASETTW NowTag AllTypes'!$R$41,'ASETTW NowTag AllTypes'!$V$41)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4A-49AF-9F4B-8C70643481E1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AllTypes'!$F$42,'ASETTW NowTag AllTypes'!$J$42,'ASETTW NowTag AllTypes'!$N$42,'ASETTW NowTag AllTypes'!$R$42,'ASETTW NowTag AllTypes'!$V$42)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A-49AF-9F4B-8C70643481E1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AllTypes'!$F$43,'ASETTW NowTag AllTypes'!$J$43,'ASETTW NowTag AllTypes'!$N$43,'ASETTW NowTag AllTypes'!$R$43,'ASETTW NowTag AllTypes'!$V$43)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4A-49AF-9F4B-8C70643481E1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AllTypes'!$F$44,'ASETTW NowTag AllTypes'!$J$44,'ASETTW NowTag AllTypes'!$N$44,'ASETTW NowTag AllTypes'!$R$44,'ASETTW NowTag AllTypes'!$V$44)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4A-49AF-9F4B-8C70643481E1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AllTypes'!$F$45,'ASETTW NowTag AllTypes'!$J$45,'ASETTW NowTag AllTypes'!$N$45,'ASETTW NowTag AllTypes'!$R$45,'ASETTW NowTag AllTypes'!$V$45)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4A-49AF-9F4B-8C70643481E1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AllTypes'!$F$46,'ASETTW NowTag AllTypes'!$J$46,'ASETTW NowTag AllTypes'!$N$46,'ASETTW NowTag AllTypes'!$R$46,'ASETTW NowTag AllTypes'!$V$46)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4A-49AF-9F4B-8C70643481E1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AllTypes'!$F$47,'ASETTW NowTag AllTypes'!$J$47,'ASETTW NowTag AllTypes'!$N$47,'ASETTW NowTag AllTypes'!$R$47,'ASETTW NowTag AllTypes'!$V$47)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4A-49AF-9F4B-8C70643481E1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AllTypes'!$F$4,'ASETTW NowTag AllTypes'!$J$4,'ASETTW NowTag AllTypes'!$N$4,'ASETTW NowTag AllTypes'!$R$4,'ASETTW NowTag AllTypes'!$V$4)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4A-49AF-9F4B-8C70643481E1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AllTypes'!$F$5,'ASETTW NowTag AllTypes'!$J$5,'ASETTW NowTag AllTypes'!$N$5,'ASETTW NowTag AllTypes'!$R$5,'ASETTW NowTag AllTypes'!$V$5)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24A-49AF-9F4B-8C70643481E1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AllTypes'!$F$6,'ASETTW NowTag AllTypes'!$J$6,'ASETTW NowTag AllTypes'!$N$6,'ASETTW NowTag AllTypes'!$R$6,'ASETTW NowTag AllTypes'!$V$6)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4A-49AF-9F4B-8C70643481E1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AllTypes'!$F$7,'ASETTW NowTag AllTypes'!$J$7,'ASETTW NowTag AllTypes'!$N$7,'ASETTW NowTag AllTypes'!$R$7,'ASETTW NowTag AllTypes'!$V$7)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4A-49AF-9F4B-8C70643481E1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AllTypes'!$F$8,'ASETTW NowTag AllTypes'!$J$8,'ASETTW NowTag AllTypes'!$N$8,'ASETTW NowTag AllTypes'!$R$8,'ASETTW NowTag AllTypes'!$V$8)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4A-49AF-9F4B-8C70643481E1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AllTypes'!$F$9,'ASETTW NowTag AllTypes'!$J$9,'ASETTW NowTag AllTypes'!$N$9,'ASETTW NowTag AllTypes'!$R$9,'ASETTW NowTag AllTypes'!$V$9)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24A-49AF-9F4B-8C70643481E1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AllTypes'!$F$10,'ASETTW NowTag AllTypes'!$J$10,'ASETTW NowTag AllTypes'!$N$10,'ASETTW NowTag AllTypes'!$R$10,'ASETTW NowTag AllTypes'!$V$10)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4A-49AF-9F4B-8C70643481E1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AllTypes'!$F$11,'ASETTW NowTag AllTypes'!$J$11,'ASETTW NowTag AllTypes'!$N$11,'ASETTW NowTag AllTypes'!$R$11,'ASETTW NowTag AllTypes'!$V$11)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4A-49AF-9F4B-8C70643481E1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AllTypes'!$F$12,'ASETTW NowTag AllTypes'!$J$12,'ASETTW NowTag AllTypes'!$N$12,'ASETTW NowTag AllTypes'!$R$12,'ASETTW NowTag AllTypes'!$V$12)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4A-49AF-9F4B-8C70643481E1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AllTypes'!$F$13,'ASETTW NowTag AllTypes'!$J$13,'ASETTW NowTag AllTypes'!$N$13,'ASETTW NowTag AllTypes'!$R$13,'ASETTW NowTag AllTypes'!$V$13)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24A-49AF-9F4B-8C70643481E1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AllTypes'!$F$14,'ASETTW NowTag AllTypes'!$J$14,'ASETTW NowTag AllTypes'!$N$14,'ASETTW NowTag AllTypes'!$R$14,'ASETTW NowTag AllTypes'!$V$14)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24A-49AF-9F4B-8C70643481E1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AllTypes'!$F$15,'ASETTW NowTag AllTypes'!$J$15,'ASETTW NowTag AllTypes'!$N$15,'ASETTW NowTag AllTypes'!$R$15,'ASETTW NowTag AllTypes'!$V$15)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24A-49AF-9F4B-8C70643481E1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AllTypes'!$F$16,'ASETTW NowTag AllTypes'!$J$16,'ASETTW NowTag AllTypes'!$N$16,'ASETTW NowTag AllTypes'!$R$16,'ASETTW NowTag AllTypes'!$V$16)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24A-49AF-9F4B-8C70643481E1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AllTypes'!$F$17,'ASETTW NowTag AllTypes'!$J$17,'ASETTW NowTag AllTypes'!$N$17,'ASETTW NowTag AllTypes'!$R$17,'ASETTW NowTag AllTypes'!$V$17)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24A-49AF-9F4B-8C70643481E1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AllTypes'!$F$18,'ASETTW NowTag AllTypes'!$J$18,'ASETTW NowTag AllTypes'!$N$18,'ASETTW NowTag AllTypes'!$R$18,'ASETTW NowTag AllTypes'!$V$18)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24A-49AF-9F4B-8C70643481E1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AllTypes'!$F$19,'ASETTW NowTag AllTypes'!$J$19,'ASETTW NowTag AllTypes'!$N$19,'ASETTW NowTag AllTypes'!$R$19,'ASETTW NowTag AllTypes'!$V$19)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24A-49AF-9F4B-8C70643481E1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AllTypes'!$F$20,'ASETTW NowTag AllTypes'!$J$20,'ASETTW NowTag AllTypes'!$N$20,'ASETTW NowTag AllTypes'!$R$20,'ASETTW NowTag AllTypes'!$V$20)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24A-49AF-9F4B-8C70643481E1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AllTypes'!$F$21,'ASETTW NowTag AllTypes'!$J$21,'ASETTW NowTag AllTypes'!$N$21,'ASETTW NowTag AllTypes'!$R$21,'ASETTW NowTag AllTypes'!$V$21)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24A-49AF-9F4B-8C70643481E1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AllTypes'!$F$22,'ASETTW NowTag AllTypes'!$J$22,'ASETTW NowTag AllTypes'!$N$22,'ASETTW NowTag AllTypes'!$R$22,'ASETTW NowTag AllTypes'!$V$22)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24A-49AF-9F4B-8C70643481E1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AllTypes'!$F$23,'ASETTW NowTag AllTypes'!$J$23,'ASETTW NowTag AllTypes'!$N$23,'ASETTW NowTag AllTypes'!$R$23,'ASETTW NowTag AllTypes'!$V$23)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24A-49AF-9F4B-8C70643481E1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AllTypes'!$F$24,'ASETTW NowTag AllTypes'!$J$24,'ASETTW NowTag AllTypes'!$N$24,'ASETTW NowTag AllTypes'!$R$24,'ASETTW NowTag AllTypes'!$V$24)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 AllTypes'!$H$24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B24A-49AF-9F4B-8C70643481E1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AllTypes'!$F$25,'ASETTW NowTag AllTypes'!$J$25,'ASETTW NowTag AllTypes'!$N$25,'ASETTW NowTag AllTypes'!$R$25,'ASETTW NowTag AllTypes'!$V$25)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24A-49AF-9F4B-8C70643481E1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AllTypes'!$F$26,'ASETTW NowTag AllTypes'!$J$26,'ASETTW NowTag AllTypes'!$N$26,'ASETTW NowTag AllTypes'!$R$26,'ASETTW NowTag AllTypes'!$V$26)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24A-49AF-9F4B-8C70643481E1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AllTypes'!$F$27,'ASETTW NowTag AllTypes'!$J$27,'ASETTW NowTag AllTypes'!$N$27,'ASETTW NowTag AllTypes'!$R$27,'ASETTW NowTag AllTypes'!$V$27)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24A-49AF-9F4B-8C70643481E1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AllTypes'!$F$28,'ASETTW NowTag AllTypes'!$J$28,'ASETTW NowTag AllTypes'!$N$28,'ASETTW NowTag AllTypes'!$R$28,'ASETTW NowTag AllTypes'!$V$28)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24A-49AF-9F4B-8C70643481E1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AllTypes'!$F$29,'ASETTW NowTag AllTypes'!$J$29,'ASETTW NowTag AllTypes'!$N$29,'ASETTW NowTag AllTypes'!$R$29,'ASETTW NowTag AllTypes'!$V$29)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24A-49AF-9F4B-8C70643481E1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AllTypes'!$F$30,'ASETTW NowTag AllTypes'!$J$30,'ASETTW NowTag AllTypes'!$N$30,'ASETTW NowTag AllTypes'!$R$30,'ASETTW NowTag AllTypes'!$V$30)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24A-49AF-9F4B-8C70643481E1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AllTypes'!$F$31,'ASETTW NowTag AllTypes'!$J$31,'ASETTW NowTag AllTypes'!$N$31,'ASETTW NowTag AllTypes'!$R$31,'ASETTW NowTag AllTypes'!$V$31)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24A-49AF-9F4B-8C70643481E1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AllTypes'!$F$32,'ASETTW NowTag AllTypes'!$J$32,'ASETTW NowTag AllTypes'!$N$32,'ASETTW NowTag AllTypes'!$R$32,'ASETTW NowTag AllTypes'!$V$32)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24A-49AF-9F4B-8C70643481E1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AllTypes'!$F$33,'ASETTW NowTag AllTypes'!$J$33,'ASETTW NowTag AllTypes'!$N$33,'ASETTW NowTag AllTypes'!$R$33,'ASETTW NowTag AllTypes'!$V$33)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24A-49AF-9F4B-8C70643481E1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AllTypes'!$F$34,'ASETTW NowTag AllTypes'!$J$34,'ASETTW NowTag AllTypes'!$N$34,'ASETTW NowTag AllTypes'!$R$34,'ASETTW NowTag AllTypes'!$V$34)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24A-49AF-9F4B-8C70643481E1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AllTypes'!$F$35,'ASETTW NowTag AllTypes'!$J$35,'ASETTW NowTag AllTypes'!$N$35,'ASETTW NowTag AllTypes'!$R$35,'ASETTW NowTag AllTypes'!$V$35)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24A-49AF-9F4B-8C70643481E1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AllTypes'!$F$36,'ASETTW NowTag AllTypes'!$J$36,'ASETTW NowTag AllTypes'!$N$36,'ASETTW NowTag AllTypes'!$R$36,'ASETTW NowTag AllTypes'!$V$36)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24A-49AF-9F4B-8C70643481E1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AllTypes'!$F$37,'ASETTW NowTag AllTypes'!$J$37,'ASETTW NowTag AllTypes'!$N$37,'ASETTW NowTag AllTypes'!$R$37,'ASETTW NowTag AllTypes'!$V$37)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24A-49AF-9F4B-8C70643481E1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AllTypes'!$F$38,'ASETTW NowTag AllTypes'!$J$38,'ASETTW NowTag AllTypes'!$N$38,'ASETTW NowTag AllTypes'!$R$38,'ASETTW NowTag AllTypes'!$V$38)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24A-49AF-9F4B-8C70643481E1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AllTypes'!$F$39,'ASETTW NowTag AllTypes'!$J$39,'ASETTW NowTag AllTypes'!$N$39,'ASETTW NowTag AllTypes'!$R$39,'ASETTW NowTag AllTypes'!$V$39)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24A-49AF-9F4B-8C70643481E1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AllTypes'!$F$40,'ASETTW NowTag AllTypes'!$J$40,'ASETTW NowTag AllTypes'!$N$40,'ASETTW NowTag AllTypes'!$R$40,'ASETTW NowTag AllTypes'!$V$40)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24A-49AF-9F4B-8C70643481E1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AllTypes'!$F$48,'ASETTW NowTag AllTypes'!$J$48,'ASETTW NowTag AllTypes'!$N$48,'ASETTW NowTag AllTypes'!$R$48,'ASETTW NowTag AllTypes'!$V$48)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24A-49AF-9F4B-8C70643481E1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AllTypes'!$F$49,'ASETTW NowTag AllTypes'!$J$49,'ASETTW NowTag AllTypes'!$N$49,'ASETTW NowTag AllTypes'!$R$49,'ASETTW NowTag AllTypes'!$V$49)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24A-49AF-9F4B-8C70643481E1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AllTypes'!$F$50,'ASETTW NowTag AllTypes'!$J$50,'ASETTW NowTag AllTypes'!$N$50,'ASETTW NowTag AllTypes'!$R$50,'ASETTW NowTag AllTypes'!$V$50)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24A-49AF-9F4B-8C70643481E1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AllTypes'!$F$51,'ASETTW NowTag AllTypes'!$J$51,'ASETTW NowTag AllTypes'!$N$51,'ASETTW NowTag AllTypes'!$R$51,'ASETTW NowTag AllTypes'!$V$51)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24A-49AF-9F4B-8C70643481E1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AllTypes'!$F$52,'ASETTW NowTag AllTypes'!$J$52,'ASETTW NowTag AllTypes'!$N$52,'ASETTW NowTag AllTypes'!$R$52,'ASETTW NowTag AllTypes'!$V$52)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24A-49AF-9F4B-8C70643481E1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AllTypes'!$F$53,'ASETTW NowTag AllTypes'!$J$53,'ASETTW NowTag AllTypes'!$N$53,'ASETTW NowTag AllTypes'!$R$53,'ASETTW NowTag AllTypes'!$V$53)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24A-49AF-9F4B-8C70643481E1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AllTypes'!$F$54,'ASETTW NowTag AllTypes'!$J$54,'ASETTW NowTag AllTypes'!$N$54,'ASETTW NowTag AllTypes'!$R$54,'ASETTW NowTag AllTypes'!$V$54)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24A-49AF-9F4B-8C70643481E1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AllTypes'!$F$55,'ASETTW NowTag AllTypes'!$J$55,'ASETTW NowTag AllTypes'!$N$55,'ASETTW NowTag AllTypes'!$R$55,'ASETTW NowTag AllTypes'!$V$55)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24A-49AF-9F4B-8C70643481E1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AllTypes'!$F$56,'ASETTW NowTag AllTypes'!$J$56,'ASETTW NowTag AllTypes'!$N$56,'ASETTW NowTag AllTypes'!$R$56,'ASETTW NowTag AllTypes'!$V$56)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24A-49AF-9F4B-8C70643481E1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AllTypes'!$F$57,'ASETTW NowTag AllTypes'!$J$57,'ASETTW NowTag AllTypes'!$N$57,'ASETTW NowTag AllTypes'!$R$57,'ASETTW NowTag AllTypes'!$V$57)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24A-49AF-9F4B-8C70643481E1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AllTypes'!$F$58,'ASETTW NowTag AllTypes'!$J$58,'ASETTW NowTag AllTypes'!$N$58,'ASETTW NowTag AllTypes'!$R$58,'ASETTW NowTag AllTypes'!$V$58)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24A-49AF-9F4B-8C70643481E1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AllTypes'!$F$59,'ASETTW NowTag AllTypes'!$J$59,'ASETTW NowTag AllTypes'!$N$59,'ASETTW NowTag AllTypes'!$R$59,'ASETTW NowTag AllTypes'!$V$59)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24A-49AF-9F4B-8C70643481E1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AllTypes'!$F$1,'ASETTW NowTag AllTypes'!$J$1,'ASETTW NowTag AllTypes'!$N$1,'ASETTW NowTag AllTypes'!$R$1,'ASETTW NowTag AllTypes'!$V$1)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AllTypes'!$F$60,'ASETTW NowTag AllTypes'!$J$60,'ASETTW NowTag AllTypes'!$N$60,'ASETTW NowTag AllTypes'!$R$60,'ASETTW NowTag AllTypes'!$V$60)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24A-49AF-9F4B-8C7064348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AllTypes'!$A$2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AllTypes'!$D$2:$W$2</c15:sqref>
                  </c15:fullRef>
                </c:ext>
              </c:extLst>
              <c:f>('ASETTW NowTag AllTypes'!$D$2,'ASETTW NowTag AllTypes'!$H$2,'ASETTW NowTag AllTypes'!$L$2,'ASETTW NowTag AllTypes'!$P$2,'ASETTW NowTag AllTypes'!$T$2)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164-4544-BBCD-9681C837B01D}"/>
            </c:ext>
          </c:extLst>
        </c:ser>
        <c:ser>
          <c:idx val="0"/>
          <c:order val="1"/>
          <c:tx>
            <c:strRef>
              <c:f>'ASETTW NowTag AllTypes'!$A$3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AllTypes'!$D$3:$W$3</c15:sqref>
                  </c15:fullRef>
                </c:ext>
              </c:extLst>
              <c:f>('ASETTW NowTag AllTypes'!$D$3,'ASETTW NowTag AllTypes'!$H$3,'ASETTW NowTag AllTypes'!$L$3,'ASETTW NowTag AllTypes'!$P$3,'ASETTW NowTag AllTypes'!$T$3)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164-4544-BBCD-9681C837B01D}"/>
            </c:ext>
          </c:extLst>
        </c:ser>
        <c:ser>
          <c:idx val="38"/>
          <c:order val="39"/>
          <c:tx>
            <c:strRef>
              <c:f>'ASETTW NowTag AllTypes'!$A$41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AllTypes'!$D$41:$W$41</c15:sqref>
                  </c15:fullRef>
                </c:ext>
              </c:extLst>
              <c:f>('ASETTW NowTag AllTypes'!$D$41,'ASETTW NowTag AllTypes'!$H$41,'ASETTW NowTag AllTypes'!$L$41,'ASETTW NowTag AllTypes'!$P$41,'ASETTW NowTag AllTypes'!$T$41)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4-4544-BBCD-9681C837B01D}"/>
            </c:ext>
          </c:extLst>
        </c:ser>
        <c:ser>
          <c:idx val="39"/>
          <c:order val="40"/>
          <c:tx>
            <c:strRef>
              <c:f>'ASETTW NowTag AllTypes'!$A$42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AllTypes'!$D$42:$W$42</c15:sqref>
                  </c15:fullRef>
                </c:ext>
              </c:extLst>
              <c:f>('ASETTW NowTag AllTypes'!$D$42,'ASETTW NowTag AllTypes'!$H$42,'ASETTW NowTag AllTypes'!$L$42,'ASETTW NowTag AllTypes'!$P$42,'ASETTW NowTag AllTypes'!$T$42)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64-4544-BBCD-9681C837B01D}"/>
            </c:ext>
          </c:extLst>
        </c:ser>
        <c:ser>
          <c:idx val="40"/>
          <c:order val="41"/>
          <c:tx>
            <c:strRef>
              <c:f>'ASETTW NowTag AllTypes'!$A$43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AllTypes'!$D$43:$W$43</c15:sqref>
                  </c15:fullRef>
                </c:ext>
              </c:extLst>
              <c:f>('ASETTW NowTag AllTypes'!$D$43,'ASETTW NowTag AllTypes'!$H$43,'ASETTW NowTag AllTypes'!$L$43,'ASETTW NowTag AllTypes'!$P$43,'ASETTW NowTag AllTypes'!$T$43)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64-4544-BBCD-9681C837B01D}"/>
            </c:ext>
          </c:extLst>
        </c:ser>
        <c:ser>
          <c:idx val="41"/>
          <c:order val="42"/>
          <c:tx>
            <c:strRef>
              <c:f>'ASETTW NowTag AllTypes'!$A$44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AllTypes'!$D$44:$W$44</c15:sqref>
                  </c15:fullRef>
                </c:ext>
              </c:extLst>
              <c:f>('ASETTW NowTag AllTypes'!$D$44,'ASETTW NowTag AllTypes'!$H$44,'ASETTW NowTag AllTypes'!$L$44,'ASETTW NowTag AllTypes'!$P$44,'ASETTW NowTag AllTypes'!$T$44)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64-4544-BBCD-9681C837B01D}"/>
            </c:ext>
          </c:extLst>
        </c:ser>
        <c:ser>
          <c:idx val="42"/>
          <c:order val="43"/>
          <c:tx>
            <c:strRef>
              <c:f>'ASETTW NowTag AllTypes'!$A$45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AllTypes'!$D$45:$W$45</c15:sqref>
                  </c15:fullRef>
                </c:ext>
              </c:extLst>
              <c:f>('ASETTW NowTag AllTypes'!$D$45,'ASETTW NowTag AllTypes'!$H$45,'ASETTW NowTag AllTypes'!$L$45,'ASETTW NowTag AllTypes'!$P$45,'ASETTW NowTag AllTypes'!$T$45)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64-4544-BBCD-9681C837B01D}"/>
            </c:ext>
          </c:extLst>
        </c:ser>
        <c:ser>
          <c:idx val="43"/>
          <c:order val="44"/>
          <c:tx>
            <c:strRef>
              <c:f>'ASETTW NowTag AllTypes'!$A$46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AllTypes'!$D$46:$W$46</c15:sqref>
                  </c15:fullRef>
                </c:ext>
              </c:extLst>
              <c:f>('ASETTW NowTag AllTypes'!$D$46,'ASETTW NowTag AllTypes'!$H$46,'ASETTW NowTag AllTypes'!$L$46,'ASETTW NowTag AllTypes'!$P$46,'ASETTW NowTag AllTypes'!$T$46)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64-4544-BBCD-9681C837B01D}"/>
            </c:ext>
          </c:extLst>
        </c:ser>
        <c:ser>
          <c:idx val="44"/>
          <c:order val="45"/>
          <c:tx>
            <c:strRef>
              <c:f>'ASETTW NowTag AllTypes'!$A$47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AllTypes'!$D$47:$W$47</c15:sqref>
                  </c15:fullRef>
                </c:ext>
              </c:extLst>
              <c:f>('ASETTW NowTag AllTypes'!$D$47,'ASETTW NowTag AllTypes'!$H$47,'ASETTW NowTag AllTypes'!$L$47,'ASETTW NowTag AllTypes'!$P$47,'ASETTW NowTag AllTypes'!$T$47)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64-4544-BBCD-9681C837B01D}"/>
            </c:ext>
          </c:extLst>
        </c:ser>
        <c:ser>
          <c:idx val="1"/>
          <c:order val="2"/>
          <c:tx>
            <c:strRef>
              <c:f>'ASETTW NowTag AllTypes'!$A$4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AllTypes'!$D$4:$W$4</c15:sqref>
                  </c15:fullRef>
                </c:ext>
              </c:extLst>
              <c:f>('ASETTW NowTag AllTypes'!$D$4,'ASETTW NowTag AllTypes'!$H$4,'ASETTW NowTag AllTypes'!$L$4,'ASETTW NowTag AllTypes'!$P$4,'ASETTW NowTag AllTypes'!$T$4)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64-4544-BBCD-9681C837B01D}"/>
            </c:ext>
          </c:extLst>
        </c:ser>
        <c:ser>
          <c:idx val="2"/>
          <c:order val="3"/>
          <c:tx>
            <c:strRef>
              <c:f>'ASETTW NowTag AllTypes'!$A$5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AllTypes'!$D$5:$W$5</c15:sqref>
                  </c15:fullRef>
                </c:ext>
              </c:extLst>
              <c:f>('ASETTW NowTag AllTypes'!$D$5,'ASETTW NowTag AllTypes'!$H$5,'ASETTW NowTag AllTypes'!$L$5,'ASETTW NowTag AllTypes'!$P$5,'ASETTW NowTag AllTypes'!$T$5)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64-4544-BBCD-9681C837B01D}"/>
            </c:ext>
          </c:extLst>
        </c:ser>
        <c:ser>
          <c:idx val="3"/>
          <c:order val="4"/>
          <c:tx>
            <c:strRef>
              <c:f>'ASETTW NowTag AllTypes'!$A$6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AllTypes'!$D$6:$W$6</c15:sqref>
                  </c15:fullRef>
                </c:ext>
              </c:extLst>
              <c:f>('ASETTW NowTag AllTypes'!$D$6,'ASETTW NowTag AllTypes'!$H$6,'ASETTW NowTag AllTypes'!$L$6,'ASETTW NowTag AllTypes'!$P$6,'ASETTW NowTag AllTypes'!$T$6)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4-4544-BBCD-9681C837B01D}"/>
            </c:ext>
          </c:extLst>
        </c:ser>
        <c:ser>
          <c:idx val="4"/>
          <c:order val="5"/>
          <c:tx>
            <c:strRef>
              <c:f>'ASETTW NowTag AllTypes'!$A$7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AllTypes'!$D$7:$W$7</c15:sqref>
                  </c15:fullRef>
                </c:ext>
              </c:extLst>
              <c:f>('ASETTW NowTag AllTypes'!$D$7,'ASETTW NowTag AllTypes'!$H$7,'ASETTW NowTag AllTypes'!$L$7,'ASETTW NowTag AllTypes'!$P$7,'ASETTW NowTag AllTypes'!$T$7)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4-4544-BBCD-9681C837B01D}"/>
            </c:ext>
          </c:extLst>
        </c:ser>
        <c:ser>
          <c:idx val="5"/>
          <c:order val="6"/>
          <c:tx>
            <c:strRef>
              <c:f>'ASETTW NowTag AllTypes'!$A$8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AllTypes'!$D$8:$W$8</c15:sqref>
                  </c15:fullRef>
                </c:ext>
              </c:extLst>
              <c:f>('ASETTW NowTag AllTypes'!$D$8,'ASETTW NowTag AllTypes'!$H$8,'ASETTW NowTag AllTypes'!$L$8,'ASETTW NowTag AllTypes'!$P$8,'ASETTW NowTag AllTypes'!$T$8)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4-4544-BBCD-9681C837B01D}"/>
            </c:ext>
          </c:extLst>
        </c:ser>
        <c:ser>
          <c:idx val="6"/>
          <c:order val="7"/>
          <c:tx>
            <c:strRef>
              <c:f>'ASETTW NowTag AllTypes'!$A$9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AllTypes'!$D$9:$W$9</c15:sqref>
                  </c15:fullRef>
                </c:ext>
              </c:extLst>
              <c:f>('ASETTW NowTag AllTypes'!$D$9,'ASETTW NowTag AllTypes'!$H$9,'ASETTW NowTag AllTypes'!$L$9,'ASETTW NowTag AllTypes'!$P$9,'ASETTW NowTag AllTypes'!$T$9)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64-4544-BBCD-9681C837B01D}"/>
            </c:ext>
          </c:extLst>
        </c:ser>
        <c:ser>
          <c:idx val="7"/>
          <c:order val="8"/>
          <c:tx>
            <c:strRef>
              <c:f>'ASETTW NowTag AllTypes'!$A$10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AllTypes'!$D$10:$W$10</c15:sqref>
                  </c15:fullRef>
                </c:ext>
              </c:extLst>
              <c:f>('ASETTW NowTag AllTypes'!$D$10,'ASETTW NowTag AllTypes'!$H$10,'ASETTW NowTag AllTypes'!$L$10,'ASETTW NowTag AllTypes'!$P$10,'ASETTW NowTag AllTypes'!$T$10)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64-4544-BBCD-9681C837B01D}"/>
            </c:ext>
          </c:extLst>
        </c:ser>
        <c:ser>
          <c:idx val="8"/>
          <c:order val="9"/>
          <c:tx>
            <c:strRef>
              <c:f>'ASETTW NowTag AllTypes'!$A$11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AllTypes'!$D$11:$W$11</c15:sqref>
                  </c15:fullRef>
                </c:ext>
              </c:extLst>
              <c:f>('ASETTW NowTag AllTypes'!$D$11,'ASETTW NowTag AllTypes'!$H$11,'ASETTW NowTag AllTypes'!$L$11,'ASETTW NowTag AllTypes'!$P$11,'ASETTW NowTag AllTypes'!$T$11)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64-4544-BBCD-9681C837B01D}"/>
            </c:ext>
          </c:extLst>
        </c:ser>
        <c:ser>
          <c:idx val="9"/>
          <c:order val="10"/>
          <c:tx>
            <c:strRef>
              <c:f>'ASETTW NowTag AllTypes'!$A$12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AllTypes'!$D$12:$W$12</c15:sqref>
                  </c15:fullRef>
                </c:ext>
              </c:extLst>
              <c:f>('ASETTW NowTag AllTypes'!$D$12,'ASETTW NowTag AllTypes'!$H$12,'ASETTW NowTag AllTypes'!$L$12,'ASETTW NowTag AllTypes'!$P$12,'ASETTW NowTag AllTypes'!$T$12)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64-4544-BBCD-9681C837B01D}"/>
            </c:ext>
          </c:extLst>
        </c:ser>
        <c:ser>
          <c:idx val="10"/>
          <c:order val="11"/>
          <c:tx>
            <c:strRef>
              <c:f>'ASETTW NowTag AllTypes'!$A$13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AllTypes'!$D$13:$W$13</c15:sqref>
                  </c15:fullRef>
                </c:ext>
              </c:extLst>
              <c:f>('ASETTW NowTag AllTypes'!$D$13,'ASETTW NowTag AllTypes'!$H$13,'ASETTW NowTag AllTypes'!$L$13,'ASETTW NowTag AllTypes'!$P$13,'ASETTW NowTag AllTypes'!$T$13)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64-4544-BBCD-9681C837B01D}"/>
            </c:ext>
          </c:extLst>
        </c:ser>
        <c:ser>
          <c:idx val="11"/>
          <c:order val="12"/>
          <c:tx>
            <c:strRef>
              <c:f>'ASETTW NowTag AllTypes'!$A$14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AllTypes'!$D$14:$W$14</c15:sqref>
                  </c15:fullRef>
                </c:ext>
              </c:extLst>
              <c:f>('ASETTW NowTag AllTypes'!$D$14,'ASETTW NowTag AllTypes'!$H$14,'ASETTW NowTag AllTypes'!$L$14,'ASETTW NowTag AllTypes'!$P$14,'ASETTW NowTag AllTypes'!$T$14)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64-4544-BBCD-9681C837B01D}"/>
            </c:ext>
          </c:extLst>
        </c:ser>
        <c:ser>
          <c:idx val="12"/>
          <c:order val="13"/>
          <c:tx>
            <c:strRef>
              <c:f>'ASETTW NowTag AllTypes'!$A$15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AllTypes'!$D$15:$W$15</c15:sqref>
                  </c15:fullRef>
                </c:ext>
              </c:extLst>
              <c:f>('ASETTW NowTag AllTypes'!$D$15,'ASETTW NowTag AllTypes'!$H$15,'ASETTW NowTag AllTypes'!$L$15,'ASETTW NowTag AllTypes'!$P$15,'ASETTW NowTag AllTypes'!$T$15)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64-4544-BBCD-9681C837B01D}"/>
            </c:ext>
          </c:extLst>
        </c:ser>
        <c:ser>
          <c:idx val="13"/>
          <c:order val="14"/>
          <c:tx>
            <c:strRef>
              <c:f>'ASETTW NowTag AllTypes'!$A$16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AllTypes'!$D$16:$W$16</c15:sqref>
                  </c15:fullRef>
                </c:ext>
              </c:extLst>
              <c:f>('ASETTW NowTag AllTypes'!$D$16,'ASETTW NowTag AllTypes'!$H$16,'ASETTW NowTag AllTypes'!$L$16,'ASETTW NowTag AllTypes'!$P$16,'ASETTW NowTag AllTypes'!$T$16)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164-4544-BBCD-9681C837B01D}"/>
            </c:ext>
          </c:extLst>
        </c:ser>
        <c:ser>
          <c:idx val="14"/>
          <c:order val="15"/>
          <c:tx>
            <c:strRef>
              <c:f>'ASETTW NowTag AllTypes'!$A$17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AllTypes'!$D$17:$W$17</c15:sqref>
                  </c15:fullRef>
                </c:ext>
              </c:extLst>
              <c:f>('ASETTW NowTag AllTypes'!$D$17,'ASETTW NowTag AllTypes'!$H$17,'ASETTW NowTag AllTypes'!$L$17,'ASETTW NowTag AllTypes'!$P$17,'ASETTW NowTag AllTypes'!$T$17)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164-4544-BBCD-9681C837B01D}"/>
            </c:ext>
          </c:extLst>
        </c:ser>
        <c:ser>
          <c:idx val="15"/>
          <c:order val="16"/>
          <c:tx>
            <c:strRef>
              <c:f>'ASETTW NowTag AllTypes'!$A$18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AllTypes'!$D$18:$W$18</c15:sqref>
                  </c15:fullRef>
                </c:ext>
              </c:extLst>
              <c:f>('ASETTW NowTag AllTypes'!$D$18,'ASETTW NowTag AllTypes'!$H$18,'ASETTW NowTag AllTypes'!$L$18,'ASETTW NowTag AllTypes'!$P$18,'ASETTW NowTag AllTypes'!$T$18)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64-4544-BBCD-9681C837B01D}"/>
            </c:ext>
          </c:extLst>
        </c:ser>
        <c:ser>
          <c:idx val="16"/>
          <c:order val="17"/>
          <c:tx>
            <c:strRef>
              <c:f>'ASETTW NowTag AllTypes'!$A$19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AllTypes'!$D$19:$W$19</c15:sqref>
                  </c15:fullRef>
                </c:ext>
              </c:extLst>
              <c:f>('ASETTW NowTag AllTypes'!$D$19,'ASETTW NowTag AllTypes'!$H$19,'ASETTW NowTag AllTypes'!$L$19,'ASETTW NowTag AllTypes'!$P$19,'ASETTW NowTag AllTypes'!$T$19)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64-4544-BBCD-9681C837B01D}"/>
            </c:ext>
          </c:extLst>
        </c:ser>
        <c:ser>
          <c:idx val="17"/>
          <c:order val="18"/>
          <c:tx>
            <c:strRef>
              <c:f>'ASETTW NowTag AllTypes'!$A$20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AllTypes'!$D$20:$W$20</c15:sqref>
                  </c15:fullRef>
                </c:ext>
              </c:extLst>
              <c:f>('ASETTW NowTag AllTypes'!$D$20,'ASETTW NowTag AllTypes'!$H$20,'ASETTW NowTag AllTypes'!$L$20,'ASETTW NowTag AllTypes'!$P$20,'ASETTW NowTag AllTypes'!$T$20)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64-4544-BBCD-9681C837B01D}"/>
            </c:ext>
          </c:extLst>
        </c:ser>
        <c:ser>
          <c:idx val="18"/>
          <c:order val="19"/>
          <c:tx>
            <c:strRef>
              <c:f>'ASETTW NowTag AllTypes'!$A$21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AllTypes'!$D$21:$W$21</c15:sqref>
                  </c15:fullRef>
                </c:ext>
              </c:extLst>
              <c:f>('ASETTW NowTag AllTypes'!$D$21,'ASETTW NowTag AllTypes'!$H$21,'ASETTW NowTag AllTypes'!$L$21,'ASETTW NowTag AllTypes'!$P$21,'ASETTW NowTag AllTypes'!$T$21)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64-4544-BBCD-9681C837B01D}"/>
            </c:ext>
          </c:extLst>
        </c:ser>
        <c:ser>
          <c:idx val="19"/>
          <c:order val="20"/>
          <c:tx>
            <c:strRef>
              <c:f>'ASETTW NowTag AllTypes'!$A$22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AllTypes'!$D$22:$W$22</c15:sqref>
                  </c15:fullRef>
                </c:ext>
              </c:extLst>
              <c:f>('ASETTW NowTag AllTypes'!$D$22,'ASETTW NowTag AllTypes'!$H$22,'ASETTW NowTag AllTypes'!$L$22,'ASETTW NowTag AllTypes'!$P$22,'ASETTW NowTag AllTypes'!$T$22)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64-4544-BBCD-9681C837B01D}"/>
            </c:ext>
          </c:extLst>
        </c:ser>
        <c:ser>
          <c:idx val="20"/>
          <c:order val="21"/>
          <c:tx>
            <c:strRef>
              <c:f>'ASETTW NowTag AllTypes'!$A$23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AllTypes'!$D$23:$W$23</c15:sqref>
                  </c15:fullRef>
                </c:ext>
              </c:extLst>
              <c:f>('ASETTW NowTag AllTypes'!$D$23,'ASETTW NowTag AllTypes'!$H$23,'ASETTW NowTag AllTypes'!$L$23,'ASETTW NowTag AllTypes'!$P$23,'ASETTW NowTag AllTypes'!$T$23)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64-4544-BBCD-9681C837B01D}"/>
            </c:ext>
          </c:extLst>
        </c:ser>
        <c:ser>
          <c:idx val="21"/>
          <c:order val="22"/>
          <c:tx>
            <c:strRef>
              <c:f>'ASETTW NowTag AllTypes'!$A$24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1164-4544-BBCD-9681C837B01D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AllTypes'!$D$24:$W$24</c15:sqref>
                  </c15:fullRef>
                </c:ext>
              </c:extLst>
              <c:f>('ASETTW NowTag AllTypes'!$D$24,'ASETTW NowTag AllTypes'!$H$24,'ASETTW NowTag AllTypes'!$L$24,'ASETTW NowTag AllTypes'!$P$24,'ASETTW NowTag AllTypes'!$T$24)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64-4544-BBCD-9681C837B01D}"/>
            </c:ext>
          </c:extLst>
        </c:ser>
        <c:ser>
          <c:idx val="22"/>
          <c:order val="23"/>
          <c:tx>
            <c:strRef>
              <c:f>'ASETTW NowTag AllTypes'!$A$25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AllTypes'!$D$25:$W$25</c15:sqref>
                  </c15:fullRef>
                </c:ext>
              </c:extLst>
              <c:f>('ASETTW NowTag AllTypes'!$D$25,'ASETTW NowTag AllTypes'!$H$25,'ASETTW NowTag AllTypes'!$L$25,'ASETTW NowTag AllTypes'!$P$25,'ASETTW NowTag AllTypes'!$T$25)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64-4544-BBCD-9681C837B01D}"/>
            </c:ext>
          </c:extLst>
        </c:ser>
        <c:ser>
          <c:idx val="23"/>
          <c:order val="24"/>
          <c:tx>
            <c:strRef>
              <c:f>'ASETTW NowTag AllTypes'!$A$26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AllTypes'!$D$26:$W$26</c15:sqref>
                  </c15:fullRef>
                </c:ext>
              </c:extLst>
              <c:f>('ASETTW NowTag AllTypes'!$D$26,'ASETTW NowTag AllTypes'!$H$26,'ASETTW NowTag AllTypes'!$L$26,'ASETTW NowTag AllTypes'!$P$26,'ASETTW NowTag AllTypes'!$T$26)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64-4544-BBCD-9681C837B01D}"/>
            </c:ext>
          </c:extLst>
        </c:ser>
        <c:ser>
          <c:idx val="24"/>
          <c:order val="25"/>
          <c:tx>
            <c:strRef>
              <c:f>'ASETTW NowTag AllTypes'!$A$27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AllTypes'!$D$27:$W$27</c15:sqref>
                  </c15:fullRef>
                </c:ext>
              </c:extLst>
              <c:f>('ASETTW NowTag AllTypes'!$D$27,'ASETTW NowTag AllTypes'!$H$27,'ASETTW NowTag AllTypes'!$L$27,'ASETTW NowTag AllTypes'!$P$27,'ASETTW NowTag AllTypes'!$T$27)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64-4544-BBCD-9681C837B01D}"/>
            </c:ext>
          </c:extLst>
        </c:ser>
        <c:ser>
          <c:idx val="25"/>
          <c:order val="26"/>
          <c:tx>
            <c:strRef>
              <c:f>'ASETTW NowTag AllTypes'!$A$28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AllTypes'!$D$28:$W$28</c15:sqref>
                  </c15:fullRef>
                </c:ext>
              </c:extLst>
              <c:f>('ASETTW NowTag AllTypes'!$D$28,'ASETTW NowTag AllTypes'!$H$28,'ASETTW NowTag AllTypes'!$L$28,'ASETTW NowTag AllTypes'!$P$28,'ASETTW NowTag AllTypes'!$T$28)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64-4544-BBCD-9681C837B01D}"/>
            </c:ext>
          </c:extLst>
        </c:ser>
        <c:ser>
          <c:idx val="26"/>
          <c:order val="27"/>
          <c:tx>
            <c:strRef>
              <c:f>'ASETTW NowTag AllTypes'!$A$29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AllTypes'!$D$29:$W$29</c15:sqref>
                  </c15:fullRef>
                </c:ext>
              </c:extLst>
              <c:f>('ASETTW NowTag AllTypes'!$D$29,'ASETTW NowTag AllTypes'!$H$29,'ASETTW NowTag AllTypes'!$L$29,'ASETTW NowTag AllTypes'!$P$29,'ASETTW NowTag AllTypes'!$T$29)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64-4544-BBCD-9681C837B01D}"/>
            </c:ext>
          </c:extLst>
        </c:ser>
        <c:ser>
          <c:idx val="27"/>
          <c:order val="28"/>
          <c:tx>
            <c:strRef>
              <c:f>'ASETTW NowTag AllTypes'!$A$30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AllTypes'!$D$30:$W$30</c15:sqref>
                  </c15:fullRef>
                </c:ext>
              </c:extLst>
              <c:f>('ASETTW NowTag AllTypes'!$D$30,'ASETTW NowTag AllTypes'!$H$30,'ASETTW NowTag AllTypes'!$L$30,'ASETTW NowTag AllTypes'!$P$30,'ASETTW NowTag AllTypes'!$T$30)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64-4544-BBCD-9681C837B01D}"/>
            </c:ext>
          </c:extLst>
        </c:ser>
        <c:ser>
          <c:idx val="28"/>
          <c:order val="29"/>
          <c:tx>
            <c:strRef>
              <c:f>'ASETTW NowTag AllTypes'!$A$31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AllTypes'!$D$31:$W$31</c15:sqref>
                  </c15:fullRef>
                </c:ext>
              </c:extLst>
              <c:f>('ASETTW NowTag AllTypes'!$D$31,'ASETTW NowTag AllTypes'!$H$31,'ASETTW NowTag AllTypes'!$L$31,'ASETTW NowTag AllTypes'!$P$31,'ASETTW NowTag AllTypes'!$T$31)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64-4544-BBCD-9681C837B01D}"/>
            </c:ext>
          </c:extLst>
        </c:ser>
        <c:ser>
          <c:idx val="29"/>
          <c:order val="30"/>
          <c:tx>
            <c:strRef>
              <c:f>'ASETTW NowTag AllTypes'!$A$32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AllTypes'!$D$32:$W$32</c15:sqref>
                  </c15:fullRef>
                </c:ext>
              </c:extLst>
              <c:f>('ASETTW NowTag AllTypes'!$D$32,'ASETTW NowTag AllTypes'!$H$32,'ASETTW NowTag AllTypes'!$L$32,'ASETTW NowTag AllTypes'!$P$32,'ASETTW NowTag AllTypes'!$T$32)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64-4544-BBCD-9681C837B01D}"/>
            </c:ext>
          </c:extLst>
        </c:ser>
        <c:ser>
          <c:idx val="30"/>
          <c:order val="31"/>
          <c:tx>
            <c:strRef>
              <c:f>'ASETTW NowTag AllTypes'!$A$33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AllTypes'!$D$33:$W$33</c15:sqref>
                  </c15:fullRef>
                </c:ext>
              </c:extLst>
              <c:f>('ASETTW NowTag AllTypes'!$D$33,'ASETTW NowTag AllTypes'!$H$33,'ASETTW NowTag AllTypes'!$L$33,'ASETTW NowTag AllTypes'!$P$33,'ASETTW NowTag AllTypes'!$T$33)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64-4544-BBCD-9681C837B01D}"/>
            </c:ext>
          </c:extLst>
        </c:ser>
        <c:ser>
          <c:idx val="31"/>
          <c:order val="32"/>
          <c:tx>
            <c:strRef>
              <c:f>'ASETTW NowTag AllTypes'!$A$34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AllTypes'!$D$34:$W$34</c15:sqref>
                  </c15:fullRef>
                </c:ext>
              </c:extLst>
              <c:f>('ASETTW NowTag AllTypes'!$D$34,'ASETTW NowTag AllTypes'!$H$34,'ASETTW NowTag AllTypes'!$L$34,'ASETTW NowTag AllTypes'!$P$34,'ASETTW NowTag AllTypes'!$T$34)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64-4544-BBCD-9681C837B01D}"/>
            </c:ext>
          </c:extLst>
        </c:ser>
        <c:ser>
          <c:idx val="32"/>
          <c:order val="33"/>
          <c:tx>
            <c:strRef>
              <c:f>'ASETTW NowTag AllTypes'!$A$35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AllTypes'!$D$35:$W$35</c15:sqref>
                  </c15:fullRef>
                </c:ext>
              </c:extLst>
              <c:f>('ASETTW NowTag AllTypes'!$D$35,'ASETTW NowTag AllTypes'!$H$35,'ASETTW NowTag AllTypes'!$L$35,'ASETTW NowTag AllTypes'!$P$35,'ASETTW NowTag AllTypes'!$T$35)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64-4544-BBCD-9681C837B01D}"/>
            </c:ext>
          </c:extLst>
        </c:ser>
        <c:ser>
          <c:idx val="33"/>
          <c:order val="34"/>
          <c:tx>
            <c:strRef>
              <c:f>'ASETTW NowTag AllTypes'!$A$36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AllTypes'!$D$36:$W$36</c15:sqref>
                  </c15:fullRef>
                </c:ext>
              </c:extLst>
              <c:f>('ASETTW NowTag AllTypes'!$D$36,'ASETTW NowTag AllTypes'!$H$36,'ASETTW NowTag AllTypes'!$L$36,'ASETTW NowTag AllTypes'!$P$36,'ASETTW NowTag AllTypes'!$T$36)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64-4544-BBCD-9681C837B01D}"/>
            </c:ext>
          </c:extLst>
        </c:ser>
        <c:ser>
          <c:idx val="34"/>
          <c:order val="35"/>
          <c:tx>
            <c:strRef>
              <c:f>'ASETTW NowTag AllTypes'!$A$37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AllTypes'!$D$37:$W$37</c15:sqref>
                  </c15:fullRef>
                </c:ext>
              </c:extLst>
              <c:f>('ASETTW NowTag AllTypes'!$D$37,'ASETTW NowTag AllTypes'!$H$37,'ASETTW NowTag AllTypes'!$L$37,'ASETTW NowTag AllTypes'!$P$37,'ASETTW NowTag AllTypes'!$T$37)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64-4544-BBCD-9681C837B01D}"/>
            </c:ext>
          </c:extLst>
        </c:ser>
        <c:ser>
          <c:idx val="35"/>
          <c:order val="36"/>
          <c:tx>
            <c:strRef>
              <c:f>'ASETTW NowTag AllTypes'!$A$38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AllTypes'!$D$38:$W$38</c15:sqref>
                  </c15:fullRef>
                </c:ext>
              </c:extLst>
              <c:f>('ASETTW NowTag AllTypes'!$D$38,'ASETTW NowTag AllTypes'!$H$38,'ASETTW NowTag AllTypes'!$L$38,'ASETTW NowTag AllTypes'!$P$38,'ASETTW NowTag AllTypes'!$T$38)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64-4544-BBCD-9681C837B01D}"/>
            </c:ext>
          </c:extLst>
        </c:ser>
        <c:ser>
          <c:idx val="36"/>
          <c:order val="37"/>
          <c:tx>
            <c:strRef>
              <c:f>'ASETTW NowTag AllTypes'!$A$39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AllTypes'!$D$39:$W$39</c15:sqref>
                  </c15:fullRef>
                </c:ext>
              </c:extLst>
              <c:f>('ASETTW NowTag AllTypes'!$D$39,'ASETTW NowTag AllTypes'!$H$39,'ASETTW NowTag AllTypes'!$L$39,'ASETTW NowTag AllTypes'!$P$39,'ASETTW NowTag AllTypes'!$T$39)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64-4544-BBCD-9681C837B01D}"/>
            </c:ext>
          </c:extLst>
        </c:ser>
        <c:ser>
          <c:idx val="37"/>
          <c:order val="38"/>
          <c:tx>
            <c:strRef>
              <c:f>'ASETTW NowTag AllTypes'!$A$40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AllTypes'!$D$40:$W$40</c15:sqref>
                  </c15:fullRef>
                </c:ext>
              </c:extLst>
              <c:f>('ASETTW NowTag AllTypes'!$D$40,'ASETTW NowTag AllTypes'!$H$40,'ASETTW NowTag AllTypes'!$L$40,'ASETTW NowTag AllTypes'!$P$40,'ASETTW NowTag AllTypes'!$T$40)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64-4544-BBCD-9681C837B01D}"/>
            </c:ext>
          </c:extLst>
        </c:ser>
        <c:ser>
          <c:idx val="45"/>
          <c:order val="46"/>
          <c:tx>
            <c:strRef>
              <c:f>'ASETTW NowTag AllTypes'!$A$48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AllTypes'!$D$48:$W$48</c15:sqref>
                  </c15:fullRef>
                </c:ext>
              </c:extLst>
              <c:f>('ASETTW NowTag AllTypes'!$D$48,'ASETTW NowTag AllTypes'!$H$48,'ASETTW NowTag AllTypes'!$L$48,'ASETTW NowTag AllTypes'!$P$48,'ASETTW NowTag AllTypes'!$T$48)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64-4544-BBCD-9681C837B01D}"/>
            </c:ext>
          </c:extLst>
        </c:ser>
        <c:ser>
          <c:idx val="46"/>
          <c:order val="47"/>
          <c:tx>
            <c:strRef>
              <c:f>'ASETTW NowTag AllTypes'!$A$49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AllTypes'!$D$49:$W$49</c15:sqref>
                  </c15:fullRef>
                </c:ext>
              </c:extLst>
              <c:f>('ASETTW NowTag AllTypes'!$D$49,'ASETTW NowTag AllTypes'!$H$49,'ASETTW NowTag AllTypes'!$L$49,'ASETTW NowTag AllTypes'!$P$49,'ASETTW NowTag AllTypes'!$T$49)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64-4544-BBCD-9681C837B01D}"/>
            </c:ext>
          </c:extLst>
        </c:ser>
        <c:ser>
          <c:idx val="47"/>
          <c:order val="48"/>
          <c:tx>
            <c:strRef>
              <c:f>'ASETTW NowTag AllTypes'!$A$50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AllTypes'!$D$50:$W$50</c15:sqref>
                  </c15:fullRef>
                </c:ext>
              </c:extLst>
              <c:f>('ASETTW NowTag AllTypes'!$D$50,'ASETTW NowTag AllTypes'!$H$50,'ASETTW NowTag AllTypes'!$L$50,'ASETTW NowTag AllTypes'!$P$50,'ASETTW NowTag AllTypes'!$T$50)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64-4544-BBCD-9681C837B01D}"/>
            </c:ext>
          </c:extLst>
        </c:ser>
        <c:ser>
          <c:idx val="48"/>
          <c:order val="49"/>
          <c:tx>
            <c:strRef>
              <c:f>'ASETTW NowTag AllTypes'!$A$51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AllTypes'!$D$51:$W$51</c15:sqref>
                  </c15:fullRef>
                </c:ext>
              </c:extLst>
              <c:f>('ASETTW NowTag AllTypes'!$D$51,'ASETTW NowTag AllTypes'!$H$51,'ASETTW NowTag AllTypes'!$L$51,'ASETTW NowTag AllTypes'!$P$51,'ASETTW NowTag AllTypes'!$T$51)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64-4544-BBCD-9681C837B01D}"/>
            </c:ext>
          </c:extLst>
        </c:ser>
        <c:ser>
          <c:idx val="49"/>
          <c:order val="50"/>
          <c:tx>
            <c:strRef>
              <c:f>'ASETTW NowTag AllTypes'!$A$52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AllTypes'!$D$52:$W$52</c15:sqref>
                  </c15:fullRef>
                </c:ext>
              </c:extLst>
              <c:f>('ASETTW NowTag AllTypes'!$D$52,'ASETTW NowTag AllTypes'!$H$52,'ASETTW NowTag AllTypes'!$L$52,'ASETTW NowTag AllTypes'!$P$52,'ASETTW NowTag AllTypes'!$T$52)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164-4544-BBCD-9681C837B01D}"/>
            </c:ext>
          </c:extLst>
        </c:ser>
        <c:ser>
          <c:idx val="50"/>
          <c:order val="51"/>
          <c:tx>
            <c:strRef>
              <c:f>'ASETTW NowTag AllTypes'!$A$53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AllTypes'!$D$53:$W$53</c15:sqref>
                  </c15:fullRef>
                </c:ext>
              </c:extLst>
              <c:f>('ASETTW NowTag AllTypes'!$D$53,'ASETTW NowTag AllTypes'!$H$53,'ASETTW NowTag AllTypes'!$L$53,'ASETTW NowTag AllTypes'!$P$53,'ASETTW NowTag AllTypes'!$T$53)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64-4544-BBCD-9681C837B01D}"/>
            </c:ext>
          </c:extLst>
        </c:ser>
        <c:ser>
          <c:idx val="51"/>
          <c:order val="52"/>
          <c:tx>
            <c:strRef>
              <c:f>'ASETTW NowTag AllTypes'!$A$54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AllTypes'!$D$54:$W$54</c15:sqref>
                  </c15:fullRef>
                </c:ext>
              </c:extLst>
              <c:f>('ASETTW NowTag AllTypes'!$D$54,'ASETTW NowTag AllTypes'!$H$54,'ASETTW NowTag AllTypes'!$L$54,'ASETTW NowTag AllTypes'!$P$54,'ASETTW NowTag AllTypes'!$T$54)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64-4544-BBCD-9681C837B01D}"/>
            </c:ext>
          </c:extLst>
        </c:ser>
        <c:ser>
          <c:idx val="52"/>
          <c:order val="53"/>
          <c:tx>
            <c:strRef>
              <c:f>'ASETTW NowTag AllTypes'!$A$55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AllTypes'!$D$55:$W$55</c15:sqref>
                  </c15:fullRef>
                </c:ext>
              </c:extLst>
              <c:f>('ASETTW NowTag AllTypes'!$D$55,'ASETTW NowTag AllTypes'!$H$55,'ASETTW NowTag AllTypes'!$L$55,'ASETTW NowTag AllTypes'!$P$55,'ASETTW NowTag AllTypes'!$T$55)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64-4544-BBCD-9681C837B01D}"/>
            </c:ext>
          </c:extLst>
        </c:ser>
        <c:ser>
          <c:idx val="53"/>
          <c:order val="54"/>
          <c:tx>
            <c:strRef>
              <c:f>'ASETTW NowTag AllTypes'!$A$56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AllTypes'!$D$56:$W$56</c15:sqref>
                  </c15:fullRef>
                </c:ext>
              </c:extLst>
              <c:f>('ASETTW NowTag AllTypes'!$D$56,'ASETTW NowTag AllTypes'!$H$56,'ASETTW NowTag AllTypes'!$L$56,'ASETTW NowTag AllTypes'!$P$56,'ASETTW NowTag AllTypes'!$T$56)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64-4544-BBCD-9681C837B01D}"/>
            </c:ext>
          </c:extLst>
        </c:ser>
        <c:ser>
          <c:idx val="54"/>
          <c:order val="55"/>
          <c:tx>
            <c:strRef>
              <c:f>'ASETTW NowTag AllTypes'!$A$57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AllTypes'!$D$57:$W$57</c15:sqref>
                  </c15:fullRef>
                </c:ext>
              </c:extLst>
              <c:f>('ASETTW NowTag AllTypes'!$D$57,'ASETTW NowTag AllTypes'!$H$57,'ASETTW NowTag AllTypes'!$L$57,'ASETTW NowTag AllTypes'!$P$57,'ASETTW NowTag AllTypes'!$T$57)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64-4544-BBCD-9681C837B01D}"/>
            </c:ext>
          </c:extLst>
        </c:ser>
        <c:ser>
          <c:idx val="55"/>
          <c:order val="56"/>
          <c:tx>
            <c:strRef>
              <c:f>'ASETTW NowTag AllTypes'!$A$58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AllTypes'!$D$58:$W$58</c15:sqref>
                  </c15:fullRef>
                </c:ext>
              </c:extLst>
              <c:f>('ASETTW NowTag AllTypes'!$D$58,'ASETTW NowTag AllTypes'!$H$58,'ASETTW NowTag AllTypes'!$L$58,'ASETTW NowTag AllTypes'!$P$58,'ASETTW NowTag AllTypes'!$T$58)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64-4544-BBCD-9681C837B01D}"/>
            </c:ext>
          </c:extLst>
        </c:ser>
        <c:ser>
          <c:idx val="56"/>
          <c:order val="57"/>
          <c:tx>
            <c:strRef>
              <c:f>'ASETTW NowTag AllTypes'!$A$59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AllTypes'!$D$59:$W$59</c15:sqref>
                  </c15:fullRef>
                </c:ext>
              </c:extLst>
              <c:f>('ASETTW NowTag AllTypes'!$D$59,'ASETTW NowTag AllTypes'!$H$59,'ASETTW NowTag AllTypes'!$L$59,'ASETTW NowTag AllTypes'!$P$59,'ASETTW NowTag AllTypes'!$T$59)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64-4544-BBCD-9681C837B01D}"/>
            </c:ext>
          </c:extLst>
        </c:ser>
        <c:ser>
          <c:idx val="57"/>
          <c:order val="58"/>
          <c:tx>
            <c:strRef>
              <c:f>'ASETTW NowTag AllTypes'!$A$60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AllTypes'!$D$1:$W$1</c15:sqref>
                  </c15:fullRef>
                </c:ext>
              </c:extLst>
              <c:f>('ASETTW NowTag AllTypes'!$D$1,'ASETTW NowTag AllTypes'!$H$1,'ASETTW NowTag AllTypes'!$L$1,'ASETTW NowTag AllTypes'!$P$1,'ASETTW NowTag AllTypes'!$T$1)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AllTypes'!$D$60:$W$60</c15:sqref>
                  </c15:fullRef>
                </c:ext>
              </c:extLst>
              <c:f>('ASETTW NowTag AllTypes'!$D$60,'ASETTW NowTag AllTypes'!$H$60,'ASETTW NowTag AllTypes'!$L$60,'ASETTW NowTag AllTypes'!$P$60,'ASETTW NowTag AllTypes'!$T$60)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64-4544-BBCD-9681C837B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900-41BB-9C86-42470BF35432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900-41BB-9C86-42470BF35432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0-41BB-9C86-42470BF35432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0-41BB-9C86-42470BF35432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00-41BB-9C86-42470BF35432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00-41BB-9C86-42470BF35432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00-41BB-9C86-42470BF35432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00-41BB-9C86-42470BF35432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00-41BB-9C86-42470BF35432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00-41BB-9C86-42470BF35432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00-41BB-9C86-42470BF35432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00-41BB-9C86-42470BF35432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00-41BB-9C86-42470BF35432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00-41BB-9C86-42470BF35432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900-41BB-9C86-42470BF35432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00-41BB-9C86-42470BF35432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900-41BB-9C86-42470BF35432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900-41BB-9C86-42470BF35432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900-41BB-9C86-42470BF35432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00-41BB-9C86-42470BF35432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00-41BB-9C86-42470BF35432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900-41BB-9C86-42470BF35432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900-41BB-9C86-42470BF35432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900-41BB-9C86-42470BF35432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900-41BB-9C86-42470BF35432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900-41BB-9C86-42470BF35432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900-41BB-9C86-42470BF35432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900-41BB-9C86-42470BF35432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900-41BB-9C86-42470BF35432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4900-41BB-9C86-42470BF3543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900-41BB-9C86-42470BF35432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900-41BB-9C86-42470BF35432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900-41BB-9C86-42470BF35432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900-41BB-9C86-42470BF35432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900-41BB-9C86-42470BF35432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900-41BB-9C86-42470BF35432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900-41BB-9C86-42470BF35432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900-41BB-9C86-42470BF35432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900-41BB-9C86-42470BF35432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900-41BB-9C86-42470BF35432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900-41BB-9C86-42470BF35432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900-41BB-9C86-42470BF35432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900-41BB-9C86-42470BF35432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900-41BB-9C86-42470BF35432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900-41BB-9C86-42470BF35432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900-41BB-9C86-42470BF35432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900-41BB-9C86-42470BF35432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900-41BB-9C86-42470BF35432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900-41BB-9C86-42470BF35432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900-41BB-9C86-42470BF35432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900-41BB-9C86-42470BF35432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900-41BB-9C86-42470BF35432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900-41BB-9C86-42470BF35432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900-41BB-9C86-42470BF35432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900-41BB-9C86-42470BF35432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900-41BB-9C86-42470BF35432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900-41BB-9C86-42470BF35432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900-41BB-9C86-42470BF35432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900-41BB-9C86-42470BF35432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900-41BB-9C86-42470BF35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5C8-49CB-89C7-3AA926BF732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5C8-49CB-89C7-3AA926BF732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8-49CB-89C7-3AA926BF732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8-49CB-89C7-3AA926BF732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8-49CB-89C7-3AA926BF732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C8-49CB-89C7-3AA926BF732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C8-49CB-89C7-3AA926BF732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C8-49CB-89C7-3AA926BF732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C8-49CB-89C7-3AA926BF732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C8-49CB-89C7-3AA926BF732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C8-49CB-89C7-3AA926BF732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C8-49CB-89C7-3AA926BF732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C8-49CB-89C7-3AA926BF732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C8-49CB-89C7-3AA926BF732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C8-49CB-89C7-3AA926BF732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C8-49CB-89C7-3AA926BF732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C8-49CB-89C7-3AA926BF732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C8-49CB-89C7-3AA926BF732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C8-49CB-89C7-3AA926BF732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C8-49CB-89C7-3AA926BF732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C8-49CB-89C7-3AA926BF732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C8-49CB-89C7-3AA926BF732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C8-49CB-89C7-3AA926BF732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C8-49CB-89C7-3AA926BF732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C8-49CB-89C7-3AA926BF732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C8-49CB-89C7-3AA926BF732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C8-49CB-89C7-3AA926BF732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C8-49CB-89C7-3AA926BF732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C8-49CB-89C7-3AA926BF732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D5C8-49CB-89C7-3AA926BF732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C8-49CB-89C7-3AA926BF732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C8-49CB-89C7-3AA926BF732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C8-49CB-89C7-3AA926BF732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C8-49CB-89C7-3AA926BF732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C8-49CB-89C7-3AA926BF732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C8-49CB-89C7-3AA926BF732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C8-49CB-89C7-3AA926BF732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C8-49CB-89C7-3AA926BF732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C8-49CB-89C7-3AA926BF732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C8-49CB-89C7-3AA926BF732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C8-49CB-89C7-3AA926BF732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C8-49CB-89C7-3AA926BF732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C8-49CB-89C7-3AA926BF732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C8-49CB-89C7-3AA926BF732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C8-49CB-89C7-3AA926BF732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C8-49CB-89C7-3AA926BF732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C8-49CB-89C7-3AA926BF732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C8-49CB-89C7-3AA926BF732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C8-49CB-89C7-3AA926BF732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C8-49CB-89C7-3AA926BF732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Now'!$E$52,'ASETTW Now'!$I$52,'ASETTW Now'!$M$52,'ASETTW Now'!$Q$52,'ASETTW Now'!$U$52)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C8-49CB-89C7-3AA926BF732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Now'!$E$53,'ASETTW Now'!$I$53,'ASETTW Now'!$M$53,'ASETTW Now'!$Q$53,'ASETTW Now'!$U$53)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C8-49CB-89C7-3AA926BF732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Now'!$E$54,'ASETTW Now'!$I$54,'ASETTW Now'!$M$54,'ASETTW Now'!$Q$54,'ASETTW Now'!$U$54)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C8-49CB-89C7-3AA926BF732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Now'!$E$55,'ASETTW Now'!$I$55,'ASETTW Now'!$M$55,'ASETTW Now'!$Q$55,'ASETTW Now'!$U$55)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C8-49CB-89C7-3AA926BF732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Now'!$E$56,'ASETTW Now'!$I$56,'ASETTW Now'!$M$56,'ASETTW Now'!$Q$56,'ASETTW Now'!$U$56)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C8-49CB-89C7-3AA926BF732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Now'!$E$57,'ASETTW Now'!$I$57,'ASETTW Now'!$M$57,'ASETTW Now'!$Q$57,'ASETTW Now'!$U$57)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C8-49CB-89C7-3AA926BF732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Now'!$E$58,'ASETTW Now'!$I$58,'ASETTW Now'!$M$58,'ASETTW Now'!$Q$58,'ASETTW Now'!$U$58)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C8-49CB-89C7-3AA926BF732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Now'!$E$59,'ASETTW Now'!$I$59,'ASETTW Now'!$M$59,'ASETTW Now'!$Q$59,'ASETTW Now'!$U$59)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C8-49CB-89C7-3AA926BF732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Now'!$E$60,'ASETTW Now'!$I$60,'ASETTW Now'!$M$60,'ASETTW Now'!$Q$60,'ASETTW Now'!$U$60)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C8-49CB-89C7-3AA926BF7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FD3-4AC3-A273-C8B23A0C7271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FD3-4AC3-A273-C8B23A0C7271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3-4AC3-A273-C8B23A0C7271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D3-4AC3-A273-C8B23A0C7271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D3-4AC3-A273-C8B23A0C7271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D3-4AC3-A273-C8B23A0C7271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D3-4AC3-A273-C8B23A0C7271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D3-4AC3-A273-C8B23A0C7271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D3-4AC3-A273-C8B23A0C7271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D3-4AC3-A273-C8B23A0C7271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D3-4AC3-A273-C8B23A0C7271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D3-4AC3-A273-C8B23A0C7271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FD3-4AC3-A273-C8B23A0C7271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FD3-4AC3-A273-C8B23A0C7271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FD3-4AC3-A273-C8B23A0C7271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D3-4AC3-A273-C8B23A0C7271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D3-4AC3-A273-C8B23A0C7271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D3-4AC3-A273-C8B23A0C7271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FD3-4AC3-A273-C8B23A0C7271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FD3-4AC3-A273-C8B23A0C7271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FD3-4AC3-A273-C8B23A0C7271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FD3-4AC3-A273-C8B23A0C7271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FD3-4AC3-A273-C8B23A0C7271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FD3-4AC3-A273-C8B23A0C7271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FD3-4AC3-A273-C8B23A0C7271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FD3-4AC3-A273-C8B23A0C7271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FD3-4AC3-A273-C8B23A0C7271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FD3-4AC3-A273-C8B23A0C7271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FD3-4AC3-A273-C8B23A0C7271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D-0FD3-4AC3-A273-C8B23A0C7271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FD3-4AC3-A273-C8B23A0C7271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FD3-4AC3-A273-C8B23A0C7271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FD3-4AC3-A273-C8B23A0C7271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FD3-4AC3-A273-C8B23A0C7271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FD3-4AC3-A273-C8B23A0C7271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FD3-4AC3-A273-C8B23A0C7271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FD3-4AC3-A273-C8B23A0C7271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FD3-4AC3-A273-C8B23A0C7271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FD3-4AC3-A273-C8B23A0C7271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FD3-4AC3-A273-C8B23A0C7271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FD3-4AC3-A273-C8B23A0C7271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FD3-4AC3-A273-C8B23A0C7271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FD3-4AC3-A273-C8B23A0C7271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FD3-4AC3-A273-C8B23A0C7271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FD3-4AC3-A273-C8B23A0C7271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FD3-4AC3-A273-C8B23A0C7271}"/>
            </c:ext>
          </c:extLst>
        </c:ser>
        <c:ser>
          <c:idx val="45"/>
          <c:order val="46"/>
          <c:tx>
            <c:strRef>
              <c:f>'ASETTW Now'!$A$48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FD3-4AC3-A273-C8B23A0C7271}"/>
            </c:ext>
          </c:extLst>
        </c:ser>
        <c:ser>
          <c:idx val="46"/>
          <c:order val="47"/>
          <c:tx>
            <c:strRef>
              <c:f>'ASETTW Now'!$A$49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FD3-4AC3-A273-C8B23A0C7271}"/>
            </c:ext>
          </c:extLst>
        </c:ser>
        <c:ser>
          <c:idx val="47"/>
          <c:order val="48"/>
          <c:tx>
            <c:strRef>
              <c:f>'ASETTW Now'!$A$50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FD3-4AC3-A273-C8B23A0C7271}"/>
            </c:ext>
          </c:extLst>
        </c:ser>
        <c:ser>
          <c:idx val="48"/>
          <c:order val="49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FD3-4AC3-A273-C8B23A0C7271}"/>
            </c:ext>
          </c:extLst>
        </c:ser>
        <c:ser>
          <c:idx val="49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FD3-4AC3-A273-C8B23A0C7271}"/>
            </c:ext>
          </c:extLst>
        </c:ser>
        <c:ser>
          <c:idx val="50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FD3-4AC3-A273-C8B23A0C7271}"/>
            </c:ext>
          </c:extLst>
        </c:ser>
        <c:ser>
          <c:idx val="51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FD3-4AC3-A273-C8B23A0C7271}"/>
            </c:ext>
          </c:extLst>
        </c:ser>
        <c:ser>
          <c:idx val="52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FD3-4AC3-A273-C8B23A0C7271}"/>
            </c:ext>
          </c:extLst>
        </c:ser>
        <c:ser>
          <c:idx val="53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FD3-4AC3-A273-C8B23A0C7271}"/>
            </c:ext>
          </c:extLst>
        </c:ser>
        <c:ser>
          <c:idx val="54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FD3-4AC3-A273-C8B23A0C7271}"/>
            </c:ext>
          </c:extLst>
        </c:ser>
        <c:ser>
          <c:idx val="55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FD3-4AC3-A273-C8B23A0C7271}"/>
            </c:ext>
          </c:extLst>
        </c:ser>
        <c:ser>
          <c:idx val="56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FD3-4AC3-A273-C8B23A0C7271}"/>
            </c:ext>
          </c:extLst>
        </c:ser>
        <c:ser>
          <c:idx val="57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FD3-4AC3-A273-C8B23A0C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3845-42AA-9702-1F2C8642283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1.7297457761278405</c:v>
                </c:pt>
                <c:pt idx="1">
                  <c:v>1.6617287363569662</c:v>
                </c:pt>
                <c:pt idx="2">
                  <c:v>1.5796063299716263</c:v>
                </c:pt>
                <c:pt idx="3">
                  <c:v>1.5328226092896857</c:v>
                </c:pt>
                <c:pt idx="4">
                  <c:v>1.4763056794413807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1.7387772539344624</c:v>
                </c:pt>
                <c:pt idx="1">
                  <c:v>1.6493277458643951</c:v>
                </c:pt>
                <c:pt idx="2">
                  <c:v>1.5807660695881443</c:v>
                </c:pt>
                <c:pt idx="3">
                  <c:v>1.5265926947888431</c:v>
                </c:pt>
                <c:pt idx="4">
                  <c:v>1.4674228217034493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1.7304583836127161</c:v>
                </c:pt>
                <c:pt idx="1">
                  <c:v>1.6513825036348011</c:v>
                </c:pt>
                <c:pt idx="2">
                  <c:v>1.5866197060419871</c:v>
                </c:pt>
                <c:pt idx="3">
                  <c:v>1.5299088701509513</c:v>
                </c:pt>
                <c:pt idx="4">
                  <c:v>1.4716129941898752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1.150867663329014</c:v>
                </c:pt>
                <c:pt idx="1">
                  <c:v>1.0935734698861319</c:v>
                </c:pt>
                <c:pt idx="2">
                  <c:v>1.0448032299301602</c:v>
                </c:pt>
                <c:pt idx="3">
                  <c:v>1.0062417910642414</c:v>
                </c:pt>
                <c:pt idx="4">
                  <c:v>0.97168072967312691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1.3740207429097708</c:v>
                </c:pt>
                <c:pt idx="1">
                  <c:v>1.3114651221677989</c:v>
                </c:pt>
                <c:pt idx="2">
                  <c:v>1.2553056823882434</c:v>
                </c:pt>
                <c:pt idx="3">
                  <c:v>1.1989287969057834</c:v>
                </c:pt>
                <c:pt idx="4">
                  <c:v>1.1595457258862025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1.3895238109832468</c:v>
                </c:pt>
                <c:pt idx="1">
                  <c:v>1.3289211113874217</c:v>
                </c:pt>
                <c:pt idx="2">
                  <c:v>1.2679428129697621</c:v>
                </c:pt>
                <c:pt idx="3">
                  <c:v>1.220747535686787</c:v>
                </c:pt>
                <c:pt idx="4">
                  <c:v>1.180420347928143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1.4472256822436831</c:v>
                </c:pt>
                <c:pt idx="1">
                  <c:v>1.3883363215161155</c:v>
                </c:pt>
                <c:pt idx="2">
                  <c:v>1.3305634380107474</c:v>
                </c:pt>
                <c:pt idx="3">
                  <c:v>1.2732178077753096</c:v>
                </c:pt>
                <c:pt idx="4">
                  <c:v>1.2421118542948606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1.4817126923128079</c:v>
                </c:pt>
                <c:pt idx="1">
                  <c:v>1.4177974398831878</c:v>
                </c:pt>
                <c:pt idx="2">
                  <c:v>1.341454215483042</c:v>
                </c:pt>
                <c:pt idx="3">
                  <c:v>1.3036294712060719</c:v>
                </c:pt>
                <c:pt idx="4">
                  <c:v>1.2525672543465358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1.5453556990288391</c:v>
                </c:pt>
                <c:pt idx="1">
                  <c:v>1.4805923374307162</c:v>
                </c:pt>
                <c:pt idx="2">
                  <c:v>1.4068578423702869</c:v>
                </c:pt>
                <c:pt idx="3">
                  <c:v>1.3530549539013108</c:v>
                </c:pt>
                <c:pt idx="4">
                  <c:v>1.3029068464398141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1.6593570079805824</c:v>
                </c:pt>
                <c:pt idx="1">
                  <c:v>1.5688827244790355</c:v>
                </c:pt>
                <c:pt idx="2">
                  <c:v>1.5046444745116703</c:v>
                </c:pt>
                <c:pt idx="3">
                  <c:v>1.4537634097295817</c:v>
                </c:pt>
                <c:pt idx="4">
                  <c:v>1.399562271558898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1.7256424062930882</c:v>
                </c:pt>
                <c:pt idx="1">
                  <c:v>1.6325317529662104</c:v>
                </c:pt>
                <c:pt idx="2">
                  <c:v>1.5659333011668979</c:v>
                </c:pt>
                <c:pt idx="3">
                  <c:v>1.5143064921451517</c:v>
                </c:pt>
                <c:pt idx="4">
                  <c:v>1.4652501749269011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845-42AA-9702-1F2C86422837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845-42AA-9702-1F2C86422837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1.7431499989403951</c:v>
                </c:pt>
                <c:pt idx="1">
                  <c:v>1.6633503330366655</c:v>
                </c:pt>
                <c:pt idx="2">
                  <c:v>1.5799681068070797</c:v>
                </c:pt>
                <c:pt idx="3">
                  <c:v>1.532318142746204</c:v>
                </c:pt>
                <c:pt idx="4">
                  <c:v>1.4773305968608024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5-42AA-9702-1F2C86422837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1.7762943719551916</c:v>
                </c:pt>
                <c:pt idx="1">
                  <c:v>1.6779660060700698</c:v>
                </c:pt>
                <c:pt idx="2">
                  <c:v>1.6065054071257727</c:v>
                </c:pt>
                <c:pt idx="3">
                  <c:v>1.5571526669897613</c:v>
                </c:pt>
                <c:pt idx="4">
                  <c:v>1.4934856080951342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5-42AA-9702-1F2C86422837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1.7633688655309714</c:v>
                </c:pt>
                <c:pt idx="1">
                  <c:v>1.6798685638179678</c:v>
                </c:pt>
                <c:pt idx="2">
                  <c:v>1.6066473008825983</c:v>
                </c:pt>
                <c:pt idx="3">
                  <c:v>1.5511012134051911</c:v>
                </c:pt>
                <c:pt idx="4">
                  <c:v>1.4911503154961057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5-42AA-9702-1F2C86422837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5-42AA-9702-1F2C86422837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5-42AA-9702-1F2C86422837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5-42AA-9702-1F2C86422837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5-42AA-9702-1F2C86422837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5-42AA-9702-1F2C86422837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5-42AA-9702-1F2C86422837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5-42AA-9702-1F2C86422837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1.165989887122485</c:v>
                </c:pt>
                <c:pt idx="1">
                  <c:v>1.105104199560605</c:v>
                </c:pt>
                <c:pt idx="2">
                  <c:v>1.0470469470813974</c:v>
                </c:pt>
                <c:pt idx="3">
                  <c:v>1.0022819992523793</c:v>
                </c:pt>
                <c:pt idx="4">
                  <c:v>0.96760112253634423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5-42AA-9702-1F2C86422837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5-42AA-9702-1F2C86422837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45-42AA-9702-1F2C86422837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45-42AA-9702-1F2C86422837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45-42AA-9702-1F2C86422837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45-42AA-9702-1F2C86422837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45-42AA-9702-1F2C86422837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845-42AA-9702-1F2C86422837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845-42AA-9702-1F2C86422837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845-42AA-9702-1F2C86422837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845-42AA-9702-1F2C86422837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1.3892452710023884</c:v>
                </c:pt>
                <c:pt idx="1">
                  <c:v>1.3117660908942386</c:v>
                </c:pt>
                <c:pt idx="2">
                  <c:v>1.2544384548238876</c:v>
                </c:pt>
                <c:pt idx="3">
                  <c:v>1.2073052314350639</c:v>
                </c:pt>
                <c:pt idx="4">
                  <c:v>1.1662922200903694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845-42AA-9702-1F2C86422837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845-42AA-9702-1F2C86422837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1.3954095488343266</c:v>
                </c:pt>
                <c:pt idx="1">
                  <c:v>1.3416521106820523</c:v>
                </c:pt>
                <c:pt idx="2">
                  <c:v>1.2823608685954231</c:v>
                </c:pt>
                <c:pt idx="3">
                  <c:v>1.2417939891721266</c:v>
                </c:pt>
                <c:pt idx="4">
                  <c:v>1.1996866715047971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845-42AA-9702-1F2C86422837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845-42AA-9702-1F2C86422837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1.4492385762068416</c:v>
                </c:pt>
                <c:pt idx="1">
                  <c:v>1.3734446654727241</c:v>
                </c:pt>
                <c:pt idx="2">
                  <c:v>1.3129840561348747</c:v>
                </c:pt>
                <c:pt idx="3">
                  <c:v>1.2631393325676461</c:v>
                </c:pt>
                <c:pt idx="4">
                  <c:v>1.2272112316037977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845-42AA-9702-1F2C86422837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845-42AA-9702-1F2C86422837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1.5205853252271369</c:v>
                </c:pt>
                <c:pt idx="1">
                  <c:v>1.4573815590415471</c:v>
                </c:pt>
                <c:pt idx="2">
                  <c:v>1.3642852289454683</c:v>
                </c:pt>
                <c:pt idx="3">
                  <c:v>1.3226470134053765</c:v>
                </c:pt>
                <c:pt idx="4">
                  <c:v>1.2667974944712612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3845-42AA-9702-1F2C86422837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845-42AA-9702-1F2C86422837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845-42AA-9702-1F2C86422837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845-42AA-9702-1F2C86422837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845-42AA-9702-1F2C86422837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1.5502621612438661</c:v>
                </c:pt>
                <c:pt idx="1">
                  <c:v>1.4771843218092695</c:v>
                </c:pt>
                <c:pt idx="2">
                  <c:v>1.4079948740291588</c:v>
                </c:pt>
                <c:pt idx="3">
                  <c:v>1.3596644544666474</c:v>
                </c:pt>
                <c:pt idx="4">
                  <c:v>1.3140692170850305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845-42AA-9702-1F2C86422837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845-42AA-9702-1F2C86422837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845-42AA-9702-1F2C86422837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845-42AA-9702-1F2C86422837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845-42AA-9702-1F2C86422837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845-42AA-9702-1F2C86422837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845-42AA-9702-1F2C86422837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845-42AA-9702-1F2C86422837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845-42AA-9702-1F2C86422837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1.6729194194000938</c:v>
                </c:pt>
                <c:pt idx="1">
                  <c:v>1.5920100302284361</c:v>
                </c:pt>
                <c:pt idx="2">
                  <c:v>1.5194368830926532</c:v>
                </c:pt>
                <c:pt idx="3">
                  <c:v>1.4639421221842457</c:v>
                </c:pt>
                <c:pt idx="4">
                  <c:v>1.3875777710236106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845-42AA-9702-1F2C86422837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845-42AA-9702-1F2C86422837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1.7147442451779442</c:v>
                </c:pt>
                <c:pt idx="1">
                  <c:v>1.6230734799731699</c:v>
                </c:pt>
                <c:pt idx="2">
                  <c:v>1.5583364162949183</c:v>
                </c:pt>
                <c:pt idx="3">
                  <c:v>1.5038682769045242</c:v>
                </c:pt>
                <c:pt idx="4">
                  <c:v>1.4535629342012886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845-42AA-9702-1F2C86422837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845-42AA-9702-1F2C86422837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845-42AA-9702-1F2C86422837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845-42AA-9702-1F2C86422837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845-42AA-9702-1F2C86422837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845-42AA-9702-1F2C86422837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845-42AA-9702-1F2C86422837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845-42AA-9702-1F2C86422837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845-42AA-9702-1F2C86422837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845-42AA-9702-1F2C86422837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845-42AA-9702-1F2C86422837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845-42AA-9702-1F2C86422837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845-42AA-9702-1F2C86422837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845-42AA-9702-1F2C86422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B024-4D37-8887-A252B13D4F7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Future'!$D$52,'ASETTW Future'!$H$52,'ASETTW Future'!$L$52,'ASETTW Future'!$P$52,'ASETTW Future'!$T$52)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Future'!$D$53,'ASETTW Future'!$H$53,'ASETTW Future'!$L$53,'ASETTW Future'!$P$53,'ASETTW Future'!$T$53)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Future'!$D$54,'ASETTW Future'!$H$54,'ASETTW Future'!$L$54,'ASETTW Future'!$P$54,'ASETTW Future'!$T$54)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Future'!$D$55,'ASETTW Future'!$H$55,'ASETTW Future'!$L$55,'ASETTW Future'!$P$55,'ASETTW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Future'!$D$56,'ASETTW Future'!$H$56,'ASETTW Future'!$L$56,'ASETTW Future'!$P$56,'ASETTW Future'!$T$56)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Future'!$D$57,'ASETTW Future'!$H$57,'ASETTW Future'!$L$57,'ASETTW Future'!$P$57,'ASETTW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Future'!$D$58,'ASETTW Future'!$H$58,'ASETTW Future'!$L$58,'ASETTW Future'!$P$58,'ASETTW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Future'!$D$59,'ASETTW Future'!$H$59,'ASETTW Future'!$L$59,'ASETTW Future'!$P$59,'ASETTW Future'!$T$59)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Future'!$D$60,'ASETTW Future'!$H$60,'ASETTW Future'!$L$60,'ASETTW Future'!$P$60,'ASETTW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0.97161005095327202</c:v>
                </c:pt>
                <c:pt idx="1">
                  <c:v>0.93390169073812868</c:v>
                </c:pt>
                <c:pt idx="2">
                  <c:v>0.88753967252198807</c:v>
                </c:pt>
                <c:pt idx="3">
                  <c:v>0.85934341301945694</c:v>
                </c:pt>
                <c:pt idx="4">
                  <c:v>0.82816482627777355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1.1440788481294564</c:v>
                </c:pt>
                <c:pt idx="1">
                  <c:v>1.0950979521345705</c:v>
                </c:pt>
                <c:pt idx="2">
                  <c:v>1.0477088073365073</c:v>
                </c:pt>
                <c:pt idx="3">
                  <c:v>1.0156771590863043</c:v>
                </c:pt>
                <c:pt idx="4">
                  <c:v>0.98340046535492642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1.1208277215281042</c:v>
                </c:pt>
                <c:pt idx="1">
                  <c:v>1.0677397088320704</c:v>
                </c:pt>
                <c:pt idx="2">
                  <c:v>1.0183449821989599</c:v>
                </c:pt>
                <c:pt idx="3">
                  <c:v>0.98488600221620759</c:v>
                </c:pt>
                <c:pt idx="4">
                  <c:v>0.95243048499489347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1.1417931779229959</c:v>
                </c:pt>
                <c:pt idx="1">
                  <c:v>1.0833825024707504</c:v>
                </c:pt>
                <c:pt idx="2">
                  <c:v>1.0354406082949457</c:v>
                </c:pt>
                <c:pt idx="3">
                  <c:v>1.0004250032650264</c:v>
                </c:pt>
                <c:pt idx="4">
                  <c:v>0.95996289981836103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1.1134376500336078</c:v>
                </c:pt>
                <c:pt idx="1">
                  <c:v>1.0604625571134054</c:v>
                </c:pt>
                <c:pt idx="2">
                  <c:v>1.0131065644105015</c:v>
                </c:pt>
                <c:pt idx="3">
                  <c:v>0.97200585864349243</c:v>
                </c:pt>
                <c:pt idx="4">
                  <c:v>0.94409277796134594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1.1792625012494482</c:v>
                </c:pt>
                <c:pt idx="1">
                  <c:v>1.117905061486933</c:v>
                </c:pt>
                <c:pt idx="2">
                  <c:v>1.0668669822522949</c:v>
                </c:pt>
                <c:pt idx="3">
                  <c:v>1.0312796949379681</c:v>
                </c:pt>
                <c:pt idx="4">
                  <c:v>0.9976828824350612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1.2699835212674009</c:v>
                </c:pt>
                <c:pt idx="1">
                  <c:v>1.2199829132919031</c:v>
                </c:pt>
                <c:pt idx="2">
                  <c:v>1.1718204836386135</c:v>
                </c:pt>
                <c:pt idx="3">
                  <c:v>1.1306890881216205</c:v>
                </c:pt>
                <c:pt idx="4">
                  <c:v>1.0930478083121493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1.3138848804691621</c:v>
                </c:pt>
                <c:pt idx="1">
                  <c:v>1.260193500136044</c:v>
                </c:pt>
                <c:pt idx="2">
                  <c:v>1.2052278204020637</c:v>
                </c:pt>
                <c:pt idx="3">
                  <c:v>1.1686120854920303</c:v>
                </c:pt>
                <c:pt idx="4">
                  <c:v>1.1325537158396741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1.3199408890481845</c:v>
                </c:pt>
                <c:pt idx="1">
                  <c:v>1.2569850761457941</c:v>
                </c:pt>
                <c:pt idx="2">
                  <c:v>1.220458008423811</c:v>
                </c:pt>
                <c:pt idx="3">
                  <c:v>1.178602295676775</c:v>
                </c:pt>
                <c:pt idx="4">
                  <c:v>1.1364663217828728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1.282045237308618</c:v>
                </c:pt>
                <c:pt idx="1">
                  <c:v>1.2157156872910393</c:v>
                </c:pt>
                <c:pt idx="2">
                  <c:v>1.1681469700691998</c:v>
                </c:pt>
                <c:pt idx="3">
                  <c:v>1.1231773457476621</c:v>
                </c:pt>
                <c:pt idx="4">
                  <c:v>1.0845010110066171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1.2523272919484683</c:v>
                </c:pt>
                <c:pt idx="1">
                  <c:v>1.2057010367849346</c:v>
                </c:pt>
                <c:pt idx="2">
                  <c:v>1.15118160589991</c:v>
                </c:pt>
                <c:pt idx="3">
                  <c:v>1.1096077161813873</c:v>
                </c:pt>
                <c:pt idx="4">
                  <c:v>1.0752323660678706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1.3074253644241323</c:v>
                </c:pt>
                <c:pt idx="1">
                  <c:v>1.2375168628670097</c:v>
                </c:pt>
                <c:pt idx="2">
                  <c:v>1.1934431974230399</c:v>
                </c:pt>
                <c:pt idx="3">
                  <c:v>1.151630488692224</c:v>
                </c:pt>
                <c:pt idx="4">
                  <c:v>1.1055507671496134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1.3864912599536019</c:v>
                </c:pt>
                <c:pt idx="1">
                  <c:v>1.3149113430056549</c:v>
                </c:pt>
                <c:pt idx="2">
                  <c:v>1.2627394983220384</c:v>
                </c:pt>
                <c:pt idx="3">
                  <c:v>1.2075437273935326</c:v>
                </c:pt>
                <c:pt idx="4">
                  <c:v>1.1726665536456948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1.4516852779461225</c:v>
                </c:pt>
                <c:pt idx="1">
                  <c:v>1.3930976517839078</c:v>
                </c:pt>
                <c:pt idx="2">
                  <c:v>1.332347628776823</c:v>
                </c:pt>
                <c:pt idx="3">
                  <c:v>1.2811789630894581</c:v>
                </c:pt>
                <c:pt idx="4">
                  <c:v>1.2447764954243479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1.3139036070826529</c:v>
                </c:pt>
                <c:pt idx="1">
                  <c:v>1.2464577467314291</c:v>
                </c:pt>
                <c:pt idx="2">
                  <c:v>1.1920877473424476</c:v>
                </c:pt>
                <c:pt idx="3">
                  <c:v>1.1466578618057175</c:v>
                </c:pt>
                <c:pt idx="4">
                  <c:v>1.1002379548657446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1.4794078596121982</c:v>
                </c:pt>
                <c:pt idx="1">
                  <c:v>1.4086060352134639</c:v>
                </c:pt>
                <c:pt idx="2">
                  <c:v>1.3374581988085785</c:v>
                </c:pt>
                <c:pt idx="3">
                  <c:v>1.2983591773350884</c:v>
                </c:pt>
                <c:pt idx="4">
                  <c:v>1.2521500168529511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  <c:pt idx="0">
                  <c:v>1.4773815261153758</c:v>
                </c:pt>
                <c:pt idx="1">
                  <c:v>1.4148372129452336</c:v>
                </c:pt>
                <c:pt idx="2">
                  <c:v>1.3554964750159491</c:v>
                </c:pt>
                <c:pt idx="3">
                  <c:v>1.2949901965900372</c:v>
                </c:pt>
                <c:pt idx="4">
                  <c:v>1.2542376499412051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1.4749016223692331</c:v>
                </c:pt>
                <c:pt idx="1">
                  <c:v>1.4190430023138665</c:v>
                </c:pt>
                <c:pt idx="2">
                  <c:v>1.3627342527775468</c:v>
                </c:pt>
                <c:pt idx="3">
                  <c:v>1.3037054225000932</c:v>
                </c:pt>
                <c:pt idx="4">
                  <c:v>1.2627326937973107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1.6160936729373128</c:v>
                </c:pt>
                <c:pt idx="1">
                  <c:v>1.533302591930698</c:v>
                </c:pt>
                <c:pt idx="2">
                  <c:v>1.4797355105763481</c:v>
                </c:pt>
                <c:pt idx="3">
                  <c:v>1.4260667361374058</c:v>
                </c:pt>
                <c:pt idx="4">
                  <c:v>1.3854354272704898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  <c:pt idx="0">
                  <c:v>1.3986800279790401</c:v>
                </c:pt>
                <c:pt idx="1">
                  <c:v>1.3226942209824513</c:v>
                </c:pt>
                <c:pt idx="2">
                  <c:v>1.2616236539709405</c:v>
                </c:pt>
                <c:pt idx="3">
                  <c:v>1.2158284218584465</c:v>
                </c:pt>
                <c:pt idx="4">
                  <c:v>1.1653595449449388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  <c:pt idx="0">
                  <c:v>1.39607600170341</c:v>
                </c:pt>
                <c:pt idx="1">
                  <c:v>1.3270234267054068</c:v>
                </c:pt>
                <c:pt idx="2">
                  <c:v>1.2731049969174748</c:v>
                </c:pt>
                <c:pt idx="3">
                  <c:v>1.2225182197680058</c:v>
                </c:pt>
                <c:pt idx="4">
                  <c:v>1.1645785674320104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  <c:pt idx="0">
                  <c:v>1.5981118788724291</c:v>
                </c:pt>
                <c:pt idx="1">
                  <c:v>1.5111358774211465</c:v>
                </c:pt>
                <c:pt idx="2">
                  <c:v>1.4497590304383008</c:v>
                </c:pt>
                <c:pt idx="3">
                  <c:v>1.3893920226220089</c:v>
                </c:pt>
                <c:pt idx="4">
                  <c:v>1.3459146008226281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  <c:pt idx="0">
                  <c:v>1.6235244069982899</c:v>
                </c:pt>
                <c:pt idx="1">
                  <c:v>1.5285739458517142</c:v>
                </c:pt>
                <c:pt idx="2">
                  <c:v>1.4732398413664642</c:v>
                </c:pt>
                <c:pt idx="3">
                  <c:v>1.4226216767792785</c:v>
                </c:pt>
                <c:pt idx="4">
                  <c:v>1.3738713245031278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  <c:pt idx="0">
                  <c:v>1.6480937302998262</c:v>
                </c:pt>
                <c:pt idx="1">
                  <c:v>1.5577398848193535</c:v>
                </c:pt>
                <c:pt idx="2">
                  <c:v>1.4981980040722116</c:v>
                </c:pt>
                <c:pt idx="3">
                  <c:v>1.4353202459722878</c:v>
                </c:pt>
                <c:pt idx="4">
                  <c:v>1.3798779216820156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  <c:pt idx="0">
                  <c:v>1.6429030769674473</c:v>
                </c:pt>
                <c:pt idx="1">
                  <c:v>1.5723507285248635</c:v>
                </c:pt>
                <c:pt idx="2">
                  <c:v>1.4870722540265269</c:v>
                </c:pt>
                <c:pt idx="3">
                  <c:v>1.4421154276593187</c:v>
                </c:pt>
                <c:pt idx="4">
                  <c:v>1.3983764095156701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  <c:pt idx="0">
                  <c:v>1.6376589629034211</c:v>
                </c:pt>
                <c:pt idx="1">
                  <c:v>1.5608708769667943</c:v>
                </c:pt>
                <c:pt idx="2">
                  <c:v>1.4872483225158117</c:v>
                </c:pt>
                <c:pt idx="3">
                  <c:v>1.439402769062732</c:v>
                </c:pt>
                <c:pt idx="4">
                  <c:v>1.3851452537748699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Future'!$E$52,'ASETTW Future'!$I$52,'ASETTW Future'!$M$52,'ASETTW Future'!$Q$52,'ASETTW Future'!$U$52)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Future'!$E$53,'ASETTW Future'!$I$53,'ASETTW Future'!$M$53,'ASETTW Future'!$Q$53,'ASETTW Future'!$U$53)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Future'!$E$54,'ASETTW Future'!$I$54,'ASETTW Future'!$M$54,'ASETTW Future'!$Q$54,'ASETTW Future'!$U$54)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Future'!$E$55,'ASETTW Future'!$I$55,'ASETTW Future'!$M$55,'ASETTW Future'!$Q$55,'ASETTW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Future'!$E$56,'ASETTW Future'!$I$56,'ASETTW Future'!$M$56,'ASETTW Future'!$Q$56,'ASETTW Future'!$U$56)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Future'!$E$57,'ASETTW Future'!$I$57,'ASETTW Future'!$M$57,'ASETTW Future'!$Q$57,'ASETTW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Future'!$E$58,'ASETTW Future'!$I$58,'ASETTW Future'!$M$58,'ASETTW Future'!$Q$58,'ASETTW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Future'!$E$59,'ASETTW Future'!$I$59,'ASETTW Future'!$M$59,'ASETTW Future'!$Q$59,'ASETTW Future'!$U$59)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Future'!$E$60,'ASETTW Future'!$I$60,'ASETTW Future'!$M$60,'ASETTW Future'!$Q$60,'ASETTW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Future'!$A$2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024-4D37-8887-A252B13D4F76}"/>
            </c:ext>
          </c:extLst>
        </c:ser>
        <c:ser>
          <c:idx val="0"/>
          <c:order val="1"/>
          <c:tx>
            <c:strRef>
              <c:f>'ASETTW Future'!$A$3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024-4D37-8887-A252B13D4F76}"/>
            </c:ext>
          </c:extLst>
        </c:ser>
        <c:ser>
          <c:idx val="38"/>
          <c:order val="39"/>
          <c:tx>
            <c:strRef>
              <c:f>'ASETTW Future'!$A$41</c:f>
              <c:strCache>
                <c:ptCount val="1"/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24-4D37-8887-A252B13D4F76}"/>
            </c:ext>
          </c:extLst>
        </c:ser>
        <c:ser>
          <c:idx val="39"/>
          <c:order val="40"/>
          <c:tx>
            <c:strRef>
              <c:f>'ASETTW Future'!$A$42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24-4D37-8887-A252B13D4F76}"/>
            </c:ext>
          </c:extLst>
        </c:ser>
        <c:ser>
          <c:idx val="40"/>
          <c:order val="41"/>
          <c:tx>
            <c:strRef>
              <c:f>'ASETTW Future'!$A$43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24-4D37-8887-A252B13D4F76}"/>
            </c:ext>
          </c:extLst>
        </c:ser>
        <c:ser>
          <c:idx val="41"/>
          <c:order val="42"/>
          <c:tx>
            <c:strRef>
              <c:f>'ASETTW Future'!$A$44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24-4D37-8887-A252B13D4F76}"/>
            </c:ext>
          </c:extLst>
        </c:ser>
        <c:ser>
          <c:idx val="42"/>
          <c:order val="43"/>
          <c:tx>
            <c:strRef>
              <c:f>'ASETTW Future'!$A$45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24-4D37-8887-A252B13D4F76}"/>
            </c:ext>
          </c:extLst>
        </c:ser>
        <c:ser>
          <c:idx val="43"/>
          <c:order val="44"/>
          <c:tx>
            <c:strRef>
              <c:f>'ASETTW Future'!$A$46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24-4D37-8887-A252B13D4F76}"/>
            </c:ext>
          </c:extLst>
        </c:ser>
        <c:ser>
          <c:idx val="44"/>
          <c:order val="45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24-4D37-8887-A252B13D4F76}"/>
            </c:ext>
          </c:extLst>
        </c:ser>
        <c:ser>
          <c:idx val="1"/>
          <c:order val="2"/>
          <c:tx>
            <c:strRef>
              <c:f>'ASETTW Future'!$A$4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0.99854583740104474</c:v>
                </c:pt>
                <c:pt idx="1">
                  <c:v>0.95695040244193763</c:v>
                </c:pt>
                <c:pt idx="2">
                  <c:v>0.90524425929781993</c:v>
                </c:pt>
                <c:pt idx="3">
                  <c:v>0.86943789475489452</c:v>
                </c:pt>
                <c:pt idx="4">
                  <c:v>0.83894588473569076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24-4D37-8887-A252B13D4F76}"/>
            </c:ext>
          </c:extLst>
        </c:ser>
        <c:ser>
          <c:idx val="2"/>
          <c:order val="3"/>
          <c:tx>
            <c:strRef>
              <c:f>'ASETTW Future'!$A$5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1.143954416903449</c:v>
                </c:pt>
                <c:pt idx="1">
                  <c:v>1.0949492124319029</c:v>
                </c:pt>
                <c:pt idx="2">
                  <c:v>1.0466936781060192</c:v>
                </c:pt>
                <c:pt idx="3">
                  <c:v>1.0150382079456934</c:v>
                </c:pt>
                <c:pt idx="4">
                  <c:v>0.9836755422829746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24-4D37-8887-A252B13D4F76}"/>
            </c:ext>
          </c:extLst>
        </c:ser>
        <c:ser>
          <c:idx val="3"/>
          <c:order val="4"/>
          <c:tx>
            <c:strRef>
              <c:f>'ASETTW Future'!$A$6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1.142561813348371</c:v>
                </c:pt>
                <c:pt idx="1">
                  <c:v>1.0898819857422315</c:v>
                </c:pt>
                <c:pt idx="2">
                  <c:v>1.0322834702081718</c:v>
                </c:pt>
                <c:pt idx="3">
                  <c:v>0.98846233194065869</c:v>
                </c:pt>
                <c:pt idx="4">
                  <c:v>0.95561932336175859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24-4D37-8887-A252B13D4F76}"/>
            </c:ext>
          </c:extLst>
        </c:ser>
        <c:ser>
          <c:idx val="4"/>
          <c:order val="5"/>
          <c:tx>
            <c:strRef>
              <c:f>'ASETTW Future'!$A$7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24-4D37-8887-A252B13D4F76}"/>
            </c:ext>
          </c:extLst>
        </c:ser>
        <c:ser>
          <c:idx val="5"/>
          <c:order val="6"/>
          <c:tx>
            <c:strRef>
              <c:f>'ASETTW Future'!$A$8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1.1494316895740246</c:v>
                </c:pt>
                <c:pt idx="1">
                  <c:v>1.0924359271320709</c:v>
                </c:pt>
                <c:pt idx="2">
                  <c:v>1.0475074015223387</c:v>
                </c:pt>
                <c:pt idx="3">
                  <c:v>1.013495615851685</c:v>
                </c:pt>
                <c:pt idx="4">
                  <c:v>0.97439574457903599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24-4D37-8887-A252B13D4F76}"/>
            </c:ext>
          </c:extLst>
        </c:ser>
        <c:ser>
          <c:idx val="6"/>
          <c:order val="7"/>
          <c:tx>
            <c:strRef>
              <c:f>'ASETTW Future'!$A$9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1.1371289949092553</c:v>
                </c:pt>
                <c:pt idx="1">
                  <c:v>1.0803781491808173</c:v>
                </c:pt>
                <c:pt idx="2">
                  <c:v>1.0328296781017003</c:v>
                </c:pt>
                <c:pt idx="3">
                  <c:v>0.98473786185206313</c:v>
                </c:pt>
                <c:pt idx="4">
                  <c:v>0.95271628121597873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24-4D37-8887-A252B13D4F76}"/>
            </c:ext>
          </c:extLst>
        </c:ser>
        <c:ser>
          <c:idx val="7"/>
          <c:order val="8"/>
          <c:tx>
            <c:strRef>
              <c:f>'ASETTW Future'!$A$10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1.1906752674443659</c:v>
                </c:pt>
                <c:pt idx="1">
                  <c:v>1.1295553922874348</c:v>
                </c:pt>
                <c:pt idx="2">
                  <c:v>1.0818167211243057</c:v>
                </c:pt>
                <c:pt idx="3">
                  <c:v>1.0460817663023758</c:v>
                </c:pt>
                <c:pt idx="4">
                  <c:v>1.0145590222259617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24-4D37-8887-A252B13D4F76}"/>
            </c:ext>
          </c:extLst>
        </c:ser>
        <c:ser>
          <c:idx val="8"/>
          <c:order val="9"/>
          <c:tx>
            <c:strRef>
              <c:f>'ASETTW Future'!$A$11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1.2727607886740406</c:v>
                </c:pt>
                <c:pt idx="1">
                  <c:v>1.2222598174499</c:v>
                </c:pt>
                <c:pt idx="2">
                  <c:v>1.1754161009416959</c:v>
                </c:pt>
                <c:pt idx="3">
                  <c:v>1.1378763417983364</c:v>
                </c:pt>
                <c:pt idx="4">
                  <c:v>1.1024344040192406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24-4D37-8887-A252B13D4F76}"/>
            </c:ext>
          </c:extLst>
        </c:ser>
        <c:ser>
          <c:idx val="9"/>
          <c:order val="10"/>
          <c:tx>
            <c:strRef>
              <c:f>'ASETTW Future'!$A$12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1.3259243283105342</c:v>
                </c:pt>
                <c:pt idx="1">
                  <c:v>1.2704266923605891</c:v>
                </c:pt>
                <c:pt idx="2">
                  <c:v>1.2159463817007592</c:v>
                </c:pt>
                <c:pt idx="3">
                  <c:v>1.179648803765035</c:v>
                </c:pt>
                <c:pt idx="4">
                  <c:v>1.1445503211080508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24-4D37-8887-A252B13D4F76}"/>
            </c:ext>
          </c:extLst>
        </c:ser>
        <c:ser>
          <c:idx val="10"/>
          <c:order val="11"/>
          <c:tx>
            <c:strRef>
              <c:f>'ASETTW Future'!$A$13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1.3305779479384898</c:v>
                </c:pt>
                <c:pt idx="1">
                  <c:v>1.2675108434057729</c:v>
                </c:pt>
                <c:pt idx="2">
                  <c:v>1.231920937702879</c:v>
                </c:pt>
                <c:pt idx="3">
                  <c:v>1.1905708744382479</c:v>
                </c:pt>
                <c:pt idx="4">
                  <c:v>1.1481088646656958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24-4D37-8887-A252B13D4F76}"/>
            </c:ext>
          </c:extLst>
        </c:ser>
        <c:ser>
          <c:idx val="11"/>
          <c:order val="12"/>
          <c:tx>
            <c:strRef>
              <c:f>'ASETTW Future'!$A$14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1.2944518715333737</c:v>
                </c:pt>
                <c:pt idx="1">
                  <c:v>1.225566352324432</c:v>
                </c:pt>
                <c:pt idx="2">
                  <c:v>1.1772814988303917</c:v>
                </c:pt>
                <c:pt idx="3">
                  <c:v>1.1337923036678363</c:v>
                </c:pt>
                <c:pt idx="4">
                  <c:v>1.0874189978070734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24-4D37-8887-A252B13D4F76}"/>
            </c:ext>
          </c:extLst>
        </c:ser>
        <c:ser>
          <c:idx val="12"/>
          <c:order val="13"/>
          <c:tx>
            <c:strRef>
              <c:f>'ASETTW Future'!$A$15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1.2795073511346777</c:v>
                </c:pt>
                <c:pt idx="1">
                  <c:v>1.2280062480769438</c:v>
                </c:pt>
                <c:pt idx="2">
                  <c:v>1.1645124516044254</c:v>
                </c:pt>
                <c:pt idx="3">
                  <c:v>1.1175416195123415</c:v>
                </c:pt>
                <c:pt idx="4">
                  <c:v>1.0798314439109595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24-4D37-8887-A252B13D4F76}"/>
            </c:ext>
          </c:extLst>
        </c:ser>
        <c:ser>
          <c:idx val="13"/>
          <c:order val="14"/>
          <c:tx>
            <c:strRef>
              <c:f>'ASETTW Future'!$A$16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1.3307749405284126</c:v>
                </c:pt>
                <c:pt idx="1">
                  <c:v>1.253305548358149</c:v>
                </c:pt>
                <c:pt idx="2">
                  <c:v>1.2139009776138754</c:v>
                </c:pt>
                <c:pt idx="3">
                  <c:v>1.1717131634811579</c:v>
                </c:pt>
                <c:pt idx="4">
                  <c:v>1.1307189656583267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24-4D37-8887-A252B13D4F76}"/>
            </c:ext>
          </c:extLst>
        </c:ser>
        <c:ser>
          <c:idx val="14"/>
          <c:order val="15"/>
          <c:tx>
            <c:strRef>
              <c:f>'ASETTW Future'!$A$17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24-4D37-8887-A252B13D4F76}"/>
            </c:ext>
          </c:extLst>
        </c:ser>
        <c:ser>
          <c:idx val="15"/>
          <c:order val="16"/>
          <c:tx>
            <c:strRef>
              <c:f>'ASETTW Future'!$A$18</c:f>
              <c:strCache>
                <c:ptCount val="1"/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24-4D37-8887-A252B13D4F76}"/>
            </c:ext>
          </c:extLst>
        </c:ser>
        <c:ser>
          <c:idx val="16"/>
          <c:order val="17"/>
          <c:tx>
            <c:strRef>
              <c:f>'ASETTW Future'!$A$19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1.4104313773042467</c:v>
                </c:pt>
                <c:pt idx="1">
                  <c:v>1.3445642042241646</c:v>
                </c:pt>
                <c:pt idx="2">
                  <c:v>1.284640384547509</c:v>
                </c:pt>
                <c:pt idx="3">
                  <c:v>1.2332169443291894</c:v>
                </c:pt>
                <c:pt idx="4">
                  <c:v>1.186877731813655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24-4D37-8887-A252B13D4F76}"/>
            </c:ext>
          </c:extLst>
        </c:ser>
        <c:ser>
          <c:idx val="17"/>
          <c:order val="18"/>
          <c:tx>
            <c:strRef>
              <c:f>'ASETTW Future'!$A$20</c:f>
              <c:strCache>
                <c:ptCount val="1"/>
              </c:strCache>
            </c:strRef>
          </c:tx>
          <c:spPr>
            <a:ln w="12700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24-4D37-8887-A252B13D4F76}"/>
            </c:ext>
          </c:extLst>
        </c:ser>
        <c:ser>
          <c:idx val="18"/>
          <c:order val="19"/>
          <c:tx>
            <c:strRef>
              <c:f>'ASETTW Future'!$A$21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1.4516121652313225</c:v>
                </c:pt>
                <c:pt idx="1">
                  <c:v>1.3927962053709468</c:v>
                </c:pt>
                <c:pt idx="2">
                  <c:v>1.3349261207610481</c:v>
                </c:pt>
                <c:pt idx="3">
                  <c:v>1.2800625078383137</c:v>
                </c:pt>
                <c:pt idx="4">
                  <c:v>1.2459415282288291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24-4D37-8887-A252B13D4F76}"/>
            </c:ext>
          </c:extLst>
        </c:ser>
        <c:ser>
          <c:idx val="19"/>
          <c:order val="20"/>
          <c:tx>
            <c:strRef>
              <c:f>'ASETTW Future'!$A$22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24-4D37-8887-A252B13D4F76}"/>
            </c:ext>
          </c:extLst>
        </c:ser>
        <c:ser>
          <c:idx val="20"/>
          <c:order val="21"/>
          <c:tx>
            <c:strRef>
              <c:f>'ASETTW Future'!$A$23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1.325453915889911</c:v>
                </c:pt>
                <c:pt idx="1">
                  <c:v>1.2598718953726691</c:v>
                </c:pt>
                <c:pt idx="2">
                  <c:v>1.2017858917337547</c:v>
                </c:pt>
                <c:pt idx="3">
                  <c:v>1.1566307262086444</c:v>
                </c:pt>
                <c:pt idx="4">
                  <c:v>1.1087696023694977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24-4D37-8887-A252B13D4F76}"/>
            </c:ext>
          </c:extLst>
        </c:ser>
        <c:ser>
          <c:idx val="21"/>
          <c:order val="22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Future'!$H$24</c15:sqref>
                  <c15:spPr xmlns:c15="http://schemas.microsoft.com/office/drawing/2012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F-B024-4D37-8887-A252B13D4F76}"/>
            </c:ext>
          </c:extLst>
        </c:ser>
        <c:ser>
          <c:idx val="22"/>
          <c:order val="23"/>
          <c:tx>
            <c:strRef>
              <c:f>'ASETTW Future'!$A$25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1.5024147979848539</c:v>
                </c:pt>
                <c:pt idx="1">
                  <c:v>1.4263637996281178</c:v>
                </c:pt>
                <c:pt idx="2">
                  <c:v>1.3520624479586021</c:v>
                </c:pt>
                <c:pt idx="3">
                  <c:v>1.3174391343144694</c:v>
                </c:pt>
                <c:pt idx="4">
                  <c:v>1.2712203019837889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24-4D37-8887-A252B13D4F76}"/>
            </c:ext>
          </c:extLst>
        </c:ser>
        <c:ser>
          <c:idx val="23"/>
          <c:order val="24"/>
          <c:tx>
            <c:strRef>
              <c:f>'ASETTW Future'!$A$26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  <c:pt idx="0">
                  <c:v>1.4859446954780064</c:v>
                </c:pt>
                <c:pt idx="1">
                  <c:v>1.4263235615882282</c:v>
                </c:pt>
                <c:pt idx="2">
                  <c:v>1.3685916375028448</c:v>
                </c:pt>
                <c:pt idx="3">
                  <c:v>1.3152799872601422</c:v>
                </c:pt>
                <c:pt idx="4">
                  <c:v>1.2676862616578852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24-4D37-8887-A252B13D4F76}"/>
            </c:ext>
          </c:extLst>
        </c:ser>
        <c:ser>
          <c:idx val="24"/>
          <c:order val="25"/>
          <c:tx>
            <c:strRef>
              <c:f>'ASETTW Future'!$A$27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1.5008427199983485</c:v>
                </c:pt>
                <c:pt idx="1">
                  <c:v>1.4336623331660256</c:v>
                </c:pt>
                <c:pt idx="2">
                  <c:v>1.3754120928278031</c:v>
                </c:pt>
                <c:pt idx="3">
                  <c:v>1.3177312160763628</c:v>
                </c:pt>
                <c:pt idx="4">
                  <c:v>1.2790143271295138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24-4D37-8887-A252B13D4F76}"/>
            </c:ext>
          </c:extLst>
        </c:ser>
        <c:ser>
          <c:idx val="25"/>
          <c:order val="26"/>
          <c:tx>
            <c:strRef>
              <c:f>'ASETTW Future'!$A$28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1.6084846663911232</c:v>
                </c:pt>
                <c:pt idx="1">
                  <c:v>1.5280865052120576</c:v>
                </c:pt>
                <c:pt idx="2">
                  <c:v>1.4746124414257153</c:v>
                </c:pt>
                <c:pt idx="3">
                  <c:v>1.4224720206216712</c:v>
                </c:pt>
                <c:pt idx="4">
                  <c:v>1.3820350532251804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24-4D37-8887-A252B13D4F76}"/>
            </c:ext>
          </c:extLst>
        </c:ser>
        <c:ser>
          <c:idx val="26"/>
          <c:order val="27"/>
          <c:tx>
            <c:strRef>
              <c:f>'ASETTW Future'!$A$29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24-4D37-8887-A252B13D4F76}"/>
            </c:ext>
          </c:extLst>
        </c:ser>
        <c:ser>
          <c:idx val="27"/>
          <c:order val="28"/>
          <c:tx>
            <c:strRef>
              <c:f>'ASETTW Future'!$A$30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  <c:pt idx="0">
                  <c:v>1.4397234282350002</c:v>
                </c:pt>
                <c:pt idx="1">
                  <c:v>1.3682655485107151</c:v>
                </c:pt>
                <c:pt idx="2">
                  <c:v>1.3058164337365452</c:v>
                </c:pt>
                <c:pt idx="3">
                  <c:v>1.250887832181417</c:v>
                </c:pt>
                <c:pt idx="4">
                  <c:v>1.1954488300752117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24-4D37-8887-A252B13D4F76}"/>
            </c:ext>
          </c:extLst>
        </c:ser>
        <c:ser>
          <c:idx val="28"/>
          <c:order val="29"/>
          <c:tx>
            <c:strRef>
              <c:f>'ASETTW Future'!$A$31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24-4D37-8887-A252B13D4F76}"/>
            </c:ext>
          </c:extLst>
        </c:ser>
        <c:ser>
          <c:idx val="29"/>
          <c:order val="30"/>
          <c:tx>
            <c:strRef>
              <c:f>'ASETTW Future'!$A$32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  <c:pt idx="0">
                  <c:v>1.4442923413691984</c:v>
                </c:pt>
                <c:pt idx="1">
                  <c:v>1.3699638975415782</c:v>
                </c:pt>
                <c:pt idx="2">
                  <c:v>1.3139187014232085</c:v>
                </c:pt>
                <c:pt idx="3">
                  <c:v>1.2536210152811129</c:v>
                </c:pt>
                <c:pt idx="4">
                  <c:v>1.1855692767255432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24-4D37-8887-A252B13D4F76}"/>
            </c:ext>
          </c:extLst>
        </c:ser>
        <c:ser>
          <c:idx val="30"/>
          <c:order val="31"/>
          <c:tx>
            <c:strRef>
              <c:f>'ASETTW Future'!$A$33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  <c:pt idx="0">
                  <c:v>1.5971788848002093</c:v>
                </c:pt>
                <c:pt idx="1">
                  <c:v>1.5092973082174745</c:v>
                </c:pt>
                <c:pt idx="2">
                  <c:v>1.4609749634756541</c:v>
                </c:pt>
                <c:pt idx="3">
                  <c:v>1.402345873123737</c:v>
                </c:pt>
                <c:pt idx="4">
                  <c:v>1.3528580071479674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24-4D37-8887-A252B13D4F76}"/>
            </c:ext>
          </c:extLst>
        </c:ser>
        <c:ser>
          <c:idx val="31"/>
          <c:order val="32"/>
          <c:tx>
            <c:strRef>
              <c:f>'ASETTW Future'!$A$34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  <c:pt idx="0">
                  <c:v>1.6304008670309289</c:v>
                </c:pt>
                <c:pt idx="1">
                  <c:v>1.5434986594523019</c:v>
                </c:pt>
                <c:pt idx="2">
                  <c:v>1.4912609620326562</c:v>
                </c:pt>
                <c:pt idx="3">
                  <c:v>1.4433506908229403</c:v>
                </c:pt>
                <c:pt idx="4">
                  <c:v>1.3935771926925484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24-4D37-8887-A252B13D4F76}"/>
            </c:ext>
          </c:extLst>
        </c:ser>
        <c:ser>
          <c:idx val="32"/>
          <c:order val="33"/>
          <c:tx>
            <c:strRef>
              <c:f>'ASETTW Future'!$A$35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24-4D37-8887-A252B13D4F76}"/>
            </c:ext>
          </c:extLst>
        </c:ser>
        <c:ser>
          <c:idx val="33"/>
          <c:order val="34"/>
          <c:tx>
            <c:strRef>
              <c:f>'ASETTW Future'!$A$36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  <c:pt idx="0">
                  <c:v>1.6655632043907509</c:v>
                </c:pt>
                <c:pt idx="1">
                  <c:v>1.5681726820759172</c:v>
                </c:pt>
                <c:pt idx="2">
                  <c:v>1.5042646420276213</c:v>
                </c:pt>
                <c:pt idx="3">
                  <c:v>1.423437158510545</c:v>
                </c:pt>
                <c:pt idx="4">
                  <c:v>1.3662234706245238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24-4D37-8887-A252B13D4F76}"/>
            </c:ext>
          </c:extLst>
        </c:ser>
        <c:ser>
          <c:idx val="34"/>
          <c:order val="35"/>
          <c:tx>
            <c:strRef>
              <c:f>'ASETTW Future'!$A$37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12700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  <c:pt idx="0">
                  <c:v>1.6714044336106426</c:v>
                </c:pt>
                <c:pt idx="1">
                  <c:v>1.6025388312941702</c:v>
                </c:pt>
                <c:pt idx="2">
                  <c:v>1.5176945940704074</c:v>
                </c:pt>
                <c:pt idx="3">
                  <c:v>1.4524495113249158</c:v>
                </c:pt>
                <c:pt idx="4">
                  <c:v>1.4067148857395757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24-4D37-8887-A252B13D4F76}"/>
            </c:ext>
          </c:extLst>
        </c:ser>
        <c:ser>
          <c:idx val="35"/>
          <c:order val="36"/>
          <c:tx>
            <c:strRef>
              <c:f>'ASETTW Future'!$A$38</c:f>
              <c:strCache>
                <c:ptCount val="1"/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24-4D37-8887-A252B13D4F76}"/>
            </c:ext>
          </c:extLst>
        </c:ser>
        <c:ser>
          <c:idx val="36"/>
          <c:order val="37"/>
          <c:tx>
            <c:strRef>
              <c:f>'ASETTW Future'!$A$39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  <c:pt idx="0">
                  <c:v>1.6574411216714688</c:v>
                </c:pt>
                <c:pt idx="1">
                  <c:v>1.5874119770860045</c:v>
                </c:pt>
                <c:pt idx="2">
                  <c:v>1.5174148253667321</c:v>
                </c:pt>
                <c:pt idx="3">
                  <c:v>1.4628138547585487</c:v>
                </c:pt>
                <c:pt idx="4">
                  <c:v>1.4100046918855158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24-4D37-8887-A252B13D4F76}"/>
            </c:ext>
          </c:extLst>
        </c:ser>
        <c:ser>
          <c:idx val="37"/>
          <c:order val="38"/>
          <c:tx>
            <c:strRef>
              <c:f>'ASETTW Future'!$A$40</c:f>
              <c:strCache>
                <c:ptCount val="1"/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24-4D37-8887-A252B13D4F76}"/>
            </c:ext>
          </c:extLst>
        </c:ser>
        <c:ser>
          <c:idx val="45"/>
          <c:order val="46"/>
          <c:tx>
            <c:strRef>
              <c:f>'ASETTW Future'!$A$48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24-4D37-8887-A252B13D4F76}"/>
            </c:ext>
          </c:extLst>
        </c:ser>
        <c:ser>
          <c:idx val="46"/>
          <c:order val="47"/>
          <c:tx>
            <c:strRef>
              <c:f>'ASETTW Future'!$A$49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24-4D37-8887-A252B13D4F76}"/>
            </c:ext>
          </c:extLst>
        </c:ser>
        <c:ser>
          <c:idx val="47"/>
          <c:order val="48"/>
          <c:tx>
            <c:strRef>
              <c:f>'ASETTW Future'!$A$50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24-4D37-8887-A252B13D4F76}"/>
            </c:ext>
          </c:extLst>
        </c:ser>
        <c:ser>
          <c:idx val="48"/>
          <c:order val="49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24-4D37-8887-A252B13D4F76}"/>
            </c:ext>
          </c:extLst>
        </c:ser>
        <c:ser>
          <c:idx val="49"/>
          <c:order val="50"/>
          <c:tx>
            <c:strRef>
              <c:f>'ASETTW Future'!$A$52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Future'!$D$52:$W$52</c15:sqref>
                  </c15:fullRef>
                </c:ext>
              </c:extLst>
              <c:f>('ASETTW Future'!$F$52,'ASETTW Future'!$J$52,'ASETTW Future'!$N$52,'ASETTW Future'!$R$52,'ASETTW Future'!$V$52)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24-4D37-8887-A252B13D4F76}"/>
            </c:ext>
          </c:extLst>
        </c:ser>
        <c:ser>
          <c:idx val="50"/>
          <c:order val="51"/>
          <c:tx>
            <c:strRef>
              <c:f>'ASETTW Future'!$A$53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Future'!$D$53:$W$53</c15:sqref>
                  </c15:fullRef>
                </c:ext>
              </c:extLst>
              <c:f>('ASETTW Future'!$F$53,'ASETTW Future'!$J$53,'ASETTW Future'!$N$53,'ASETTW Future'!$R$53,'ASETTW Future'!$V$53)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24-4D37-8887-A252B13D4F76}"/>
            </c:ext>
          </c:extLst>
        </c:ser>
        <c:ser>
          <c:idx val="51"/>
          <c:order val="52"/>
          <c:tx>
            <c:strRef>
              <c:f>'ASETTW Future'!$A$54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Future'!$D$54:$W$54</c15:sqref>
                  </c15:fullRef>
                </c:ext>
              </c:extLst>
              <c:f>('ASETTW Future'!$F$54,'ASETTW Future'!$J$54,'ASETTW Future'!$N$54,'ASETTW Future'!$R$54,'ASETTW Future'!$V$54)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24-4D37-8887-A252B13D4F76}"/>
            </c:ext>
          </c:extLst>
        </c:ser>
        <c:ser>
          <c:idx val="52"/>
          <c:order val="53"/>
          <c:tx>
            <c:strRef>
              <c:f>'ASETTW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Future'!$D$55:$W$55</c15:sqref>
                  </c15:fullRef>
                </c:ext>
              </c:extLst>
              <c:f>('ASETTW Future'!$F$55,'ASETTW Future'!$J$55,'ASETTW Future'!$N$55,'ASETTW Future'!$R$55,'ASETTW Future'!$V$55)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24-4D37-8887-A252B13D4F76}"/>
            </c:ext>
          </c:extLst>
        </c:ser>
        <c:ser>
          <c:idx val="53"/>
          <c:order val="54"/>
          <c:tx>
            <c:strRef>
              <c:f>'ASETTW Future'!$A$56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Future'!$D$56:$W$56</c15:sqref>
                  </c15:fullRef>
                </c:ext>
              </c:extLst>
              <c:f>('ASETTW Future'!$F$56,'ASETTW Future'!$J$56,'ASETTW Future'!$N$56,'ASETTW Future'!$R$56,'ASETTW Future'!$V$56)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24-4D37-8887-A252B13D4F76}"/>
            </c:ext>
          </c:extLst>
        </c:ser>
        <c:ser>
          <c:idx val="54"/>
          <c:order val="55"/>
          <c:tx>
            <c:strRef>
              <c:f>'ASETTW Future'!$A$57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Future'!$D$57:$W$57</c15:sqref>
                  </c15:fullRef>
                </c:ext>
              </c:extLst>
              <c:f>('ASETTW Future'!$F$57,'ASETTW Future'!$J$57,'ASETTW Future'!$N$57,'ASETTW Future'!$R$57,'ASETTW Future'!$V$57)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24-4D37-8887-A252B13D4F76}"/>
            </c:ext>
          </c:extLst>
        </c:ser>
        <c:ser>
          <c:idx val="55"/>
          <c:order val="56"/>
          <c:tx>
            <c:strRef>
              <c:f>'ASETTW Future'!$A$58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Future'!$D$58:$W$58</c15:sqref>
                  </c15:fullRef>
                </c:ext>
              </c:extLst>
              <c:f>('ASETTW Future'!$F$58,'ASETTW Future'!$J$58,'ASETTW Future'!$N$58,'ASETTW Future'!$R$58,'ASETTW Future'!$V$58)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24-4D37-8887-A252B13D4F76}"/>
            </c:ext>
          </c:extLst>
        </c:ser>
        <c:ser>
          <c:idx val="56"/>
          <c:order val="57"/>
          <c:tx>
            <c:strRef>
              <c:f>'ASETTW Future'!$A$59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Future'!$D$59:$W$59</c15:sqref>
                  </c15:fullRef>
                </c:ext>
              </c:extLst>
              <c:f>('ASETTW Future'!$F$59,'ASETTW Future'!$J$59,'ASETTW Future'!$N$59,'ASETTW Future'!$R$59,'ASETTW Future'!$V$59)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24-4D37-8887-A252B13D4F76}"/>
            </c:ext>
          </c:extLst>
        </c:ser>
        <c:ser>
          <c:idx val="57"/>
          <c:order val="58"/>
          <c:tx>
            <c:strRef>
              <c:f>'ASETTW Future'!$A$60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Future'!$D$60:$W$60</c15:sqref>
                  </c15:fullRef>
                </c:ext>
              </c:extLst>
              <c:f>('ASETTW Future'!$F$60,'ASETTW Future'!$J$60,'ASETTW Future'!$N$60,'ASETTW Future'!$R$60,'ASETTW Future'!$V$60)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24-4D37-8887-A252B13D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6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E6B8-4B94-90FB-4CA606E11889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D-E6B8-4B94-90FB-4CA606E11889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1.743572947019963</c:v>
                </c:pt>
                <c:pt idx="1">
                  <c:v>1.6507663519543456</c:v>
                </c:pt>
                <c:pt idx="2">
                  <c:v>1.5582435303296434</c:v>
                </c:pt>
                <c:pt idx="3">
                  <c:v>1.5020008399104525</c:v>
                </c:pt>
                <c:pt idx="4">
                  <c:v>1.4434359535059402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8-4B94-90FB-4CA606E11889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1.7529318562393659</c:v>
                </c:pt>
                <c:pt idx="1">
                  <c:v>1.6456862668989558</c:v>
                </c:pt>
                <c:pt idx="2">
                  <c:v>1.5683921065995299</c:v>
                </c:pt>
                <c:pt idx="3">
                  <c:v>1.5143477278929689</c:v>
                </c:pt>
                <c:pt idx="4">
                  <c:v>1.4491761910500831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8-4B94-90FB-4CA606E11889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1.7429458285831934</c:v>
                </c:pt>
                <c:pt idx="1">
                  <c:v>1.6544650457119219</c:v>
                </c:pt>
                <c:pt idx="2">
                  <c:v>1.5737224655666866</c:v>
                </c:pt>
                <c:pt idx="3">
                  <c:v>1.5146698273718868</c:v>
                </c:pt>
                <c:pt idx="4">
                  <c:v>1.4509237998476257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8-4B94-90FB-4CA606E11889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8-4B94-90FB-4CA606E11889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8-4B94-90FB-4CA606E11889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8-4B94-90FB-4CA606E11889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B8-4B94-90FB-4CA606E11889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1.0085174707221209</c:v>
                </c:pt>
                <c:pt idx="1">
                  <c:v>0.9614625057174192</c:v>
                </c:pt>
                <c:pt idx="2">
                  <c:v>0.90323957885273731</c:v>
                </c:pt>
                <c:pt idx="3">
                  <c:v>0.86067315360154106</c:v>
                </c:pt>
                <c:pt idx="4">
                  <c:v>0.82694811764790277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B8-4B94-90FB-4CA606E11889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1.1228103766744861</c:v>
                </c:pt>
                <c:pt idx="1">
                  <c:v>1.0695925044342594</c:v>
                </c:pt>
                <c:pt idx="2">
                  <c:v>1.016710660894977</c:v>
                </c:pt>
                <c:pt idx="3">
                  <c:v>0.98246409495665332</c:v>
                </c:pt>
                <c:pt idx="4">
                  <c:v>0.94899410255683792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B8-4B94-90FB-4CA606E11889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1.1524483204449247</c:v>
                </c:pt>
                <c:pt idx="1">
                  <c:v>1.0937653582987066</c:v>
                </c:pt>
                <c:pt idx="2">
                  <c:v>1.0280097070283725</c:v>
                </c:pt>
                <c:pt idx="3">
                  <c:v>0.97708439697087679</c:v>
                </c:pt>
                <c:pt idx="4">
                  <c:v>0.94059315950152522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B8-4B94-90FB-4CA606E11889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1.1759267015907695</c:v>
                </c:pt>
                <c:pt idx="1">
                  <c:v>1.1090443455741328</c:v>
                </c:pt>
                <c:pt idx="2">
                  <c:v>1.0427971469227861</c:v>
                </c:pt>
                <c:pt idx="3">
                  <c:v>0.99076824382917772</c:v>
                </c:pt>
                <c:pt idx="4">
                  <c:v>0.95229964316611104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B8-4B94-90FB-4CA606E11889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1.1847772228116356</c:v>
                </c:pt>
                <c:pt idx="1">
                  <c:v>1.1195452062694513</c:v>
                </c:pt>
                <c:pt idx="2">
                  <c:v>1.0684456125838657</c:v>
                </c:pt>
                <c:pt idx="3">
                  <c:v>1.0288103522258307</c:v>
                </c:pt>
                <c:pt idx="4">
                  <c:v>0.98563622629708969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B8-4B94-90FB-4CA606E11889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1.1948897527424021</c:v>
                </c:pt>
                <c:pt idx="1">
                  <c:v>1.1263536249107902</c:v>
                </c:pt>
                <c:pt idx="2">
                  <c:v>1.0674498401965935</c:v>
                </c:pt>
                <c:pt idx="3">
                  <c:v>1.0115050666114567</c:v>
                </c:pt>
                <c:pt idx="4">
                  <c:v>0.97329757922918791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B8-4B94-90FB-4CA606E11889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1.2296517805951779</c:v>
                </c:pt>
                <c:pt idx="1">
                  <c:v>1.1588920464919781</c:v>
                </c:pt>
                <c:pt idx="2">
                  <c:v>1.1044664590064637</c:v>
                </c:pt>
                <c:pt idx="3">
                  <c:v>1.0632033353596397</c:v>
                </c:pt>
                <c:pt idx="4">
                  <c:v>1.0268800372980071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6B8-4B94-90FB-4CA606E11889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1.2462432334458666</c:v>
                </c:pt>
                <c:pt idx="1">
                  <c:v>1.1902381012518219</c:v>
                </c:pt>
                <c:pt idx="2">
                  <c:v>1.1391008104129114</c:v>
                </c:pt>
                <c:pt idx="3">
                  <c:v>1.1000819796449339</c:v>
                </c:pt>
                <c:pt idx="4">
                  <c:v>1.0631139443592379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6B8-4B94-90FB-4CA606E11889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1.3010660101140983</c:v>
                </c:pt>
                <c:pt idx="1">
                  <c:v>1.2409121322736565</c:v>
                </c:pt>
                <c:pt idx="2">
                  <c:v>1.180639063851544</c:v>
                </c:pt>
                <c:pt idx="3">
                  <c:v>1.1414895558552924</c:v>
                </c:pt>
                <c:pt idx="4">
                  <c:v>1.1041258185908418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6B8-4B94-90FB-4CA606E11889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1.2923787330924157</c:v>
                </c:pt>
                <c:pt idx="1">
                  <c:v>1.2272435853621901</c:v>
                </c:pt>
                <c:pt idx="2">
                  <c:v>1.1902962890210647</c:v>
                </c:pt>
                <c:pt idx="3">
                  <c:v>1.1475664599755828</c:v>
                </c:pt>
                <c:pt idx="4">
                  <c:v>1.1022218746639896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6B8-4B94-90FB-4CA606E11889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1.3281105485065434</c:v>
                </c:pt>
                <c:pt idx="1">
                  <c:v>1.2489478260178586</c:v>
                </c:pt>
                <c:pt idx="2">
                  <c:v>1.1919653762481313</c:v>
                </c:pt>
                <c:pt idx="3">
                  <c:v>1.1429339496054545</c:v>
                </c:pt>
                <c:pt idx="4">
                  <c:v>1.0888767898683085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6B8-4B94-90FB-4CA606E11889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1.3401360662461732</c:v>
                </c:pt>
                <c:pt idx="1">
                  <c:v>1.2774699623886312</c:v>
                </c:pt>
                <c:pt idx="2">
                  <c:v>1.201783133157132</c:v>
                </c:pt>
                <c:pt idx="3">
                  <c:v>1.1465087790456163</c:v>
                </c:pt>
                <c:pt idx="4">
                  <c:v>1.1018830162014595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6B8-4B94-90FB-4CA606E11889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1.3709463822133594</c:v>
                </c:pt>
                <c:pt idx="1">
                  <c:v>1.2813156716977427</c:v>
                </c:pt>
                <c:pt idx="2">
                  <c:v>1.2336970260740459</c:v>
                </c:pt>
                <c:pt idx="3">
                  <c:v>1.1860577749763401</c:v>
                </c:pt>
                <c:pt idx="4">
                  <c:v>1.1405984308076782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6B8-4B94-90FB-4CA606E11889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1.3948216588335114</c:v>
                </c:pt>
                <c:pt idx="1">
                  <c:v>1.3195090047706588</c:v>
                </c:pt>
                <c:pt idx="2">
                  <c:v>1.2386343229899694</c:v>
                </c:pt>
                <c:pt idx="3">
                  <c:v>1.1813668162776991</c:v>
                </c:pt>
                <c:pt idx="4">
                  <c:v>1.1276164113489768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6B8-4B94-90FB-4CA606E11889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1.4496476243647622</c:v>
                </c:pt>
                <c:pt idx="1">
                  <c:v>1.3543168019869725</c:v>
                </c:pt>
                <c:pt idx="2">
                  <c:v>1.2870675868611847</c:v>
                </c:pt>
                <c:pt idx="3">
                  <c:v>1.2338566136485609</c:v>
                </c:pt>
                <c:pt idx="4">
                  <c:v>1.1872000755508874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6B8-4B94-90FB-4CA606E11889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1.4363158188396601</c:v>
                </c:pt>
                <c:pt idx="1">
                  <c:v>1.3619016706249731</c:v>
                </c:pt>
                <c:pt idx="2">
                  <c:v>1.2933334731803825</c:v>
                </c:pt>
                <c:pt idx="3">
                  <c:v>1.2365571750346027</c:v>
                </c:pt>
                <c:pt idx="4">
                  <c:v>1.1814983740149894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6B8-4B94-90FB-4CA606E11889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1.4321982820781907</c:v>
                </c:pt>
                <c:pt idx="1">
                  <c:v>1.3698195773786674</c:v>
                </c:pt>
                <c:pt idx="2">
                  <c:v>1.3034445874136664</c:v>
                </c:pt>
                <c:pt idx="3">
                  <c:v>1.2571202744109371</c:v>
                </c:pt>
                <c:pt idx="4">
                  <c:v>1.2094553321909829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6B8-4B94-90FB-4CA606E11889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1.453468660536408</c:v>
                </c:pt>
                <c:pt idx="1">
                  <c:v>1.3852546226402263</c:v>
                </c:pt>
                <c:pt idx="2">
                  <c:v>1.3201335241625567</c:v>
                </c:pt>
                <c:pt idx="3">
                  <c:v>1.258674499971983</c:v>
                </c:pt>
                <c:pt idx="4">
                  <c:v>1.2200564819397508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6B8-4B94-90FB-4CA606E11889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1.4874296562717595</c:v>
                </c:pt>
                <c:pt idx="1">
                  <c:v>1.3972401036429276</c:v>
                </c:pt>
                <c:pt idx="2">
                  <c:v>1.3254009051595861</c:v>
                </c:pt>
                <c:pt idx="3">
                  <c:v>1.2700768492204577</c:v>
                </c:pt>
                <c:pt idx="4">
                  <c:v>1.2285479212569748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6B8-4B94-90FB-4CA606E11889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1.3700899514312277</c:v>
                </c:pt>
                <c:pt idx="1">
                  <c:v>1.295983609502606</c:v>
                </c:pt>
                <c:pt idx="2">
                  <c:v>1.228391582013187</c:v>
                </c:pt>
                <c:pt idx="3">
                  <c:v>1.174853699353364</c:v>
                </c:pt>
                <c:pt idx="4">
                  <c:v>1.120052089910728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6B8-4B94-90FB-4CA606E11889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E6B8-4B94-90FB-4CA606E1188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1.5331755993100606</c:v>
                </c:pt>
                <c:pt idx="1">
                  <c:v>1.4585508911464407</c:v>
                </c:pt>
                <c:pt idx="2">
                  <c:v>1.3540916556842895</c:v>
                </c:pt>
                <c:pt idx="3">
                  <c:v>1.305157448819388</c:v>
                </c:pt>
                <c:pt idx="4">
                  <c:v>1.2452075444281017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B8-4B94-90FB-4CA606E11889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1.5481777589565144</c:v>
                </c:pt>
                <c:pt idx="1">
                  <c:v>1.4568297529429703</c:v>
                </c:pt>
                <c:pt idx="2">
                  <c:v>1.3725448525326365</c:v>
                </c:pt>
                <c:pt idx="3">
                  <c:v>1.3312386800665854</c:v>
                </c:pt>
                <c:pt idx="4">
                  <c:v>1.2802931062958476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6B8-4B94-90FB-4CA606E11889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1.5184029857057368</c:v>
                </c:pt>
                <c:pt idx="1">
                  <c:v>1.4475002429990831</c:v>
                </c:pt>
                <c:pt idx="2">
                  <c:v>1.3806625509336079</c:v>
                </c:pt>
                <c:pt idx="3">
                  <c:v>1.3209689662532911</c:v>
                </c:pt>
                <c:pt idx="4">
                  <c:v>1.2657865860742001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6B8-4B94-90FB-4CA606E11889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1.5430678334405239</c:v>
                </c:pt>
                <c:pt idx="1">
                  <c:v>1.4634777716069791</c:v>
                </c:pt>
                <c:pt idx="2">
                  <c:v>1.3959976087537163</c:v>
                </c:pt>
                <c:pt idx="3">
                  <c:v>1.3319663579488237</c:v>
                </c:pt>
                <c:pt idx="4">
                  <c:v>1.2883807020226361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6B8-4B94-90FB-4CA606E11889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1.577292652549539</c:v>
                </c:pt>
                <c:pt idx="1">
                  <c:v>1.4906716898753094</c:v>
                </c:pt>
                <c:pt idx="2">
                  <c:v>1.4332136159814153</c:v>
                </c:pt>
                <c:pt idx="3">
                  <c:v>1.3784889532632849</c:v>
                </c:pt>
                <c:pt idx="4">
                  <c:v>1.3350407446969059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6B8-4B94-90FB-4CA606E11889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1.5936368538108932</c:v>
                </c:pt>
                <c:pt idx="1">
                  <c:v>1.5082056810783828</c:v>
                </c:pt>
                <c:pt idx="2">
                  <c:v>1.4295365560941777</c:v>
                </c:pt>
                <c:pt idx="3">
                  <c:v>1.3748916051335558</c:v>
                </c:pt>
                <c:pt idx="4">
                  <c:v>1.3237471472742113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6B8-4B94-90FB-4CA606E11889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1.4895950135375953</c:v>
                </c:pt>
                <c:pt idx="1">
                  <c:v>1.4088031073378733</c:v>
                </c:pt>
                <c:pt idx="2">
                  <c:v>1.3358232447673168</c:v>
                </c:pt>
                <c:pt idx="3">
                  <c:v>1.271204971338693</c:v>
                </c:pt>
                <c:pt idx="4">
                  <c:v>1.2080548857870921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6B8-4B94-90FB-4CA606E11889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1.1970843783337168</c:v>
                </c:pt>
                <c:pt idx="1">
                  <c:v>1.1447683909426432</c:v>
                </c:pt>
                <c:pt idx="2">
                  <c:v>1.0857960568880247</c:v>
                </c:pt>
                <c:pt idx="3">
                  <c:v>1.0450543552296632</c:v>
                </c:pt>
                <c:pt idx="4">
                  <c:v>1.0080791821367225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6B8-4B94-90FB-4CA606E11889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1.4825822612236257</c:v>
                </c:pt>
                <c:pt idx="1">
                  <c:v>1.3966694059090614</c:v>
                </c:pt>
                <c:pt idx="2">
                  <c:v>1.3306400689922608</c:v>
                </c:pt>
                <c:pt idx="3">
                  <c:v>1.2636098722269584</c:v>
                </c:pt>
                <c:pt idx="4">
                  <c:v>1.1869444851074991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6B8-4B94-90FB-4CA606E11889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1.6675665179225843</c:v>
                </c:pt>
                <c:pt idx="1">
                  <c:v>1.5640589997971663</c:v>
                </c:pt>
                <c:pt idx="2">
                  <c:v>1.5083443783242092</c:v>
                </c:pt>
                <c:pt idx="3">
                  <c:v>1.4410590141213435</c:v>
                </c:pt>
                <c:pt idx="4">
                  <c:v>1.3822891950294547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6B8-4B94-90FB-4CA606E11889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1.6694442133698573</c:v>
                </c:pt>
                <c:pt idx="1">
                  <c:v>1.5735215272915768</c:v>
                </c:pt>
                <c:pt idx="2">
                  <c:v>1.5112224735852937</c:v>
                </c:pt>
                <c:pt idx="3">
                  <c:v>1.4525134461408589</c:v>
                </c:pt>
                <c:pt idx="4">
                  <c:v>1.397571562689796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6B8-4B94-90FB-4CA606E11889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6B8-4B94-90FB-4CA606E11889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1.7037020607980418</c:v>
                </c:pt>
                <c:pt idx="1">
                  <c:v>1.5889583364034174</c:v>
                </c:pt>
                <c:pt idx="2">
                  <c:v>1.514838498652888</c:v>
                </c:pt>
                <c:pt idx="3">
                  <c:v>1.4209506001592633</c:v>
                </c:pt>
                <c:pt idx="4">
                  <c:v>1.3546702043427279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6B8-4B94-90FB-4CA606E11889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1.6930830113469926</c:v>
                </c:pt>
                <c:pt idx="1">
                  <c:v>1.6137012082566642</c:v>
                </c:pt>
                <c:pt idx="2">
                  <c:v>1.5223804629884645</c:v>
                </c:pt>
                <c:pt idx="3">
                  <c:v>1.445736665132235</c:v>
                </c:pt>
                <c:pt idx="4">
                  <c:v>1.3916716026107694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6B8-4B94-90FB-4CA606E11889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1.6988802192996222</c:v>
                </c:pt>
                <c:pt idx="1">
                  <c:v>1.6068835535682464</c:v>
                </c:pt>
                <c:pt idx="2">
                  <c:v>1.5265092156476885</c:v>
                </c:pt>
                <c:pt idx="3">
                  <c:v>1.4618092191713978</c:v>
                </c:pt>
                <c:pt idx="4">
                  <c:v>1.3747724558926495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6B8-4B94-90FB-4CA606E11889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1.6924643280238498</c:v>
                </c:pt>
                <c:pt idx="1">
                  <c:v>1.6112995239820755</c:v>
                </c:pt>
                <c:pt idx="2">
                  <c:v>1.5360410406045364</c:v>
                </c:pt>
                <c:pt idx="3">
                  <c:v>1.4729141575889859</c:v>
                </c:pt>
                <c:pt idx="4">
                  <c:v>1.4135039263420963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6B8-4B94-90FB-4CA606E11889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1.7249779487413164</c:v>
                </c:pt>
                <c:pt idx="1">
                  <c:v>1.6251564055251178</c:v>
                </c:pt>
                <c:pt idx="2">
                  <c:v>1.5527898833009726</c:v>
                </c:pt>
                <c:pt idx="3">
                  <c:v>1.4897799856466523</c:v>
                </c:pt>
                <c:pt idx="4">
                  <c:v>1.4323098712598124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6B8-4B94-90FB-4CA606E11889}"/>
            </c:ext>
          </c:extLst>
        </c:ser>
        <c:ser>
          <c:idx val="45"/>
          <c:order val="46"/>
          <c:tx>
            <c:strRef>
              <c:f>'ASETTW Full'!$A$48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6B8-4B94-90FB-4CA606E11889}"/>
            </c:ext>
          </c:extLst>
        </c:ser>
        <c:ser>
          <c:idx val="46"/>
          <c:order val="47"/>
          <c:tx>
            <c:strRef>
              <c:f>'ASETTW Full'!$A$49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6B8-4B94-90FB-4CA606E11889}"/>
            </c:ext>
          </c:extLst>
        </c:ser>
        <c:ser>
          <c:idx val="47"/>
          <c:order val="48"/>
          <c:tx>
            <c:strRef>
              <c:f>'ASETTW Full'!$A$50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6B8-4B94-90FB-4CA606E11889}"/>
            </c:ext>
          </c:extLst>
        </c:ser>
        <c:ser>
          <c:idx val="48"/>
          <c:order val="49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6B8-4B94-90FB-4CA606E11889}"/>
            </c:ext>
          </c:extLst>
        </c:ser>
        <c:ser>
          <c:idx val="49"/>
          <c:order val="50"/>
          <c:tx>
            <c:strRef>
              <c:f>'ASETTW Full'!$A$52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6B8-4B94-90FB-4CA606E11889}"/>
            </c:ext>
          </c:extLst>
        </c:ser>
        <c:ser>
          <c:idx val="50"/>
          <c:order val="51"/>
          <c:tx>
            <c:strRef>
              <c:f>'ASETTW Full'!$A$53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6B8-4B94-90FB-4CA606E11889}"/>
            </c:ext>
          </c:extLst>
        </c:ser>
        <c:ser>
          <c:idx val="51"/>
          <c:order val="52"/>
          <c:tx>
            <c:strRef>
              <c:f>'ASETTW Full'!$A$54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6B8-4B94-90FB-4CA606E11889}"/>
            </c:ext>
          </c:extLst>
        </c:ser>
        <c:ser>
          <c:idx val="52"/>
          <c:order val="53"/>
          <c:tx>
            <c:strRef>
              <c:f>'ASETTW Full'!$A$55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6B8-4B94-90FB-4CA606E11889}"/>
            </c:ext>
          </c:extLst>
        </c:ser>
        <c:ser>
          <c:idx val="53"/>
          <c:order val="54"/>
          <c:tx>
            <c:strRef>
              <c:f>'ASETTW Full'!$A$56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6B8-4B94-90FB-4CA606E11889}"/>
            </c:ext>
          </c:extLst>
        </c:ser>
        <c:ser>
          <c:idx val="54"/>
          <c:order val="55"/>
          <c:tx>
            <c:strRef>
              <c:f>'ASETTW Full'!$A$57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6B8-4B94-90FB-4CA606E11889}"/>
            </c:ext>
          </c:extLst>
        </c:ser>
        <c:ser>
          <c:idx val="55"/>
          <c:order val="56"/>
          <c:tx>
            <c:strRef>
              <c:f>'ASETTW Full'!$A$58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6B8-4B94-90FB-4CA606E11889}"/>
            </c:ext>
          </c:extLst>
        </c:ser>
        <c:ser>
          <c:idx val="56"/>
          <c:order val="57"/>
          <c:tx>
            <c:strRef>
              <c:f>'ASETTW Full'!$A$59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6B8-4B94-90FB-4CA606E11889}"/>
            </c:ext>
          </c:extLst>
        </c:ser>
        <c:ser>
          <c:idx val="57"/>
          <c:order val="58"/>
          <c:tx>
            <c:strRef>
              <c:f>'ASETTW Full'!$A$60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6B8-4B94-90FB-4CA606E1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S12'!$D$40,'ASE Now S12'!$F$40,'ASE Now S12'!$H$40,'ASE Now S12'!$J$40,'ASE Now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F-49CA-9872-F06A720284F7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S12'!$D$41,'ASE Now S12'!$F$41,'ASE Now S12'!$H$41,'ASE Now S12'!$J$41,'ASE Now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7F-49CA-9872-F06A720284F7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S12'!$D$42,'ASE Now S12'!$F$42,'ASE Now S12'!$H$42,'ASE Now S12'!$J$42,'ASE Now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7F-49CA-9872-F06A720284F7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S12'!$D$43,'ASE Now S12'!$F$43,'ASE Now S12'!$H$43,'ASE Now S12'!$J$43,'ASE Now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7F-49CA-9872-F06A720284F7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S12'!$D$44,'ASE Now S12'!$F$44,'ASE Now S12'!$H$44,'ASE Now S12'!$J$44,'ASE Now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7F-49CA-9872-F06A720284F7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S12'!$D$45,'ASE Now S12'!$F$45,'ASE Now S12'!$H$45,'ASE Now S12'!$J$45,'ASE Now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7F-49CA-9872-F06A720284F7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S12'!$D$46,'ASE Now S12'!$F$46,'ASE Now S12'!$H$46,'ASE Now S12'!$J$46,'ASE Now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7F-49CA-9872-F06A720284F7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S12'!$D$3,'ASE Now S12'!$F$3,'ASE Now S12'!$H$3,'ASE Now S12'!$J$3,'ASE Now S12'!$L$3)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7F-49CA-9872-F06A720284F7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S12'!$D$4,'ASE Now S12'!$F$4,'ASE Now S12'!$H$4,'ASE Now S12'!$J$4,'ASE Now S12'!$L$4)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97F-49CA-9872-F06A720284F7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S12'!$D$5,'ASE Now S12'!$F$5,'ASE Now S12'!$H$5,'ASE Now S12'!$J$5,'ASE Now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97F-49CA-9872-F06A720284F7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S12'!$D$6,'ASE Now S12'!$F$6,'ASE Now S12'!$H$6,'ASE Now S12'!$J$6,'ASE Now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97F-49CA-9872-F06A720284F7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S12'!$D$7,'ASE Now S12'!$F$7,'ASE Now S12'!$H$7,'ASE Now S12'!$J$7,'ASE Now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97F-49CA-9872-F06A720284F7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S12'!$D$8,'ASE Now S12'!$F$8,'ASE Now S12'!$H$8,'ASE Now S12'!$J$8,'ASE Now S12'!$L$8)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7F-49CA-9872-F06A720284F7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S12'!$D$9,'ASE Now S12'!$F$9,'ASE Now S12'!$H$9,'ASE Now S12'!$J$9,'ASE Now S12'!$L$9)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7F-49CA-9872-F06A720284F7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S12'!$D$10,'ASE Now S12'!$F$10,'ASE Now S12'!$H$10,'ASE Now S12'!$J$10,'ASE Now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97F-49CA-9872-F06A720284F7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S12'!$D$11,'ASE Now S12'!$F$11,'ASE Now S12'!$H$11,'ASE Now S12'!$J$11,'ASE Now S12'!$L$11)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97F-49CA-9872-F06A720284F7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S12'!$D$12,'ASE Now S12'!$F$12,'ASE Now S12'!$H$12,'ASE Now S12'!$J$12,'ASE Now S12'!$L$12)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97F-49CA-9872-F06A720284F7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S12'!$D$13,'ASE Now S12'!$F$13,'ASE Now S12'!$H$13,'ASE Now S12'!$J$13,'ASE Now S12'!$L$13)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97F-49CA-9872-F06A720284F7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S12'!$D$14,'ASE Now S12'!$F$14,'ASE Now S12'!$H$14,'ASE Now S12'!$J$14,'ASE Now S12'!$L$14)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97F-49CA-9872-F06A720284F7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S12'!$D$15,'ASE Now S12'!$F$15,'ASE Now S12'!$H$15,'ASE Now S12'!$J$15,'ASE Now S12'!$L$15)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97F-49CA-9872-F06A720284F7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S12'!$D$16,'ASE Now S12'!$F$16,'ASE Now S12'!$H$16,'ASE Now S12'!$J$16,'ASE Now S12'!$L$16)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97F-49CA-9872-F06A720284F7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S12'!$D$17,'ASE Now S12'!$F$17,'ASE Now S12'!$H$17,'ASE Now S12'!$J$17,'ASE Now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97F-49CA-9872-F06A720284F7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S12'!$D$18,'ASE Now S12'!$F$18,'ASE Now S12'!$H$18,'ASE Now S12'!$J$18,'ASE Now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97F-49CA-9872-F06A720284F7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S12'!$D$19,'ASE Now S12'!$F$19,'ASE Now S12'!$H$19,'ASE Now S12'!$J$19,'ASE Now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97F-49CA-9872-F06A720284F7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S12'!$D$20,'ASE Now S12'!$F$20,'ASE Now S12'!$H$20,'ASE Now S12'!$J$20,'ASE Now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97F-49CA-9872-F06A720284F7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S12'!$D$21,'ASE Now S12'!$F$21,'ASE Now S12'!$H$21,'ASE Now S12'!$J$21,'ASE Now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97F-49CA-9872-F06A720284F7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S12'!$D$22,'ASE Now S12'!$F$22,'ASE Now S12'!$H$22,'ASE Now S12'!$J$22,'ASE Now S12'!$L$22)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7F-49CA-9872-F06A720284F7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D97F-49CA-9872-F06A720284F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S12'!$D$23,'ASE Now S12'!$F$23,'ASE Now S12'!$H$23,'ASE Now S12'!$J$23,'ASE Now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97F-49CA-9872-F06A720284F7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S12'!$D$24,'ASE Now S12'!$F$24,'ASE Now S12'!$H$24,'ASE Now S12'!$J$24,'ASE Now S12'!$L$24)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97F-49CA-9872-F06A720284F7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S12'!$D$25,'ASE Now S12'!$F$25,'ASE Now S12'!$H$25,'ASE Now S12'!$J$25,'ASE Now S12'!$L$25)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97F-49CA-9872-F06A720284F7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S12'!$D$26,'ASE Now S12'!$F$26,'ASE Now S12'!$H$26,'ASE Now S12'!$J$26,'ASE Now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7F-49CA-9872-F06A720284F7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S12'!$D$27,'ASE Now S12'!$F$27,'ASE Now S12'!$H$27,'ASE Now S12'!$J$27,'ASE Now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97F-49CA-9872-F06A720284F7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S12'!$D$28,'ASE Now S12'!$F$28,'ASE Now S12'!$H$28,'ASE Now S12'!$J$28,'ASE Now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97F-49CA-9872-F06A720284F7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S12'!$D$29,'ASE Now S12'!$F$29,'ASE Now S12'!$H$29,'ASE Now S12'!$J$29,'ASE Now S12'!$L$29)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97F-49CA-9872-F06A720284F7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S12'!$D$30,'ASE Now S12'!$F$30,'ASE Now S12'!$H$30,'ASE Now S12'!$J$30,'ASE Now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97F-49CA-9872-F06A720284F7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S12'!$D$31,'ASE Now S12'!$F$31,'ASE Now S12'!$H$31,'ASE Now S12'!$J$31,'ASE Now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97F-49CA-9872-F06A720284F7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S12'!$D$32,'ASE Now S12'!$F$32,'ASE Now S12'!$H$32,'ASE Now S12'!$J$32,'ASE Now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97F-49CA-9872-F06A720284F7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S12'!$D$33,'ASE Now S12'!$F$33,'ASE Now S12'!$H$33,'ASE Now S12'!$J$33,'ASE Now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97F-49CA-9872-F06A720284F7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S12'!$D$34,'ASE Now S12'!$F$34,'ASE Now S12'!$H$34,'ASE Now S12'!$J$34,'ASE Now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97F-49CA-9872-F06A720284F7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S12'!$D$35,'ASE Now S12'!$F$35,'ASE Now S12'!$H$35,'ASE Now S12'!$J$35,'ASE Now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97F-49CA-9872-F06A720284F7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S12'!$D$36,'ASE Now S12'!$F$36,'ASE Now S12'!$H$36,'ASE Now S12'!$J$36,'ASE Now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97F-49CA-9872-F06A720284F7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S12'!$D$37,'ASE Now S12'!$F$37,'ASE Now S12'!$H$37,'ASE Now S12'!$J$37,'ASE Now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97F-49CA-9872-F06A720284F7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S12'!$D$38,'ASE Now S12'!$F$38,'ASE Now S12'!$H$38,'ASE Now S12'!$J$38,'ASE Now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97F-49CA-9872-F06A720284F7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S12'!$D$39,'ASE Now S12'!$F$39,'ASE Now S12'!$H$39,'ASE Now S12'!$J$39,'ASE Now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7F-49CA-9872-F06A720284F7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S12'!$D$47,'ASE Now S12'!$F$47,'ASE Now S12'!$H$47,'ASE Now S12'!$J$47,'ASE Now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97F-49CA-9872-F06A720284F7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S12'!$D$48,'ASE Now S12'!$F$48,'ASE Now S12'!$H$48,'ASE Now S12'!$J$48,'ASE Now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7F-49CA-9872-F06A720284F7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S12'!$D$49,'ASE Now S12'!$F$49,'ASE Now S12'!$H$49,'ASE Now S12'!$J$49,'ASE Now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97F-49CA-9872-F06A720284F7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S12'!$D$50,'ASE Now S12'!$F$50,'ASE Now S12'!$H$50,'ASE Now S12'!$J$50,'ASE Now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97F-49CA-9872-F06A720284F7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S12'!$D$51,'ASE Now S12'!$F$51,'ASE Now S12'!$H$51,'ASE Now S12'!$J$51,'ASE Now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97F-49CA-9872-F06A720284F7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S12'!$D$52,'ASE Now S12'!$F$52,'ASE Now S12'!$H$52,'ASE Now S12'!$J$52,'ASE Now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97F-49CA-9872-F06A720284F7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S12'!$D$53,'ASE Now S12'!$F$53,'ASE Now S12'!$H$53,'ASE Now S12'!$J$53,'ASE Now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97F-49CA-9872-F06A720284F7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S12'!$D$54,'ASE Now S12'!$F$54,'ASE Now S12'!$H$54,'ASE Now S12'!$J$54,'ASE Now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97F-49CA-9872-F06A720284F7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S12'!$D$55,'ASE Now S12'!$F$55,'ASE Now S12'!$H$55,'ASE Now S12'!$J$55,'ASE Now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97F-49CA-9872-F06A720284F7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S12'!$D$56,'ASE Now S12'!$F$56,'ASE Now S12'!$H$56,'ASE Now S12'!$J$56,'ASE Now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97F-49CA-9872-F06A720284F7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S12'!$D$57,'ASE Now S12'!$F$57,'ASE Now S12'!$H$57,'ASE Now S12'!$J$57,'ASE Now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97F-49CA-9872-F06A720284F7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S12'!$D$58,'ASE Now S12'!$F$58,'ASE Now S12'!$H$58,'ASE Now S12'!$J$58,'ASE Now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97F-49CA-9872-F06A720284F7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S12'!$D$59,'ASE Now S12'!$F$59,'ASE Now S12'!$H$59,'ASE Now S12'!$J$59,'ASE Now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97F-49CA-9872-F06A720284F7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S12'!$D$60,'ASE Now S12'!$F$60,'ASE Now S12'!$H$60,'ASE Now S12'!$J$60,'ASE Now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97F-49CA-9872-F06A720284F7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S12'!$D$61,'ASE Now S12'!$F$61,'ASE Now S12'!$H$61,'ASE Now S12'!$J$61,'ASE Now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7F-49CA-9872-F06A720284F7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S12'!$D$62,'ASE Now S12'!$F$62,'ASE Now S12'!$H$62,'ASE Now S12'!$J$62,'ASE Now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97F-49CA-9872-F06A720284F7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S12'!$D$63,'ASE Now S12'!$F$63,'ASE Now S12'!$H$63,'ASE Now S12'!$J$63,'ASE Now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97F-49CA-9872-F06A720284F7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S12'!$D$64,'ASE Now S12'!$F$64,'ASE Now S12'!$H$64,'ASE Now S12'!$J$64,'ASE Now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97F-49CA-9872-F06A720284F7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S12'!$D$65,'ASE Now S12'!$F$65,'ASE Now S12'!$H$65,'ASE Now S12'!$J$65,'ASE Now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97F-49CA-9872-F06A720284F7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S12'!$D$66,'ASE Now S12'!$F$66,'ASE Now S12'!$H$66,'ASE Now S12'!$J$66,'ASE Now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97F-49CA-9872-F06A720284F7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S12'!$D$67,'ASE Now S12'!$F$67,'ASE Now S12'!$H$67,'ASE Now S12'!$J$67,'ASE Now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97F-49CA-9872-F06A720284F7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S12'!$D$68,'ASE Now S12'!$F$68,'ASE Now S12'!$H$68,'ASE Now S12'!$J$68,'ASE Now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97F-49CA-9872-F06A720284F7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S12'!$D$69,'ASE Now S12'!$F$69,'ASE Now S12'!$H$69,'ASE Now S12'!$J$69,'ASE Now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97F-49CA-9872-F06A720284F7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S12'!$D$70,'ASE Now S12'!$F$70,'ASE Now S12'!$H$70,'ASE Now S12'!$J$70,'ASE Now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97F-49CA-9872-F06A720284F7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S12'!$D$71,'ASE Now S12'!$F$71,'ASE Now S12'!$H$71,'ASE Now S12'!$J$71,'ASE Now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97F-49CA-9872-F06A720284F7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S12'!$D$72,'ASE Now S12'!$F$72,'ASE Now S12'!$H$72,'ASE Now S12'!$J$72,'ASE Now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97F-49CA-9872-F06A720284F7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S12'!$D$73,'ASE Now S12'!$F$73,'ASE Now S12'!$H$73,'ASE Now S12'!$J$73,'ASE Now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97F-49CA-9872-F06A720284F7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S12'!$D$74,'ASE Now S12'!$F$74,'ASE Now S12'!$H$74,'ASE Now S12'!$J$74,'ASE Now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97F-49CA-9872-F06A720284F7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S12'!$D$75,'ASE Now S12'!$F$75,'ASE Now S12'!$H$75,'ASE Now S12'!$J$75,'ASE Now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97F-49CA-9872-F06A720284F7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S12'!$D$76,'ASE Now S12'!$F$76,'ASE Now S12'!$H$76,'ASE Now S12'!$J$76,'ASE Now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97F-49CA-9872-F06A7202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S12'!$D$1,'ASE Now S12'!$F$1,'ASE Now S12'!$H$1,'ASE Now S12'!$J$1,'ASE Now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D97F-49CA-9872-F06A720284F7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S12'!$D$2,'ASE Now S12'!$F$2,'ASE Now S12'!$H$2,'ASE Now S12'!$J$2,'ASE Now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D97F-49CA-9872-F06A720284F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Now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S12'!$D$40:$M$40</c15:sqref>
                  </c15:fullRef>
                </c:ext>
              </c:extLst>
              <c:f>('ASE Now S12'!$E$40,'ASE Now S12'!$G$40,'ASE Now S12'!$I$40,'ASE Now S12'!$K$40,'ASE Now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4-4F69-846C-C96218A13584}"/>
            </c:ext>
          </c:extLst>
        </c:ser>
        <c:ser>
          <c:idx val="39"/>
          <c:order val="40"/>
          <c:tx>
            <c:strRef>
              <c:f>'ASE Now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S12'!$D$41:$M$41</c15:sqref>
                  </c15:fullRef>
                </c:ext>
              </c:extLst>
              <c:f>('ASE Now S12'!$E$41,'ASE Now S12'!$G$41,'ASE Now S12'!$I$41,'ASE Now S12'!$K$41,'ASE Now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4-4F69-846C-C96218A13584}"/>
            </c:ext>
          </c:extLst>
        </c:ser>
        <c:ser>
          <c:idx val="40"/>
          <c:order val="41"/>
          <c:tx>
            <c:strRef>
              <c:f>'ASE Now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S12'!$D$42:$M$42</c15:sqref>
                  </c15:fullRef>
                </c:ext>
              </c:extLst>
              <c:f>('ASE Now S12'!$E$42,'ASE Now S12'!$G$42,'ASE Now S12'!$I$42,'ASE Now S12'!$K$42,'ASE Now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4-4F69-846C-C96218A13584}"/>
            </c:ext>
          </c:extLst>
        </c:ser>
        <c:ser>
          <c:idx val="41"/>
          <c:order val="42"/>
          <c:tx>
            <c:strRef>
              <c:f>'ASE Now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S12'!$D$43:$M$43</c15:sqref>
                  </c15:fullRef>
                </c:ext>
              </c:extLst>
              <c:f>('ASE Now S12'!$E$43,'ASE Now S12'!$G$43,'ASE Now S12'!$I$43,'ASE Now S12'!$K$43,'ASE Now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B4-4F69-846C-C96218A13584}"/>
            </c:ext>
          </c:extLst>
        </c:ser>
        <c:ser>
          <c:idx val="42"/>
          <c:order val="43"/>
          <c:tx>
            <c:strRef>
              <c:f>'ASE Now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S12'!$D$44:$M$44</c15:sqref>
                  </c15:fullRef>
                </c:ext>
              </c:extLst>
              <c:f>('ASE Now S12'!$E$44,'ASE Now S12'!$G$44,'ASE Now S12'!$I$44,'ASE Now S12'!$K$44,'ASE Now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B4-4F69-846C-C96218A13584}"/>
            </c:ext>
          </c:extLst>
        </c:ser>
        <c:ser>
          <c:idx val="43"/>
          <c:order val="44"/>
          <c:tx>
            <c:strRef>
              <c:f>'ASE Now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S12'!$D$45:$M$45</c15:sqref>
                  </c15:fullRef>
                </c:ext>
              </c:extLst>
              <c:f>('ASE Now S12'!$E$45,'ASE Now S12'!$G$45,'ASE Now S12'!$I$45,'ASE Now S12'!$K$45,'ASE Now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B4-4F69-846C-C96218A13584}"/>
            </c:ext>
          </c:extLst>
        </c:ser>
        <c:ser>
          <c:idx val="44"/>
          <c:order val="45"/>
          <c:tx>
            <c:strRef>
              <c:f>'ASE Now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S12'!$D$46:$M$46</c15:sqref>
                  </c15:fullRef>
                </c:ext>
              </c:extLst>
              <c:f>('ASE Now S12'!$E$46,'ASE Now S12'!$G$46,'ASE Now S12'!$I$46,'ASE Now S12'!$K$46,'ASE Now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4-4F69-846C-C96218A13584}"/>
            </c:ext>
          </c:extLst>
        </c:ser>
        <c:ser>
          <c:idx val="1"/>
          <c:order val="2"/>
          <c:tx>
            <c:strRef>
              <c:f>'ASE Now S12'!$A$3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S12'!$D$3:$M$3</c15:sqref>
                  </c15:fullRef>
                </c:ext>
              </c:extLst>
              <c:f>('ASE Now S12'!$E$3,'ASE Now S12'!$G$3,'ASE Now S12'!$I$3,'ASE Now S12'!$K$3,'ASE Now S12'!$M$3)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B4-4F69-846C-C96218A13584}"/>
            </c:ext>
          </c:extLst>
        </c:ser>
        <c:ser>
          <c:idx val="2"/>
          <c:order val="3"/>
          <c:tx>
            <c:strRef>
              <c:f>'ASE Now S12'!$A$4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S12'!$D$4:$M$4</c15:sqref>
                  </c15:fullRef>
                </c:ext>
              </c:extLst>
              <c:f>('ASE Now S12'!$E$4,'ASE Now S12'!$G$4,'ASE Now S12'!$I$4,'ASE Now S12'!$K$4,'ASE Now S12'!$M$4)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B4-4F69-846C-C96218A13584}"/>
            </c:ext>
          </c:extLst>
        </c:ser>
        <c:ser>
          <c:idx val="3"/>
          <c:order val="4"/>
          <c:tx>
            <c:strRef>
              <c:f>'ASE Now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S12'!$D$5:$M$5</c15:sqref>
                  </c15:fullRef>
                </c:ext>
              </c:extLst>
              <c:f>('ASE Now S12'!$E$5,'ASE Now S12'!$G$5,'ASE Now S12'!$I$5,'ASE Now S12'!$K$5,'ASE Now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B4-4F69-846C-C96218A13584}"/>
            </c:ext>
          </c:extLst>
        </c:ser>
        <c:ser>
          <c:idx val="4"/>
          <c:order val="5"/>
          <c:tx>
            <c:strRef>
              <c:f>'ASE Now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S12'!$D$6:$M$6</c15:sqref>
                  </c15:fullRef>
                </c:ext>
              </c:extLst>
              <c:f>('ASE Now S12'!$E$6,'ASE Now S12'!$G$6,'ASE Now S12'!$I$6,'ASE Now S12'!$K$6,'ASE Now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B4-4F69-846C-C96218A13584}"/>
            </c:ext>
          </c:extLst>
        </c:ser>
        <c:ser>
          <c:idx val="5"/>
          <c:order val="6"/>
          <c:tx>
            <c:strRef>
              <c:f>'ASE Now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S12'!$D$7:$M$7</c15:sqref>
                  </c15:fullRef>
                </c:ext>
              </c:extLst>
              <c:f>('ASE Now S12'!$E$7,'ASE Now S12'!$G$7,'ASE Now S12'!$I$7,'ASE Now S12'!$K$7,'ASE Now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B4-4F69-846C-C96218A13584}"/>
            </c:ext>
          </c:extLst>
        </c:ser>
        <c:ser>
          <c:idx val="6"/>
          <c:order val="7"/>
          <c:tx>
            <c:strRef>
              <c:f>'ASE Now S12'!$A$8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S12'!$D$8:$M$8</c15:sqref>
                  </c15:fullRef>
                </c:ext>
              </c:extLst>
              <c:f>('ASE Now S12'!$E$8,'ASE Now S12'!$G$8,'ASE Now S12'!$I$8,'ASE Now S12'!$K$8,'ASE Now S12'!$M$8)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B4-4F69-846C-C96218A13584}"/>
            </c:ext>
          </c:extLst>
        </c:ser>
        <c:ser>
          <c:idx val="7"/>
          <c:order val="8"/>
          <c:tx>
            <c:strRef>
              <c:f>'ASE Now S12'!$A$9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S12'!$D$9:$M$9</c15:sqref>
                  </c15:fullRef>
                </c:ext>
              </c:extLst>
              <c:f>('ASE Now S12'!$E$9,'ASE Now S12'!$G$9,'ASE Now S12'!$I$9,'ASE Now S12'!$K$9,'ASE Now S12'!$M$9)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B4-4F69-846C-C96218A13584}"/>
            </c:ext>
          </c:extLst>
        </c:ser>
        <c:ser>
          <c:idx val="8"/>
          <c:order val="9"/>
          <c:tx>
            <c:strRef>
              <c:f>'ASE Now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76200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S12'!$D$10:$M$10</c15:sqref>
                  </c15:fullRef>
                </c:ext>
              </c:extLst>
              <c:f>('ASE Now S12'!$E$10,'ASE Now S12'!$G$10,'ASE Now S12'!$I$10,'ASE Now S12'!$K$10,'ASE Now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B4-4F69-846C-C96218A13584}"/>
            </c:ext>
          </c:extLst>
        </c:ser>
        <c:ser>
          <c:idx val="9"/>
          <c:order val="10"/>
          <c:tx>
            <c:strRef>
              <c:f>'ASE Now S12'!$A$11</c:f>
              <c:strCache>
                <c:ptCount val="1"/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S12'!$D$11:$M$11</c15:sqref>
                  </c15:fullRef>
                </c:ext>
              </c:extLst>
              <c:f>('ASE Now S12'!$E$11,'ASE Now S12'!$G$11,'ASE Now S12'!$I$11,'ASE Now S12'!$K$11,'ASE Now S12'!$M$11)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B4-4F69-846C-C96218A13584}"/>
            </c:ext>
          </c:extLst>
        </c:ser>
        <c:ser>
          <c:idx val="10"/>
          <c:order val="11"/>
          <c:tx>
            <c:strRef>
              <c:f>'ASE Now S12'!$A$12</c:f>
              <c:strCache>
                <c:ptCount val="1"/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S12'!$D$12:$M$12</c15:sqref>
                  </c15:fullRef>
                </c:ext>
              </c:extLst>
              <c:f>('ASE Now S12'!$E$12,'ASE Now S12'!$G$12,'ASE Now S12'!$I$12,'ASE Now S12'!$K$12,'ASE Now S12'!$M$12)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B4-4F69-846C-C96218A13584}"/>
            </c:ext>
          </c:extLst>
        </c:ser>
        <c:ser>
          <c:idx val="11"/>
          <c:order val="12"/>
          <c:tx>
            <c:strRef>
              <c:f>'ASE Now S12'!$A$13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S12'!$D$13:$M$13</c15:sqref>
                  </c15:fullRef>
                </c:ext>
              </c:extLst>
              <c:f>('ASE Now S12'!$E$13,'ASE Now S12'!$G$13,'ASE Now S12'!$I$13,'ASE Now S12'!$K$13,'ASE Now S12'!$M$13)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B4-4F69-846C-C96218A13584}"/>
            </c:ext>
          </c:extLst>
        </c:ser>
        <c:ser>
          <c:idx val="12"/>
          <c:order val="13"/>
          <c:tx>
            <c:strRef>
              <c:f>'ASE Now S12'!$A$14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S12'!$D$14:$M$14</c15:sqref>
                  </c15:fullRef>
                </c:ext>
              </c:extLst>
              <c:f>('ASE Now S12'!$E$14,'ASE Now S12'!$G$14,'ASE Now S12'!$I$14,'ASE Now S12'!$K$14,'ASE Now S12'!$M$14)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B4-4F69-846C-C96218A13584}"/>
            </c:ext>
          </c:extLst>
        </c:ser>
        <c:ser>
          <c:idx val="13"/>
          <c:order val="14"/>
          <c:tx>
            <c:strRef>
              <c:f>'ASE Now S12'!$A$15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S12'!$D$15:$M$15</c15:sqref>
                  </c15:fullRef>
                </c:ext>
              </c:extLst>
              <c:f>('ASE Now S12'!$E$15,'ASE Now S12'!$G$15,'ASE Now S12'!$I$15,'ASE Now S12'!$K$15,'ASE Now S12'!$M$15)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B4-4F69-846C-C96218A13584}"/>
            </c:ext>
          </c:extLst>
        </c:ser>
        <c:ser>
          <c:idx val="14"/>
          <c:order val="15"/>
          <c:tx>
            <c:strRef>
              <c:f>'ASE Now S12'!$A$16</c:f>
              <c:strCache>
                <c:ptCount val="1"/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S12'!$D$16:$M$16</c15:sqref>
                  </c15:fullRef>
                </c:ext>
              </c:extLst>
              <c:f>('ASE Now S12'!$E$16,'ASE Now S12'!$G$16,'ASE Now S12'!$I$16,'ASE Now S12'!$K$16,'ASE Now S12'!$M$16)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B4-4F69-846C-C96218A13584}"/>
            </c:ext>
          </c:extLst>
        </c:ser>
        <c:ser>
          <c:idx val="15"/>
          <c:order val="16"/>
          <c:tx>
            <c:strRef>
              <c:f>'ASE Now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S12'!$D$17:$M$17</c15:sqref>
                  </c15:fullRef>
                </c:ext>
              </c:extLst>
              <c:f>('ASE Now S12'!$E$17,'ASE Now S12'!$G$17,'ASE Now S12'!$I$17,'ASE Now S12'!$K$17,'ASE Now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B4-4F69-846C-C96218A13584}"/>
            </c:ext>
          </c:extLst>
        </c:ser>
        <c:ser>
          <c:idx val="16"/>
          <c:order val="17"/>
          <c:tx>
            <c:strRef>
              <c:f>'ASE Now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S12'!$D$18:$M$18</c15:sqref>
                  </c15:fullRef>
                </c:ext>
              </c:extLst>
              <c:f>('ASE Now S12'!$E$18,'ASE Now S12'!$G$18,'ASE Now S12'!$I$18,'ASE Now S12'!$K$18,'ASE Now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B4-4F69-846C-C96218A13584}"/>
            </c:ext>
          </c:extLst>
        </c:ser>
        <c:ser>
          <c:idx val="17"/>
          <c:order val="18"/>
          <c:tx>
            <c:strRef>
              <c:f>'ASE Now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S12'!$D$19:$M$19</c15:sqref>
                  </c15:fullRef>
                </c:ext>
              </c:extLst>
              <c:f>('ASE Now S12'!$E$19,'ASE Now S12'!$G$19,'ASE Now S12'!$I$19,'ASE Now S12'!$K$19,'ASE Now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B4-4F69-846C-C96218A13584}"/>
            </c:ext>
          </c:extLst>
        </c:ser>
        <c:ser>
          <c:idx val="18"/>
          <c:order val="19"/>
          <c:tx>
            <c:strRef>
              <c:f>'ASE Now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S12'!$D$20:$M$20</c15:sqref>
                  </c15:fullRef>
                </c:ext>
              </c:extLst>
              <c:f>('ASE Now S12'!$E$20,'ASE Now S12'!$G$20,'ASE Now S12'!$I$20,'ASE Now S12'!$K$20,'ASE Now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B4-4F69-846C-C96218A13584}"/>
            </c:ext>
          </c:extLst>
        </c:ser>
        <c:ser>
          <c:idx val="19"/>
          <c:order val="20"/>
          <c:tx>
            <c:strRef>
              <c:f>'ASE Now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S12'!$D$21:$M$21</c15:sqref>
                  </c15:fullRef>
                </c:ext>
              </c:extLst>
              <c:f>('ASE Now S12'!$E$21,'ASE Now S12'!$G$21,'ASE Now S12'!$I$21,'ASE Now S12'!$K$21,'ASE Now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B4-4F69-846C-C96218A13584}"/>
            </c:ext>
          </c:extLst>
        </c:ser>
        <c:ser>
          <c:idx val="20"/>
          <c:order val="21"/>
          <c:tx>
            <c:strRef>
              <c:f>'ASE Now S12'!$A$22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S12'!$D$22:$M$22</c15:sqref>
                  </c15:fullRef>
                </c:ext>
              </c:extLst>
              <c:f>('ASE Now S12'!$E$22,'ASE Now S12'!$G$22,'ASE Now S12'!$I$22,'ASE Now S12'!$K$22,'ASE Now S12'!$M$22)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B4-4F69-846C-C96218A13584}"/>
            </c:ext>
          </c:extLst>
        </c:ser>
        <c:ser>
          <c:idx val="21"/>
          <c:order val="22"/>
          <c:tx>
            <c:strRef>
              <c:f>'ASE Now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S12'!$D$23:$M$23</c15:sqref>
                  </c15:fullRef>
                </c:ext>
              </c:extLst>
              <c:f>('ASE Now S12'!$E$23,'ASE Now S12'!$G$23,'ASE Now S12'!$I$23,'ASE Now S12'!$K$23,'ASE Now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2-3202-4CD2-8B43-2309CFA6BD11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2-3202-4CD2-8B43-2309CFA6BD11}"/>
                </c16:ptentry>
              </c16:datapointuniqueidmap>
            </c:ext>
            <c:ext xmlns:c16="http://schemas.microsoft.com/office/drawing/2014/chart" uri="{C3380CC4-5D6E-409C-BE32-E72D297353CC}">
              <c16:uniqueId val="{0000001B-1FB4-4F69-846C-C96218A13584}"/>
            </c:ext>
          </c:extLst>
        </c:ser>
        <c:ser>
          <c:idx val="22"/>
          <c:order val="23"/>
          <c:tx>
            <c:strRef>
              <c:f>'ASE Now S12'!$A$24</c:f>
              <c:strCache>
                <c:ptCount val="1"/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S12'!$D$24:$M$24</c15:sqref>
                  </c15:fullRef>
                </c:ext>
              </c:extLst>
              <c:f>('ASE Now S12'!$E$24,'ASE Now S12'!$G$24,'ASE Now S12'!$I$24,'ASE Now S12'!$K$24,'ASE Now S12'!$M$24)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FB4-4F69-846C-C96218A13584}"/>
            </c:ext>
          </c:extLst>
        </c:ser>
        <c:ser>
          <c:idx val="23"/>
          <c:order val="24"/>
          <c:tx>
            <c:strRef>
              <c:f>'ASE Now S12'!$A$25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S12'!$D$25:$M$25</c15:sqref>
                  </c15:fullRef>
                </c:ext>
              </c:extLst>
              <c:f>('ASE Now S12'!$E$25,'ASE Now S12'!$G$25,'ASE Now S12'!$I$25,'ASE Now S12'!$K$25,'ASE Now S12'!$M$25)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FB4-4F69-846C-C96218A13584}"/>
            </c:ext>
          </c:extLst>
        </c:ser>
        <c:ser>
          <c:idx val="24"/>
          <c:order val="25"/>
          <c:tx>
            <c:strRef>
              <c:f>'ASE Now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S12'!$D$26:$M$26</c15:sqref>
                  </c15:fullRef>
                </c:ext>
              </c:extLst>
              <c:f>('ASE Now S12'!$E$26,'ASE Now S12'!$G$26,'ASE Now S12'!$I$26,'ASE Now S12'!$K$26,'ASE Now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FB4-4F69-846C-C96218A13584}"/>
            </c:ext>
          </c:extLst>
        </c:ser>
        <c:ser>
          <c:idx val="25"/>
          <c:order val="26"/>
          <c:tx>
            <c:strRef>
              <c:f>'ASE Now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S12'!$D$27:$M$27</c15:sqref>
                  </c15:fullRef>
                </c:ext>
              </c:extLst>
              <c:f>('ASE Now S12'!$E$27,'ASE Now S12'!$G$27,'ASE Now S12'!$I$27,'ASE Now S12'!$K$27,'ASE Now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FB4-4F69-846C-C96218A13584}"/>
            </c:ext>
          </c:extLst>
        </c:ser>
        <c:ser>
          <c:idx val="26"/>
          <c:order val="27"/>
          <c:tx>
            <c:strRef>
              <c:f>'ASE Now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S12'!$D$28:$M$28</c15:sqref>
                  </c15:fullRef>
                </c:ext>
              </c:extLst>
              <c:f>('ASE Now S12'!$E$28,'ASE Now S12'!$G$28,'ASE Now S12'!$I$28,'ASE Now S12'!$K$28,'ASE Now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B4-4F69-846C-C96218A13584}"/>
            </c:ext>
          </c:extLst>
        </c:ser>
        <c:ser>
          <c:idx val="27"/>
          <c:order val="28"/>
          <c:tx>
            <c:strRef>
              <c:f>'ASE Now S12'!$A$29</c:f>
              <c:strCache>
                <c:ptCount val="1"/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S12'!$D$29:$M$29</c15:sqref>
                  </c15:fullRef>
                </c:ext>
              </c:extLst>
              <c:f>('ASE Now S12'!$E$29,'ASE Now S12'!$G$29,'ASE Now S12'!$I$29,'ASE Now S12'!$K$29,'ASE Now S12'!$M$29)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FB4-4F69-846C-C96218A13584}"/>
            </c:ext>
          </c:extLst>
        </c:ser>
        <c:ser>
          <c:idx val="28"/>
          <c:order val="29"/>
          <c:tx>
            <c:strRef>
              <c:f>'ASE Now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S12'!$D$30:$M$30</c15:sqref>
                  </c15:fullRef>
                </c:ext>
              </c:extLst>
              <c:f>('ASE Now S12'!$E$30,'ASE Now S12'!$G$30,'ASE Now S12'!$I$30,'ASE Now S12'!$K$30,'ASE Now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FB4-4F69-846C-C96218A13584}"/>
            </c:ext>
          </c:extLst>
        </c:ser>
        <c:ser>
          <c:idx val="29"/>
          <c:order val="30"/>
          <c:tx>
            <c:strRef>
              <c:f>'ASE Now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S12'!$D$31:$M$31</c15:sqref>
                  </c15:fullRef>
                </c:ext>
              </c:extLst>
              <c:f>('ASE Now S12'!$E$31,'ASE Now S12'!$G$31,'ASE Now S12'!$I$31,'ASE Now S12'!$K$31,'ASE Now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FB4-4F69-846C-C96218A13584}"/>
            </c:ext>
          </c:extLst>
        </c:ser>
        <c:ser>
          <c:idx val="30"/>
          <c:order val="31"/>
          <c:tx>
            <c:strRef>
              <c:f>'ASE Now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3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5B9BD5">
                    <a:alpha val="69804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1FB4-4F69-846C-C96218A13584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S12'!$D$32:$M$32</c15:sqref>
                  </c15:fullRef>
                </c:ext>
              </c:extLst>
              <c:f>('ASE Now S12'!$E$32,'ASE Now S12'!$G$32,'ASE Now S12'!$I$32,'ASE Now S12'!$K$32,'ASE Now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FB4-4F69-846C-C96218A13584}"/>
            </c:ext>
          </c:extLst>
        </c:ser>
        <c:ser>
          <c:idx val="31"/>
          <c:order val="32"/>
          <c:tx>
            <c:strRef>
              <c:f>'ASE Now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S12'!$D$33:$M$33</c15:sqref>
                  </c15:fullRef>
                </c:ext>
              </c:extLst>
              <c:f>('ASE Now S12'!$E$33,'ASE Now S12'!$G$33,'ASE Now S12'!$I$33,'ASE Now S12'!$K$33,'ASE Now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FB4-4F69-846C-C96218A13584}"/>
            </c:ext>
          </c:extLst>
        </c:ser>
        <c:ser>
          <c:idx val="32"/>
          <c:order val="33"/>
          <c:tx>
            <c:strRef>
              <c:f>'ASE Now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S12'!$D$34:$M$34</c15:sqref>
                  </c15:fullRef>
                </c:ext>
              </c:extLst>
              <c:f>('ASE Now S12'!$E$34,'ASE Now S12'!$G$34,'ASE Now S12'!$I$34,'ASE Now S12'!$K$34,'ASE Now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FB4-4F69-846C-C96218A13584}"/>
            </c:ext>
          </c:extLst>
        </c:ser>
        <c:ser>
          <c:idx val="33"/>
          <c:order val="34"/>
          <c:tx>
            <c:strRef>
              <c:f>'ASE Now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S12'!$D$35:$M$35</c15:sqref>
                  </c15:fullRef>
                </c:ext>
              </c:extLst>
              <c:f>('ASE Now S12'!$E$35,'ASE Now S12'!$G$35,'ASE Now S12'!$I$35,'ASE Now S12'!$K$35,'ASE Now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FB4-4F69-846C-C96218A13584}"/>
            </c:ext>
          </c:extLst>
        </c:ser>
        <c:ser>
          <c:idx val="34"/>
          <c:order val="35"/>
          <c:tx>
            <c:strRef>
              <c:f>'ASE Now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S12'!$D$36:$M$36</c15:sqref>
                  </c15:fullRef>
                </c:ext>
              </c:extLst>
              <c:f>('ASE Now S12'!$E$36,'ASE Now S12'!$G$36,'ASE Now S12'!$I$36,'ASE Now S12'!$K$36,'ASE Now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B4-4F69-846C-C96218A13584}"/>
            </c:ext>
          </c:extLst>
        </c:ser>
        <c:ser>
          <c:idx val="35"/>
          <c:order val="36"/>
          <c:tx>
            <c:strRef>
              <c:f>'ASE Now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S12'!$D$37:$M$37</c15:sqref>
                  </c15:fullRef>
                </c:ext>
              </c:extLst>
              <c:f>('ASE Now S12'!$E$37,'ASE Now S12'!$G$37,'ASE Now S12'!$I$37,'ASE Now S12'!$K$37,'ASE Now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B4-4F69-846C-C96218A13584}"/>
            </c:ext>
          </c:extLst>
        </c:ser>
        <c:ser>
          <c:idx val="36"/>
          <c:order val="37"/>
          <c:tx>
            <c:strRef>
              <c:f>'ASE Now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S12'!$D$38:$M$38</c15:sqref>
                  </c15:fullRef>
                </c:ext>
              </c:extLst>
              <c:f>('ASE Now S12'!$E$38,'ASE Now S12'!$G$38,'ASE Now S12'!$I$38,'ASE Now S12'!$K$38,'ASE Now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B4-4F69-846C-C96218A13584}"/>
            </c:ext>
          </c:extLst>
        </c:ser>
        <c:ser>
          <c:idx val="37"/>
          <c:order val="38"/>
          <c:tx>
            <c:strRef>
              <c:f>'ASE Now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S12'!$D$39:$M$39</c15:sqref>
                  </c15:fullRef>
                </c:ext>
              </c:extLst>
              <c:f>('ASE Now S12'!$E$39,'ASE Now S12'!$G$39,'ASE Now S12'!$I$39,'ASE Now S12'!$K$39,'ASE Now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FB4-4F69-846C-C96218A13584}"/>
            </c:ext>
          </c:extLst>
        </c:ser>
        <c:ser>
          <c:idx val="45"/>
          <c:order val="46"/>
          <c:tx>
            <c:strRef>
              <c:f>'ASE Now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S12'!$D$47:$M$47</c15:sqref>
                  </c15:fullRef>
                </c:ext>
              </c:extLst>
              <c:f>('ASE Now S12'!$E$47,'ASE Now S12'!$G$47,'ASE Now S12'!$I$47,'ASE Now S12'!$K$47,'ASE Now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FB4-4F69-846C-C96218A13584}"/>
            </c:ext>
          </c:extLst>
        </c:ser>
        <c:ser>
          <c:idx val="46"/>
          <c:order val="47"/>
          <c:tx>
            <c:strRef>
              <c:f>'ASE Now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S12'!$D$48:$M$48</c15:sqref>
                  </c15:fullRef>
                </c:ext>
              </c:extLst>
              <c:f>('ASE Now S12'!$E$48,'ASE Now S12'!$G$48,'ASE Now S12'!$I$48,'ASE Now S12'!$K$48,'ASE Now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FB4-4F69-846C-C96218A13584}"/>
            </c:ext>
          </c:extLst>
        </c:ser>
        <c:ser>
          <c:idx val="47"/>
          <c:order val="48"/>
          <c:tx>
            <c:strRef>
              <c:f>'ASE Now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S12'!$D$49:$M$49</c15:sqref>
                  </c15:fullRef>
                </c:ext>
              </c:extLst>
              <c:f>('ASE Now S12'!$E$49,'ASE Now S12'!$G$49,'ASE Now S12'!$I$49,'ASE Now S12'!$K$49,'ASE Now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FB4-4F69-846C-C96218A13584}"/>
            </c:ext>
          </c:extLst>
        </c:ser>
        <c:ser>
          <c:idx val="48"/>
          <c:order val="49"/>
          <c:tx>
            <c:strRef>
              <c:f>'ASE Now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S12'!$D$50:$M$50</c15:sqref>
                  </c15:fullRef>
                </c:ext>
              </c:extLst>
              <c:f>('ASE Now S12'!$E$50,'ASE Now S12'!$G$50,'ASE Now S12'!$I$50,'ASE Now S12'!$K$50,'ASE Now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FB4-4F69-846C-C96218A13584}"/>
            </c:ext>
          </c:extLst>
        </c:ser>
        <c:ser>
          <c:idx val="49"/>
          <c:order val="50"/>
          <c:tx>
            <c:strRef>
              <c:f>'ASE Now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S12'!$D$51:$M$51</c15:sqref>
                  </c15:fullRef>
                </c:ext>
              </c:extLst>
              <c:f>('ASE Now S12'!$E$51,'ASE Now S12'!$G$51,'ASE Now S12'!$I$51,'ASE Now S12'!$K$51,'ASE Now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FB4-4F69-846C-C96218A13584}"/>
            </c:ext>
          </c:extLst>
        </c:ser>
        <c:ser>
          <c:idx val="50"/>
          <c:order val="51"/>
          <c:tx>
            <c:strRef>
              <c:f>'ASE Now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S12'!$D$52:$M$52</c15:sqref>
                  </c15:fullRef>
                </c:ext>
              </c:extLst>
              <c:f>('ASE Now S12'!$E$52,'ASE Now S12'!$G$52,'ASE Now S12'!$I$52,'ASE Now S12'!$K$52,'ASE Now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FB4-4F69-846C-C96218A13584}"/>
            </c:ext>
          </c:extLst>
        </c:ser>
        <c:ser>
          <c:idx val="51"/>
          <c:order val="52"/>
          <c:tx>
            <c:strRef>
              <c:f>'ASE Now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S12'!$D$53:$M$53</c15:sqref>
                  </c15:fullRef>
                </c:ext>
              </c:extLst>
              <c:f>('ASE Now S12'!$E$53,'ASE Now S12'!$G$53,'ASE Now S12'!$I$53,'ASE Now S12'!$K$53,'ASE Now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FB4-4F69-846C-C96218A13584}"/>
            </c:ext>
          </c:extLst>
        </c:ser>
        <c:ser>
          <c:idx val="52"/>
          <c:order val="53"/>
          <c:tx>
            <c:strRef>
              <c:f>'ASE Now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S12'!$D$54:$M$54</c15:sqref>
                  </c15:fullRef>
                </c:ext>
              </c:extLst>
              <c:f>('ASE Now S12'!$E$54,'ASE Now S12'!$G$54,'ASE Now S12'!$I$54,'ASE Now S12'!$K$54,'ASE Now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FB4-4F69-846C-C96218A13584}"/>
            </c:ext>
          </c:extLst>
        </c:ser>
        <c:ser>
          <c:idx val="53"/>
          <c:order val="54"/>
          <c:tx>
            <c:strRef>
              <c:f>'ASE Now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S12'!$D$55:$M$55</c15:sqref>
                  </c15:fullRef>
                </c:ext>
              </c:extLst>
              <c:f>('ASE Now S12'!$E$55,'ASE Now S12'!$G$55,'ASE Now S12'!$I$55,'ASE Now S12'!$K$55,'ASE Now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FB4-4F69-846C-C96218A13584}"/>
            </c:ext>
          </c:extLst>
        </c:ser>
        <c:ser>
          <c:idx val="54"/>
          <c:order val="55"/>
          <c:tx>
            <c:strRef>
              <c:f>'ASE Now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S12'!$D$56:$M$56</c15:sqref>
                  </c15:fullRef>
                </c:ext>
              </c:extLst>
              <c:f>('ASE Now S12'!$E$56,'ASE Now S12'!$G$56,'ASE Now S12'!$I$56,'ASE Now S12'!$K$56,'ASE Now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FB4-4F69-846C-C96218A13584}"/>
            </c:ext>
          </c:extLst>
        </c:ser>
        <c:ser>
          <c:idx val="55"/>
          <c:order val="56"/>
          <c:tx>
            <c:strRef>
              <c:f>'ASE Now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S12'!$D$57:$M$57</c15:sqref>
                  </c15:fullRef>
                </c:ext>
              </c:extLst>
              <c:f>('ASE Now S12'!$E$57,'ASE Now S12'!$G$57,'ASE Now S12'!$I$57,'ASE Now S12'!$K$57,'ASE Now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FB4-4F69-846C-C96218A13584}"/>
            </c:ext>
          </c:extLst>
        </c:ser>
        <c:ser>
          <c:idx val="56"/>
          <c:order val="57"/>
          <c:tx>
            <c:strRef>
              <c:f>'ASE Now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S12'!$D$58:$M$58</c15:sqref>
                  </c15:fullRef>
                </c:ext>
              </c:extLst>
              <c:f>('ASE Now S12'!$E$58,'ASE Now S12'!$G$58,'ASE Now S12'!$I$58,'ASE Now S12'!$K$58,'ASE Now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FB4-4F69-846C-C96218A13584}"/>
            </c:ext>
          </c:extLst>
        </c:ser>
        <c:ser>
          <c:idx val="57"/>
          <c:order val="58"/>
          <c:tx>
            <c:strRef>
              <c:f>'ASE Now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S12'!$D$59:$M$59</c15:sqref>
                  </c15:fullRef>
                </c:ext>
              </c:extLst>
              <c:f>('ASE Now S12'!$E$59,'ASE Now S12'!$G$59,'ASE Now S12'!$I$59,'ASE Now S12'!$K$59,'ASE Now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FB4-4F69-846C-C96218A13584}"/>
            </c:ext>
          </c:extLst>
        </c:ser>
        <c:ser>
          <c:idx val="58"/>
          <c:order val="59"/>
          <c:tx>
            <c:strRef>
              <c:f>'ASE Now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S12'!$D$60:$M$60</c15:sqref>
                  </c15:fullRef>
                </c:ext>
              </c:extLst>
              <c:f>('ASE Now S12'!$E$60,'ASE Now S12'!$G$60,'ASE Now S12'!$I$60,'ASE Now S12'!$K$60,'ASE Now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FB4-4F69-846C-C96218A13584}"/>
            </c:ext>
          </c:extLst>
        </c:ser>
        <c:ser>
          <c:idx val="59"/>
          <c:order val="60"/>
          <c:tx>
            <c:strRef>
              <c:f>'ASE Now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S12'!$D$61:$M$61</c15:sqref>
                  </c15:fullRef>
                </c:ext>
              </c:extLst>
              <c:f>('ASE Now S12'!$E$61,'ASE Now S12'!$G$61,'ASE Now S12'!$I$61,'ASE Now S12'!$K$61,'ASE Now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B4-4F69-846C-C96218A13584}"/>
            </c:ext>
          </c:extLst>
        </c:ser>
        <c:ser>
          <c:idx val="60"/>
          <c:order val="61"/>
          <c:tx>
            <c:strRef>
              <c:f>'ASE Now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S12'!$D$62:$M$62</c15:sqref>
                  </c15:fullRef>
                </c:ext>
              </c:extLst>
              <c:f>('ASE Now S12'!$E$62,'ASE Now S12'!$G$62,'ASE Now S12'!$I$62,'ASE Now S12'!$K$62,'ASE Now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B4-4F69-846C-C96218A13584}"/>
            </c:ext>
          </c:extLst>
        </c:ser>
        <c:ser>
          <c:idx val="61"/>
          <c:order val="62"/>
          <c:tx>
            <c:strRef>
              <c:f>'ASE Now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S12'!$D$63:$M$63</c15:sqref>
                  </c15:fullRef>
                </c:ext>
              </c:extLst>
              <c:f>('ASE Now S12'!$E$63,'ASE Now S12'!$G$63,'ASE Now S12'!$I$63,'ASE Now S12'!$K$63,'ASE Now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FB4-4F69-846C-C96218A13584}"/>
            </c:ext>
          </c:extLst>
        </c:ser>
        <c:ser>
          <c:idx val="62"/>
          <c:order val="63"/>
          <c:tx>
            <c:strRef>
              <c:f>'ASE Now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S12'!$D$64:$M$64</c15:sqref>
                  </c15:fullRef>
                </c:ext>
              </c:extLst>
              <c:f>('ASE Now S12'!$E$64,'ASE Now S12'!$G$64,'ASE Now S12'!$I$64,'ASE Now S12'!$K$64,'ASE Now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FB4-4F69-846C-C96218A13584}"/>
            </c:ext>
          </c:extLst>
        </c:ser>
        <c:ser>
          <c:idx val="63"/>
          <c:order val="64"/>
          <c:tx>
            <c:strRef>
              <c:f>'ASE Now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S12'!$D$65:$M$65</c15:sqref>
                  </c15:fullRef>
                </c:ext>
              </c:extLst>
              <c:f>('ASE Now S12'!$E$65,'ASE Now S12'!$G$65,'ASE Now S12'!$I$65,'ASE Now S12'!$K$65,'ASE Now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FB4-4F69-846C-C96218A13584}"/>
            </c:ext>
          </c:extLst>
        </c:ser>
        <c:ser>
          <c:idx val="64"/>
          <c:order val="65"/>
          <c:tx>
            <c:strRef>
              <c:f>'ASE Now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S12'!$D$66:$M$66</c15:sqref>
                  </c15:fullRef>
                </c:ext>
              </c:extLst>
              <c:f>('ASE Now S12'!$E$66,'ASE Now S12'!$G$66,'ASE Now S12'!$I$66,'ASE Now S12'!$K$66,'ASE Now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FB4-4F69-846C-C96218A13584}"/>
            </c:ext>
          </c:extLst>
        </c:ser>
        <c:ser>
          <c:idx val="65"/>
          <c:order val="66"/>
          <c:tx>
            <c:strRef>
              <c:f>'ASE Now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S12'!$D$67:$M$67</c15:sqref>
                  </c15:fullRef>
                </c:ext>
              </c:extLst>
              <c:f>('ASE Now S12'!$E$67,'ASE Now S12'!$G$67,'ASE Now S12'!$I$67,'ASE Now S12'!$K$67,'ASE Now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FB4-4F69-846C-C96218A13584}"/>
            </c:ext>
          </c:extLst>
        </c:ser>
        <c:ser>
          <c:idx val="66"/>
          <c:order val="67"/>
          <c:tx>
            <c:strRef>
              <c:f>'ASE Now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S12'!$D$68:$M$68</c15:sqref>
                  </c15:fullRef>
                </c:ext>
              </c:extLst>
              <c:f>('ASE Now S12'!$E$68,'ASE Now S12'!$G$68,'ASE Now S12'!$I$68,'ASE Now S12'!$K$68,'ASE Now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FB4-4F69-846C-C96218A13584}"/>
            </c:ext>
          </c:extLst>
        </c:ser>
        <c:ser>
          <c:idx val="67"/>
          <c:order val="68"/>
          <c:tx>
            <c:strRef>
              <c:f>'ASE Now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S12'!$D$69:$M$69</c15:sqref>
                  </c15:fullRef>
                </c:ext>
              </c:extLst>
              <c:f>('ASE Now S12'!$E$69,'ASE Now S12'!$G$69,'ASE Now S12'!$I$69,'ASE Now S12'!$K$69,'ASE Now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FB4-4F69-846C-C96218A13584}"/>
            </c:ext>
          </c:extLst>
        </c:ser>
        <c:ser>
          <c:idx val="68"/>
          <c:order val="69"/>
          <c:tx>
            <c:strRef>
              <c:f>'ASE Now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S12'!$D$70:$M$70</c15:sqref>
                  </c15:fullRef>
                </c:ext>
              </c:extLst>
              <c:f>('ASE Now S12'!$E$70,'ASE Now S12'!$G$70,'ASE Now S12'!$I$70,'ASE Now S12'!$K$70,'ASE Now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FB4-4F69-846C-C96218A13584}"/>
            </c:ext>
          </c:extLst>
        </c:ser>
        <c:ser>
          <c:idx val="69"/>
          <c:order val="70"/>
          <c:tx>
            <c:strRef>
              <c:f>'ASE Now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S12'!$D$71:$M$71</c15:sqref>
                  </c15:fullRef>
                </c:ext>
              </c:extLst>
              <c:f>('ASE Now S12'!$E$71,'ASE Now S12'!$G$71,'ASE Now S12'!$I$71,'ASE Now S12'!$K$71,'ASE Now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FB4-4F69-846C-C96218A13584}"/>
            </c:ext>
          </c:extLst>
        </c:ser>
        <c:ser>
          <c:idx val="70"/>
          <c:order val="71"/>
          <c:tx>
            <c:strRef>
              <c:f>'ASE Now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S12'!$D$72:$M$72</c15:sqref>
                  </c15:fullRef>
                </c:ext>
              </c:extLst>
              <c:f>('ASE Now S12'!$E$72,'ASE Now S12'!$G$72,'ASE Now S12'!$I$72,'ASE Now S12'!$K$72,'ASE Now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FB4-4F69-846C-C96218A13584}"/>
            </c:ext>
          </c:extLst>
        </c:ser>
        <c:ser>
          <c:idx val="71"/>
          <c:order val="72"/>
          <c:tx>
            <c:strRef>
              <c:f>'ASE Now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S12'!$D$73:$M$73</c15:sqref>
                  </c15:fullRef>
                </c:ext>
              </c:extLst>
              <c:f>('ASE Now S12'!$E$73,'ASE Now S12'!$G$73,'ASE Now S12'!$I$73,'ASE Now S12'!$K$73,'ASE Now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FB4-4F69-846C-C96218A13584}"/>
            </c:ext>
          </c:extLst>
        </c:ser>
        <c:ser>
          <c:idx val="72"/>
          <c:order val="73"/>
          <c:tx>
            <c:strRef>
              <c:f>'ASE Now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S12'!$D$74:$M$74</c15:sqref>
                  </c15:fullRef>
                </c:ext>
              </c:extLst>
              <c:f>('ASE Now S12'!$E$74,'ASE Now S12'!$G$74,'ASE Now S12'!$I$74,'ASE Now S12'!$K$74,'ASE Now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FB4-4F69-846C-C96218A13584}"/>
            </c:ext>
          </c:extLst>
        </c:ser>
        <c:ser>
          <c:idx val="73"/>
          <c:order val="74"/>
          <c:tx>
            <c:strRef>
              <c:f>'ASE Now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S12'!$D$75:$M$75</c15:sqref>
                  </c15:fullRef>
                </c:ext>
              </c:extLst>
              <c:f>('ASE Now S12'!$E$75,'ASE Now S12'!$G$75,'ASE Now S12'!$I$75,'ASE Now S12'!$K$75,'ASE Now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FB4-4F69-846C-C96218A13584}"/>
            </c:ext>
          </c:extLst>
        </c:ser>
        <c:ser>
          <c:idx val="74"/>
          <c:order val="75"/>
          <c:tx>
            <c:strRef>
              <c:f>'ASE Now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Now S12'!$D$76:$M$76</c15:sqref>
                  </c15:fullRef>
                </c:ext>
              </c:extLst>
              <c:f>('ASE Now S12'!$E$76,'ASE Now S12'!$G$76,'ASE Now S12'!$I$76,'ASE Now S12'!$K$76,'ASE Now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FB4-4F69-846C-C96218A1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Now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Now S12'!$D$1:$M$1</c15:sqref>
                        </c15:fullRef>
                        <c15:formulaRef>
                          <c15:sqref>('ASE Now S12'!$E$1,'ASE Now S12'!$G$1,'ASE Now S12'!$I$1,'ASE Now S12'!$K$1,'ASE Now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A-1FB4-4F69-846C-C96218A13584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Now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Now S12'!$D$2:$M$2</c15:sqref>
                        </c15:fullRef>
                        <c15:formulaRef>
                          <c15:sqref>('ASE Now S12'!$E$2,'ASE Now S12'!$G$2,'ASE Now S12'!$I$2,'ASE Now S12'!$K$2,'ASE Now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FB4-4F69-846C-C96218A135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S12'!$D$40,'ASE full S12'!$F$40,'ASE full S12'!$H$40,'ASE full S12'!$J$40,'ASE full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S12'!$D$41,'ASE full S12'!$F$41,'ASE full S12'!$H$41,'ASE full S12'!$J$41,'ASE full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S12'!$D$42,'ASE full S12'!$F$42,'ASE full S12'!$H$42,'ASE full S12'!$J$42,'ASE full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S12'!$D$43,'ASE full S12'!$F$43,'ASE full S12'!$H$43,'ASE full S12'!$J$43,'ASE full S12'!$L$43)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S12'!$D$44,'ASE full S12'!$F$44,'ASE full S12'!$H$44,'ASE full S12'!$J$44,'ASE full S12'!$L$44)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S12'!$D$45,'ASE full S12'!$F$45,'ASE full S12'!$H$45,'ASE full S12'!$J$45,'ASE full S12'!$L$45)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S12'!$D$46,'ASE full S12'!$F$46,'ASE full S12'!$H$46,'ASE full S12'!$J$46,'ASE full S12'!$L$46)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S12'!$D$3,'ASE full S12'!$F$3,'ASE full S12'!$H$3,'ASE full S12'!$J$3,'ASE full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S12'!$D$4,'ASE full S12'!$F$4,'ASE full S12'!$H$4,'ASE full S12'!$J$4,'ASE full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S12'!$D$5,'ASE full S12'!$F$5,'ASE full S12'!$H$5,'ASE full S12'!$J$5,'ASE full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S12'!$D$6,'ASE full S12'!$F$6,'ASE full S12'!$H$6,'ASE full S12'!$J$6,'ASE full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S12'!$D$7,'ASE full S12'!$F$7,'ASE full S12'!$H$7,'ASE full S12'!$J$7,'ASE full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S12'!$D$8,'ASE full S12'!$F$8,'ASE full S12'!$H$8,'ASE full S12'!$J$8,'ASE full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S12'!$D$9,'ASE full S12'!$F$9,'ASE full S12'!$H$9,'ASE full S12'!$J$9,'ASE full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S12'!$D$10,'ASE full S12'!$F$10,'ASE full S12'!$H$10,'ASE full S12'!$J$10,'ASE full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S12'!$D$11,'ASE full S12'!$F$11,'ASE full S12'!$H$11,'ASE full S12'!$J$11,'ASE full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S12'!$D$12,'ASE full S12'!$F$12,'ASE full S12'!$H$12,'ASE full S12'!$J$12,'ASE full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S12'!$D$13,'ASE full S12'!$F$13,'ASE full S12'!$H$13,'ASE full S12'!$J$13,'ASE full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S12'!$D$14,'ASE full S12'!$F$14,'ASE full S12'!$H$14,'ASE full S12'!$J$14,'ASE full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S12'!$D$15,'ASE full S12'!$F$15,'ASE full S12'!$H$15,'ASE full S12'!$J$15,'ASE full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S12'!$D$16,'ASE full S12'!$F$16,'ASE full S12'!$H$16,'ASE full S12'!$J$16,'ASE full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S12'!$D$17,'ASE full S12'!$F$17,'ASE full S12'!$H$17,'ASE full S12'!$J$17,'ASE full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S12'!$D$18,'ASE full S12'!$F$18,'ASE full S12'!$H$18,'ASE full S12'!$J$18,'ASE full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S12'!$D$19,'ASE full S12'!$F$19,'ASE full S12'!$H$19,'ASE full S12'!$J$19,'ASE full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S12'!$D$20,'ASE full S12'!$F$20,'ASE full S12'!$H$20,'ASE full S12'!$J$20,'ASE full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S12'!$D$21,'ASE full S12'!$F$21,'ASE full S12'!$H$21,'ASE full S12'!$J$21,'ASE full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S12'!$D$22,'ASE full S12'!$F$22,'ASE full S12'!$H$22,'ASE full S12'!$J$22,'ASE full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A558-43A0-B276-5AB2EAFABCCA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S12'!$D$23,'ASE full S12'!$F$23,'ASE full S12'!$H$23,'ASE full S12'!$J$23,'ASE full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S12'!$D$24,'ASE full S12'!$F$24,'ASE full S12'!$H$24,'ASE full S12'!$J$24,'ASE full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S12'!$D$25,'ASE full S12'!$F$25,'ASE full S12'!$H$25,'ASE full S12'!$J$25,'ASE full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S12'!$D$26,'ASE full S12'!$F$26,'ASE full S12'!$H$26,'ASE full S12'!$J$26,'ASE full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S12'!$D$27,'ASE full S12'!$F$27,'ASE full S12'!$H$27,'ASE full S12'!$J$27,'ASE full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S12'!$D$28,'ASE full S12'!$F$28,'ASE full S12'!$H$28,'ASE full S12'!$J$28,'ASE full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S12'!$D$29,'ASE full S12'!$F$29,'ASE full S12'!$H$29,'ASE full S12'!$J$29,'ASE full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S12'!$D$30,'ASE full S12'!$F$30,'ASE full S12'!$H$30,'ASE full S12'!$J$30,'ASE full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S12'!$D$31,'ASE full S12'!$F$31,'ASE full S12'!$H$31,'ASE full S12'!$J$31,'ASE full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S12'!$D$32,'ASE full S12'!$F$32,'ASE full S12'!$H$32,'ASE full S12'!$J$32,'ASE full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S12'!$D$33,'ASE full S12'!$F$33,'ASE full S12'!$H$33,'ASE full S12'!$J$33,'ASE full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S12'!$D$34,'ASE full S12'!$F$34,'ASE full S12'!$H$34,'ASE full S12'!$J$34,'ASE full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S12'!$D$35,'ASE full S12'!$F$35,'ASE full S12'!$H$35,'ASE full S12'!$J$35,'ASE full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S12'!$D$36,'ASE full S12'!$F$36,'ASE full S12'!$H$36,'ASE full S12'!$J$36,'ASE full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S12'!$D$37,'ASE full S12'!$F$37,'ASE full S12'!$H$37,'ASE full S12'!$J$37,'ASE full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S12'!$D$38,'ASE full S12'!$F$38,'ASE full S12'!$H$38,'ASE full S12'!$J$38,'ASE full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S12'!$D$39,'ASE full S12'!$F$39,'ASE full S12'!$H$39,'ASE full S12'!$J$39,'ASE full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S12'!$D$47,'ASE full S12'!$F$47,'ASE full S12'!$H$47,'ASE full S12'!$J$47,'ASE full S12'!$L$47)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S12'!$D$48,'ASE full S12'!$F$48,'ASE full S12'!$H$48,'ASE full S12'!$J$48,'ASE full S12'!$L$48)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S12'!$D$49,'ASE full S12'!$F$49,'ASE full S12'!$H$49,'ASE full S12'!$J$49,'ASE full S12'!$L$49)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S12'!$D$50,'ASE full S12'!$F$50,'ASE full S12'!$H$50,'ASE full S12'!$J$50,'ASE full S12'!$L$50)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S12'!$D$51,'ASE full S12'!$F$51,'ASE full S12'!$H$51,'ASE full S12'!$J$51,'ASE full S12'!$L$51)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S12'!$D$52,'ASE full S12'!$F$52,'ASE full S12'!$H$52,'ASE full S12'!$J$52,'ASE full S12'!$L$52)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S12'!$D$53,'ASE full S12'!$F$53,'ASE full S12'!$H$53,'ASE full S12'!$J$53,'ASE full S12'!$L$53)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S12'!$D$54,'ASE full S12'!$F$54,'ASE full S12'!$H$54,'ASE full S12'!$J$54,'ASE full S12'!$L$54)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S12'!$D$55,'ASE full S12'!$F$55,'ASE full S12'!$H$55,'ASE full S12'!$J$55,'ASE full S12'!$L$55)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S12'!$D$56,'ASE full S12'!$F$56,'ASE full S12'!$H$56,'ASE full S12'!$J$56,'ASE full S12'!$L$56)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S12'!$D$57,'ASE full S12'!$F$57,'ASE full S12'!$H$57,'ASE full S12'!$J$57,'ASE full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S12'!$D$58,'ASE full S12'!$F$58,'ASE full S12'!$H$58,'ASE full S12'!$J$58,'ASE full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S12'!$D$59,'ASE full S12'!$F$59,'ASE full S12'!$H$59,'ASE full S12'!$J$59,'ASE full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S12'!$D$60,'ASE full S12'!$F$60,'ASE full S12'!$H$60,'ASE full S12'!$J$60,'ASE full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S12'!$D$61,'ASE full S12'!$F$61,'ASE full S12'!$H$61,'ASE full S12'!$J$61,'ASE full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S12'!$D$62,'ASE full S12'!$F$62,'ASE full S12'!$H$62,'ASE full S12'!$J$62,'ASE full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S12'!$D$63,'ASE full S12'!$F$63,'ASE full S12'!$H$63,'ASE full S12'!$J$63,'ASE full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S12'!$D$64,'ASE full S12'!$F$64,'ASE full S12'!$H$64,'ASE full S12'!$J$64,'ASE full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S12'!$D$65,'ASE full S12'!$F$65,'ASE full S12'!$H$65,'ASE full S12'!$J$65,'ASE full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S12'!$D$66,'ASE full S12'!$F$66,'ASE full S12'!$H$66,'ASE full S12'!$J$66,'ASE full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S12'!$D$67,'ASE full S12'!$F$67,'ASE full S12'!$H$67,'ASE full S12'!$J$67,'ASE full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S12'!$D$68,'ASE full S12'!$F$68,'ASE full S12'!$H$68,'ASE full S12'!$J$68,'ASE full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S12'!$D$69,'ASE full S12'!$F$69,'ASE full S12'!$H$69,'ASE full S12'!$J$69,'ASE full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S12'!$D$70,'ASE full S12'!$F$70,'ASE full S12'!$H$70,'ASE full S12'!$J$70,'ASE full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S12'!$D$71,'ASE full S12'!$F$71,'ASE full S12'!$H$71,'ASE full S12'!$J$71,'ASE full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S12'!$D$72,'ASE full S12'!$F$72,'ASE full S12'!$H$72,'ASE full S12'!$J$72,'ASE full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S12'!$D$73,'ASE full S12'!$F$73,'ASE full S12'!$H$73,'ASE full S12'!$J$73,'ASE full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S12'!$D$74,'ASE full S12'!$F$74,'ASE full S12'!$H$74,'ASE full S12'!$J$74,'ASE full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S12'!$D$75,'ASE full S12'!$F$75,'ASE full S12'!$H$75,'ASE full S12'!$J$75,'ASE full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S12'!$D$76,'ASE full S12'!$F$76,'ASE full S12'!$H$76,'ASE full S12'!$J$76,'ASE full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S12'!$D$1,'ASE full S12'!$F$1,'ASE full S12'!$H$1,'ASE full S12'!$J$1,'ASE full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S12'!$D$2,'ASE full S12'!$F$2,'ASE full S12'!$H$2,'ASE full S12'!$J$2,'ASE full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Realistic Dodging</a:t>
            </a:r>
            <a:endParaRPr lang="en-US" sz="1600" b="1">
              <a:solidFill>
                <a:srgbClr val="CC00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S12'!$D$40:$M$40</c15:sqref>
                  </c15:fullRef>
                </c:ext>
              </c:extLst>
              <c:f>('ASE full S12'!$E$40,'ASE full S12'!$G$40,'ASE full S12'!$I$40,'ASE full S12'!$K$40,'ASE full S12'!$M$40)</c:f>
              <c:numCache>
                <c:formatCode>General</c:formatCode>
                <c:ptCount val="5"/>
                <c:pt idx="0">
                  <c:v>1.7192812735741918</c:v>
                </c:pt>
                <c:pt idx="1">
                  <c:v>1.6511937247955222</c:v>
                </c:pt>
                <c:pt idx="2">
                  <c:v>1.5710725763317663</c:v>
                </c:pt>
                <c:pt idx="3">
                  <c:v>1.5246299693709924</c:v>
                </c:pt>
                <c:pt idx="4">
                  <c:v>1.4679119996400565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8-43A0-B276-5AB2EAFABCCA}"/>
            </c:ext>
          </c:extLst>
        </c:ser>
        <c:ser>
          <c:idx val="39"/>
          <c:order val="40"/>
          <c:tx>
            <c:strRef>
              <c:f>'ASE full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S12'!$D$41:$M$41</c15:sqref>
                  </c15:fullRef>
                </c:ext>
              </c:extLst>
              <c:f>('ASE full S12'!$E$41,'ASE full S12'!$G$41,'ASE full S12'!$I$41,'ASE full S12'!$K$41,'ASE full S12'!$M$41)</c:f>
              <c:numCache>
                <c:formatCode>General</c:formatCode>
                <c:ptCount val="5"/>
                <c:pt idx="0">
                  <c:v>1.727954730282562</c:v>
                </c:pt>
                <c:pt idx="1">
                  <c:v>1.6394498893541301</c:v>
                </c:pt>
                <c:pt idx="2">
                  <c:v>1.5690666375752906</c:v>
                </c:pt>
                <c:pt idx="3">
                  <c:v>1.5157313951775859</c:v>
                </c:pt>
                <c:pt idx="4">
                  <c:v>1.4582887219418357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3A0-B276-5AB2EAFABCCA}"/>
            </c:ext>
          </c:extLst>
        </c:ser>
        <c:ser>
          <c:idx val="40"/>
          <c:order val="41"/>
          <c:tx>
            <c:strRef>
              <c:f>'ASE full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S12'!$D$42:$M$42</c15:sqref>
                  </c15:fullRef>
                </c:ext>
              </c:extLst>
              <c:f>('ASE full S12'!$E$42,'ASE full S12'!$G$42,'ASE full S12'!$I$42,'ASE full S12'!$K$42,'ASE full S12'!$M$42)</c:f>
              <c:numCache>
                <c:formatCode>General</c:formatCode>
                <c:ptCount val="5"/>
                <c:pt idx="0">
                  <c:v>1.7187429903466598</c:v>
                </c:pt>
                <c:pt idx="1">
                  <c:v>1.6393129637936685</c:v>
                </c:pt>
                <c:pt idx="2">
                  <c:v>1.5764572712195344</c:v>
                </c:pt>
                <c:pt idx="3">
                  <c:v>1.5187095110015851</c:v>
                </c:pt>
                <c:pt idx="4">
                  <c:v>1.4633319478810833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3A0-B276-5AB2EAFABCCA}"/>
            </c:ext>
          </c:extLst>
        </c:ser>
        <c:ser>
          <c:idx val="41"/>
          <c:order val="42"/>
          <c:tx>
            <c:strRef>
              <c:f>'ASE full S12'!$A$43</c:f>
              <c:strCache>
                <c:ptCount val="1"/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S12'!$D$43:$M$43</c15:sqref>
                  </c15:fullRef>
                </c:ext>
              </c:extLst>
              <c:f>('ASE full S12'!$E$43,'ASE full S12'!$G$43,'ASE full S12'!$I$43,'ASE full S12'!$K$43,'ASE full S12'!$M$43)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3A0-B276-5AB2EAFABCCA}"/>
            </c:ext>
          </c:extLst>
        </c:ser>
        <c:ser>
          <c:idx val="42"/>
          <c:order val="43"/>
          <c:tx>
            <c:strRef>
              <c:f>'ASE full S12'!$A$44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S12'!$D$44:$M$44</c15:sqref>
                  </c15:fullRef>
                </c:ext>
              </c:extLst>
              <c:f>('ASE full S12'!$E$44,'ASE full S12'!$G$44,'ASE full S12'!$I$44,'ASE full S12'!$K$44,'ASE full S12'!$M$44)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8-43A0-B276-5AB2EAFABCCA}"/>
            </c:ext>
          </c:extLst>
        </c:ser>
        <c:ser>
          <c:idx val="43"/>
          <c:order val="44"/>
          <c:tx>
            <c:strRef>
              <c:f>'ASE full S12'!$A$45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S12'!$D$45:$M$45</c15:sqref>
                  </c15:fullRef>
                </c:ext>
              </c:extLst>
              <c:f>('ASE full S12'!$E$45,'ASE full S12'!$G$45,'ASE full S12'!$I$45,'ASE full S12'!$K$45,'ASE full S12'!$M$45)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8-43A0-B276-5AB2EAFABCCA}"/>
            </c:ext>
          </c:extLst>
        </c:ser>
        <c:ser>
          <c:idx val="44"/>
          <c:order val="45"/>
          <c:tx>
            <c:strRef>
              <c:f>'ASE full S12'!$A$46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S12'!$D$46:$M$46</c15:sqref>
                  </c15:fullRef>
                </c:ext>
              </c:extLst>
              <c:f>('ASE full S12'!$E$46,'ASE full S12'!$G$46,'ASE full S12'!$I$46,'ASE full S12'!$K$46,'ASE full S12'!$M$46)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8-43A0-B276-5AB2EAFABCCA}"/>
            </c:ext>
          </c:extLst>
        </c:ser>
        <c:ser>
          <c:idx val="1"/>
          <c:order val="2"/>
          <c:tx>
            <c:strRef>
              <c:f>'ASE full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S12'!$D$3:$M$3</c15:sqref>
                  </c15:fullRef>
                </c:ext>
              </c:extLst>
              <c:f>('ASE full S12'!$E$3,'ASE full S12'!$G$3,'ASE full S12'!$I$3,'ASE full S12'!$K$3,'ASE full S12'!$M$3)</c:f>
              <c:numCache>
                <c:formatCode>General</c:formatCode>
                <c:ptCount val="5"/>
                <c:pt idx="0">
                  <c:v>0.96858812323293841</c:v>
                </c:pt>
                <c:pt idx="1">
                  <c:v>0.9284464591957593</c:v>
                </c:pt>
                <c:pt idx="2">
                  <c:v>0.88311585283969596</c:v>
                </c:pt>
                <c:pt idx="3">
                  <c:v>0.85484553234998795</c:v>
                </c:pt>
                <c:pt idx="4">
                  <c:v>0.82315917612796563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58-43A0-B276-5AB2EAFABCCA}"/>
            </c:ext>
          </c:extLst>
        </c:ser>
        <c:ser>
          <c:idx val="2"/>
          <c:order val="3"/>
          <c:tx>
            <c:strRef>
              <c:f>'ASE full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S12'!$D$4:$M$4</c15:sqref>
                  </c15:fullRef>
                </c:ext>
              </c:extLst>
              <c:f>('ASE full S12'!$E$4,'ASE full S12'!$G$4,'ASE full S12'!$I$4,'ASE full S12'!$K$4,'ASE full S12'!$M$4)</c:f>
              <c:numCache>
                <c:formatCode>General</c:formatCode>
                <c:ptCount val="5"/>
                <c:pt idx="0">
                  <c:v>1.1379293456562634</c:v>
                </c:pt>
                <c:pt idx="1">
                  <c:v>1.0887149232377269</c:v>
                </c:pt>
                <c:pt idx="2">
                  <c:v>1.0416469360557843</c:v>
                </c:pt>
                <c:pt idx="3">
                  <c:v>1.0096023457051089</c:v>
                </c:pt>
                <c:pt idx="4">
                  <c:v>0.97667974658759027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58-43A0-B276-5AB2EAFABCCA}"/>
            </c:ext>
          </c:extLst>
        </c:ser>
        <c:ser>
          <c:idx val="3"/>
          <c:order val="4"/>
          <c:tx>
            <c:strRef>
              <c:f>'ASE full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S12'!$D$5:$M$5</c15:sqref>
                  </c15:fullRef>
                </c:ext>
              </c:extLst>
              <c:f>('ASE full S12'!$E$5,'ASE full S12'!$G$5,'ASE full S12'!$I$5,'ASE full S12'!$K$5,'ASE full S12'!$M$5)</c:f>
              <c:numCache>
                <c:formatCode>General</c:formatCode>
                <c:ptCount val="5"/>
                <c:pt idx="0">
                  <c:v>1.1143603083726412</c:v>
                </c:pt>
                <c:pt idx="1">
                  <c:v>1.0630996679273361</c:v>
                </c:pt>
                <c:pt idx="2">
                  <c:v>1.0137002295037536</c:v>
                </c:pt>
                <c:pt idx="3">
                  <c:v>0.98094015035074555</c:v>
                </c:pt>
                <c:pt idx="4">
                  <c:v>0.9477637429297473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58-43A0-B276-5AB2EAFABCCA}"/>
            </c:ext>
          </c:extLst>
        </c:ser>
        <c:ser>
          <c:idx val="4"/>
          <c:order val="5"/>
          <c:tx>
            <c:strRef>
              <c:f>'ASE full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S12'!$D$6:$M$6</c15:sqref>
                  </c15:fullRef>
                </c:ext>
              </c:extLst>
              <c:f>('ASE full S12'!$E$6,'ASE full S12'!$G$6,'ASE full S12'!$I$6,'ASE full S12'!$K$6,'ASE full S12'!$M$6)</c:f>
              <c:numCache>
                <c:formatCode>General</c:formatCode>
                <c:ptCount val="5"/>
                <c:pt idx="0">
                  <c:v>1.1488919078422228</c:v>
                </c:pt>
                <c:pt idx="1">
                  <c:v>1.0888821415198444</c:v>
                </c:pt>
                <c:pt idx="2">
                  <c:v>1.0405487882811202</c:v>
                </c:pt>
                <c:pt idx="3">
                  <c:v>1.0022721955695144</c:v>
                </c:pt>
                <c:pt idx="4">
                  <c:v>0.96825820480632707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58-43A0-B276-5AB2EAFABCCA}"/>
            </c:ext>
          </c:extLst>
        </c:ser>
        <c:ser>
          <c:idx val="5"/>
          <c:order val="6"/>
          <c:tx>
            <c:strRef>
              <c:f>'ASE full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S12'!$D$7:$M$7</c15:sqref>
                  </c15:fullRef>
                </c:ext>
              </c:extLst>
              <c:f>('ASE full S12'!$E$7,'ASE full S12'!$G$7,'ASE full S12'!$I$7,'ASE full S12'!$K$7,'ASE full S12'!$M$7)</c:f>
              <c:numCache>
                <c:formatCode>General</c:formatCode>
                <c:ptCount val="5"/>
                <c:pt idx="0">
                  <c:v>1.1330953691718944</c:v>
                </c:pt>
                <c:pt idx="1">
                  <c:v>1.0787904640838268</c:v>
                </c:pt>
                <c:pt idx="2">
                  <c:v>1.029519639632936</c:v>
                </c:pt>
                <c:pt idx="3">
                  <c:v>0.99559048854356536</c:v>
                </c:pt>
                <c:pt idx="4">
                  <c:v>0.95555584792955317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58-43A0-B276-5AB2EAFABCCA}"/>
            </c:ext>
          </c:extLst>
        </c:ser>
        <c:ser>
          <c:idx val="6"/>
          <c:order val="7"/>
          <c:tx>
            <c:strRef>
              <c:f>'ASE full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S12'!$D$8:$M$8</c15:sqref>
                  </c15:fullRef>
                </c:ext>
              </c:extLst>
              <c:f>('ASE full S12'!$E$8,'ASE full S12'!$G$8,'ASE full S12'!$I$8,'ASE full S12'!$K$8,'ASE full S12'!$M$8)</c:f>
              <c:numCache>
                <c:formatCode>General</c:formatCode>
                <c:ptCount val="5"/>
                <c:pt idx="0">
                  <c:v>1.1134965599888949</c:v>
                </c:pt>
                <c:pt idx="1">
                  <c:v>1.0582797753453879</c:v>
                </c:pt>
                <c:pt idx="2">
                  <c:v>1.0125497825921033</c:v>
                </c:pt>
                <c:pt idx="3">
                  <c:v>0.97194188012845617</c:v>
                </c:pt>
                <c:pt idx="4">
                  <c:v>0.94269226466376121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558-43A0-B276-5AB2EAFABCCA}"/>
            </c:ext>
          </c:extLst>
        </c:ser>
        <c:ser>
          <c:idx val="7"/>
          <c:order val="8"/>
          <c:tx>
            <c:strRef>
              <c:f>'ASE full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S12'!$D$9:$M$9</c15:sqref>
                  </c15:fullRef>
                </c:ext>
              </c:extLst>
              <c:f>('ASE full S12'!$E$9,'ASE full S12'!$G$9,'ASE full S12'!$I$9,'ASE full S12'!$K$9,'ASE full S12'!$M$9)</c:f>
              <c:numCache>
                <c:formatCode>General</c:formatCode>
                <c:ptCount val="5"/>
                <c:pt idx="0">
                  <c:v>1.1762188812219394</c:v>
                </c:pt>
                <c:pt idx="1">
                  <c:v>1.1161256779960886</c:v>
                </c:pt>
                <c:pt idx="2">
                  <c:v>1.065915147380663</c:v>
                </c:pt>
                <c:pt idx="3">
                  <c:v>1.028335064394037</c:v>
                </c:pt>
                <c:pt idx="4">
                  <c:v>0.99588023655920122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558-43A0-B276-5AB2EAFABCCA}"/>
            </c:ext>
          </c:extLst>
        </c:ser>
        <c:ser>
          <c:idx val="8"/>
          <c:order val="9"/>
          <c:tx>
            <c:strRef>
              <c:f>'ASE full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S12'!$D$10:$M$10</c15:sqref>
                  </c15:fullRef>
                </c:ext>
              </c:extLst>
              <c:f>('ASE full S12'!$E$10,'ASE full S12'!$G$10,'ASE full S12'!$I$10,'ASE full S12'!$K$10,'ASE full S12'!$M$10)</c:f>
              <c:numCache>
                <c:formatCode>General</c:formatCode>
                <c:ptCount val="5"/>
                <c:pt idx="0">
                  <c:v>1.2628695455616896</c:v>
                </c:pt>
                <c:pt idx="1">
                  <c:v>1.2128727631560714</c:v>
                </c:pt>
                <c:pt idx="2">
                  <c:v>1.1653211649671218</c:v>
                </c:pt>
                <c:pt idx="3">
                  <c:v>1.1233615241419832</c:v>
                </c:pt>
                <c:pt idx="4">
                  <c:v>1.0864415720730727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558-43A0-B276-5AB2EAFABCCA}"/>
            </c:ext>
          </c:extLst>
        </c:ser>
        <c:ser>
          <c:idx val="9"/>
          <c:order val="10"/>
          <c:tx>
            <c:strRef>
              <c:f>'ASE full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S12'!$D$11:$M$11</c15:sqref>
                  </c15:fullRef>
                </c:ext>
              </c:extLst>
              <c:f>('ASE full S12'!$E$11,'ASE full S12'!$G$11,'ASE full S12'!$I$11,'ASE full S12'!$K$11,'ASE full S12'!$M$11)</c:f>
              <c:numCache>
                <c:formatCode>General</c:formatCode>
                <c:ptCount val="5"/>
                <c:pt idx="0">
                  <c:v>1.3065644926999667</c:v>
                </c:pt>
                <c:pt idx="1">
                  <c:v>1.2531932444205653</c:v>
                </c:pt>
                <c:pt idx="2">
                  <c:v>1.1978098467856326</c:v>
                </c:pt>
                <c:pt idx="3">
                  <c:v>1.161300454778315</c:v>
                </c:pt>
                <c:pt idx="4">
                  <c:v>1.125230846485503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558-43A0-B276-5AB2EAFABCCA}"/>
            </c:ext>
          </c:extLst>
        </c:ser>
        <c:ser>
          <c:idx val="10"/>
          <c:order val="11"/>
          <c:tx>
            <c:strRef>
              <c:f>'ASE full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S12'!$D$12:$M$12</c15:sqref>
                  </c15:fullRef>
                </c:ext>
              </c:extLst>
              <c:f>('ASE full S12'!$E$12,'ASE full S12'!$G$12,'ASE full S12'!$I$12,'ASE full S12'!$K$12,'ASE full S12'!$M$12)</c:f>
              <c:numCache>
                <c:formatCode>General</c:formatCode>
                <c:ptCount val="5"/>
                <c:pt idx="0">
                  <c:v>1.313283455318657</c:v>
                </c:pt>
                <c:pt idx="1">
                  <c:v>1.2500927036680134</c:v>
                </c:pt>
                <c:pt idx="2">
                  <c:v>1.2123700999546059</c:v>
                </c:pt>
                <c:pt idx="3">
                  <c:v>1.1720388576277296</c:v>
                </c:pt>
                <c:pt idx="4">
                  <c:v>1.1294806612945141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558-43A0-B276-5AB2EAFABCCA}"/>
            </c:ext>
          </c:extLst>
        </c:ser>
        <c:ser>
          <c:idx val="11"/>
          <c:order val="12"/>
          <c:tx>
            <c:strRef>
              <c:f>'ASE full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S12'!$D$13:$M$13</c15:sqref>
                  </c15:fullRef>
                </c:ext>
              </c:extLst>
              <c:f>('ASE full S12'!$E$13,'ASE full S12'!$G$13,'ASE full S12'!$I$13,'ASE full S12'!$K$13,'ASE full S12'!$M$13)</c:f>
              <c:numCache>
                <c:formatCode>General</c:formatCode>
                <c:ptCount val="5"/>
                <c:pt idx="0">
                  <c:v>1.2761955853002778</c:v>
                </c:pt>
                <c:pt idx="1">
                  <c:v>1.2090353256550272</c:v>
                </c:pt>
                <c:pt idx="2">
                  <c:v>1.1629230944526148</c:v>
                </c:pt>
                <c:pt idx="3">
                  <c:v>1.1164414770589544</c:v>
                </c:pt>
                <c:pt idx="4">
                  <c:v>1.0773832980169413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558-43A0-B276-5AB2EAFABCCA}"/>
            </c:ext>
          </c:extLst>
        </c:ser>
        <c:ser>
          <c:idx val="12"/>
          <c:order val="13"/>
          <c:tx>
            <c:strRef>
              <c:f>'ASE full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S12'!$D$14:$M$14</c15:sqref>
                  </c15:fullRef>
                </c:ext>
              </c:extLst>
              <c:f>('ASE full S12'!$E$14,'ASE full S12'!$G$14,'ASE full S12'!$I$14,'ASE full S12'!$K$14,'ASE full S12'!$M$14)</c:f>
              <c:numCache>
                <c:formatCode>General</c:formatCode>
                <c:ptCount val="5"/>
                <c:pt idx="0">
                  <c:v>1.252006129278989</c:v>
                </c:pt>
                <c:pt idx="1">
                  <c:v>1.2011806504465963</c:v>
                </c:pt>
                <c:pt idx="2">
                  <c:v>1.1479503820636097</c:v>
                </c:pt>
                <c:pt idx="3">
                  <c:v>1.1089551212371644</c:v>
                </c:pt>
                <c:pt idx="4">
                  <c:v>1.0730276551263795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558-43A0-B276-5AB2EAFABCCA}"/>
            </c:ext>
          </c:extLst>
        </c:ser>
        <c:ser>
          <c:idx val="13"/>
          <c:order val="14"/>
          <c:tx>
            <c:strRef>
              <c:f>'ASE full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S12'!$D$15:$M$15</c15:sqref>
                  </c15:fullRef>
                </c:ext>
              </c:extLst>
              <c:f>('ASE full S12'!$E$15,'ASE full S12'!$G$15,'ASE full S12'!$I$15,'ASE full S12'!$K$15,'ASE full S12'!$M$15)</c:f>
              <c:numCache>
                <c:formatCode>General</c:formatCode>
                <c:ptCount val="5"/>
                <c:pt idx="0">
                  <c:v>1.3025022082020317</c:v>
                </c:pt>
                <c:pt idx="1">
                  <c:v>1.232846456152433</c:v>
                </c:pt>
                <c:pt idx="2">
                  <c:v>1.1875465980865201</c:v>
                </c:pt>
                <c:pt idx="3">
                  <c:v>1.1463242881806601</c:v>
                </c:pt>
                <c:pt idx="4">
                  <c:v>1.1012099206070896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558-43A0-B276-5AB2EAFABCCA}"/>
            </c:ext>
          </c:extLst>
        </c:ser>
        <c:ser>
          <c:idx val="14"/>
          <c:order val="15"/>
          <c:tx>
            <c:strRef>
              <c:f>'ASE full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S12'!$D$16:$M$16</c15:sqref>
                  </c15:fullRef>
                </c:ext>
              </c:extLst>
              <c:f>('ASE full S12'!$E$16,'ASE full S12'!$G$16,'ASE full S12'!$I$16,'ASE full S12'!$K$16,'ASE full S12'!$M$16)</c:f>
              <c:numCache>
                <c:formatCode>General</c:formatCode>
                <c:ptCount val="5"/>
                <c:pt idx="0">
                  <c:v>1.3236854378493115</c:v>
                </c:pt>
                <c:pt idx="1">
                  <c:v>1.2609946676343569</c:v>
                </c:pt>
                <c:pt idx="2">
                  <c:v>1.1980150176895705</c:v>
                </c:pt>
                <c:pt idx="3">
                  <c:v>1.1532652675586443</c:v>
                </c:pt>
                <c:pt idx="4">
                  <c:v>1.1089386310124356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558-43A0-B276-5AB2EAFABCCA}"/>
            </c:ext>
          </c:extLst>
        </c:ser>
        <c:ser>
          <c:idx val="15"/>
          <c:order val="16"/>
          <c:tx>
            <c:strRef>
              <c:f>'ASE full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S12'!$D$17:$M$17</c15:sqref>
                  </c15:fullRef>
                </c:ext>
              </c:extLst>
              <c:f>('ASE full S12'!$E$17,'ASE full S12'!$G$17,'ASE full S12'!$I$17,'ASE full S12'!$K$17,'ASE full S12'!$M$17)</c:f>
              <c:numCache>
                <c:formatCode>General</c:formatCode>
                <c:ptCount val="5"/>
                <c:pt idx="0">
                  <c:v>1.3673605730188538</c:v>
                </c:pt>
                <c:pt idx="1">
                  <c:v>1.304271005888666</c:v>
                </c:pt>
                <c:pt idx="2">
                  <c:v>1.2463017040700071</c:v>
                </c:pt>
                <c:pt idx="3">
                  <c:v>1.1920112341115214</c:v>
                </c:pt>
                <c:pt idx="4">
                  <c:v>1.1525237958133348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558-43A0-B276-5AB2EAFABCCA}"/>
            </c:ext>
          </c:extLst>
        </c:ser>
        <c:ser>
          <c:idx val="16"/>
          <c:order val="17"/>
          <c:tx>
            <c:strRef>
              <c:f>'ASE full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S12'!$D$18:$M$18</c15:sqref>
                  </c15:fullRef>
                </c:ext>
              </c:extLst>
              <c:f>('ASE full S12'!$E$18,'ASE full S12'!$G$18,'ASE full S12'!$I$18,'ASE full S12'!$K$18,'ASE full S12'!$M$18)</c:f>
              <c:numCache>
                <c:formatCode>General</c:formatCode>
                <c:ptCount val="5"/>
                <c:pt idx="0">
                  <c:v>1.3793879359720547</c:v>
                </c:pt>
                <c:pt idx="1">
                  <c:v>1.3089523396780376</c:v>
                </c:pt>
                <c:pt idx="2">
                  <c:v>1.255170035323715</c:v>
                </c:pt>
                <c:pt idx="3">
                  <c:v>1.201172500054271</c:v>
                </c:pt>
                <c:pt idx="4">
                  <c:v>1.165341991135469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558-43A0-B276-5AB2EAFABCCA}"/>
            </c:ext>
          </c:extLst>
        </c:ser>
        <c:ser>
          <c:idx val="17"/>
          <c:order val="18"/>
          <c:tx>
            <c:strRef>
              <c:f>'ASE full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S12'!$D$19:$M$19</c15:sqref>
                  </c15:fullRef>
                </c:ext>
              </c:extLst>
              <c:f>('ASE full S12'!$E$19,'ASE full S12'!$G$19,'ASE full S12'!$I$19,'ASE full S12'!$K$19,'ASE full S12'!$M$19)</c:f>
              <c:numCache>
                <c:formatCode>General</c:formatCode>
                <c:ptCount val="5"/>
                <c:pt idx="0">
                  <c:v>1.3799115451469328</c:v>
                </c:pt>
                <c:pt idx="1">
                  <c:v>1.320949888098462</c:v>
                </c:pt>
                <c:pt idx="2">
                  <c:v>1.2597211616560275</c:v>
                </c:pt>
                <c:pt idx="3">
                  <c:v>1.2131514379494817</c:v>
                </c:pt>
                <c:pt idx="4">
                  <c:v>1.173328870758271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558-43A0-B276-5AB2EAFABCCA}"/>
            </c:ext>
          </c:extLst>
        </c:ser>
        <c:ser>
          <c:idx val="18"/>
          <c:order val="19"/>
          <c:tx>
            <c:strRef>
              <c:f>'ASE full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S12'!$D$20:$M$20</c15:sqref>
                  </c15:fullRef>
                </c:ext>
              </c:extLst>
              <c:f>('ASE full S12'!$E$20,'ASE full S12'!$G$20,'ASE full S12'!$I$20,'ASE full S12'!$K$20,'ASE full S12'!$M$20)</c:f>
              <c:numCache>
                <c:formatCode>General</c:formatCode>
                <c:ptCount val="5"/>
                <c:pt idx="0">
                  <c:v>1.4423410702514534</c:v>
                </c:pt>
                <c:pt idx="1">
                  <c:v>1.3834290837813037</c:v>
                </c:pt>
                <c:pt idx="2">
                  <c:v>1.3242217101389686</c:v>
                </c:pt>
                <c:pt idx="3">
                  <c:v>1.271536932562167</c:v>
                </c:pt>
                <c:pt idx="4">
                  <c:v>1.2361615532397079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558-43A0-B276-5AB2EAFABCCA}"/>
            </c:ext>
          </c:extLst>
        </c:ser>
        <c:ser>
          <c:idx val="19"/>
          <c:order val="20"/>
          <c:tx>
            <c:strRef>
              <c:f>'ASE full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S12'!$D$21:$M$21</c15:sqref>
                  </c15:fullRef>
                </c:ext>
              </c:extLst>
              <c:f>('ASE full S12'!$E$21,'ASE full S12'!$G$21,'ASE full S12'!$I$21,'ASE full S12'!$K$21,'ASE full S12'!$M$21)</c:f>
              <c:numCache>
                <c:formatCode>General</c:formatCode>
                <c:ptCount val="5"/>
                <c:pt idx="0">
                  <c:v>1.4403400177766716</c:v>
                </c:pt>
                <c:pt idx="1">
                  <c:v>1.3806338459997052</c:v>
                </c:pt>
                <c:pt idx="2">
                  <c:v>1.3227462744965766</c:v>
                </c:pt>
                <c:pt idx="3">
                  <c:v>1.2657920052383891</c:v>
                </c:pt>
                <c:pt idx="4">
                  <c:v>1.2332843234010591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558-43A0-B276-5AB2EAFABCCA}"/>
            </c:ext>
          </c:extLst>
        </c:ser>
        <c:ser>
          <c:idx val="20"/>
          <c:order val="21"/>
          <c:tx>
            <c:strRef>
              <c:f>'ASE full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S12'!$D$22:$M$22</c15:sqref>
                  </c15:fullRef>
                </c:ext>
              </c:extLst>
              <c:f>('ASE full S12'!$E$22,'ASE full S12'!$G$22,'ASE full S12'!$I$22,'ASE full S12'!$K$22,'ASE full S12'!$M$22)</c:f>
              <c:numCache>
                <c:formatCode>General</c:formatCode>
                <c:ptCount val="5"/>
                <c:pt idx="0">
                  <c:v>1.3912926271980977</c:v>
                </c:pt>
                <c:pt idx="1">
                  <c:v>1.3157091238981931</c:v>
                </c:pt>
                <c:pt idx="2">
                  <c:v>1.2563068226185303</c:v>
                </c:pt>
                <c:pt idx="3">
                  <c:v>1.2116605190560996</c:v>
                </c:pt>
                <c:pt idx="4">
                  <c:v>1.1612946270356193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558-43A0-B276-5AB2EAFABCCA}"/>
            </c:ext>
          </c:extLst>
        </c:ser>
        <c:ser>
          <c:idx val="21"/>
          <c:order val="22"/>
          <c:tx>
            <c:strRef>
              <c:f>'ASE full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S12'!$D$23:$M$23</c15:sqref>
                  </c15:fullRef>
                </c:ext>
              </c:extLst>
              <c:f>('ASE full S12'!$E$23,'ASE full S12'!$G$23,'ASE full S12'!$I$23,'ASE full S12'!$K$23,'ASE full S12'!$M$23)</c:f>
              <c:numCache>
                <c:formatCode>General</c:formatCode>
                <c:ptCount val="5"/>
                <c:pt idx="0">
                  <c:v>1.4753854183697828</c:v>
                </c:pt>
                <c:pt idx="1">
                  <c:v>1.4121515276288112</c:v>
                </c:pt>
                <c:pt idx="2">
                  <c:v>1.3360740282099368</c:v>
                </c:pt>
                <c:pt idx="3">
                  <c:v>1.2948565126244365</c:v>
                </c:pt>
                <c:pt idx="4">
                  <c:v>1.2450728357614818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16A-4830-A507-09BB4D781BBA}"/>
                  <c16:spPr xmlns:c16="http://schemas.microsoft.com/office/drawing/2014/chart">
                    <a:ln w="9525" cap="rnd">
                      <a:solidFill>
                        <a:srgbClr val="7030A0">
                          <a:alpha val="70000"/>
                        </a:srgbClr>
                      </a:solidFill>
                      <a:prstDash val="sys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2"/>
                    <c:spPr>
                      <a:solidFill>
                        <a:srgbClr val="7030A0"/>
                      </a:solidFill>
                      <a:ln w="9525">
                        <a:solidFill>
                          <a:srgbClr val="7030A0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16A-4830-A507-09BB4D781BBA}"/>
                </c16:ptentry>
              </c16:datapointuniqueidmap>
            </c:ext>
            <c:ext xmlns:c16="http://schemas.microsoft.com/office/drawing/2014/chart" uri="{C3380CC4-5D6E-409C-BE32-E72D297353CC}">
              <c16:uniqueId val="{0000001E-A558-43A0-B276-5AB2EAFABCCA}"/>
            </c:ext>
          </c:extLst>
        </c:ser>
        <c:ser>
          <c:idx val="22"/>
          <c:order val="23"/>
          <c:tx>
            <c:strRef>
              <c:f>'ASE full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S12'!$D$24:$M$24</c15:sqref>
                  </c15:fullRef>
                </c:ext>
              </c:extLst>
              <c:f>('ASE full S12'!$E$24,'ASE full S12'!$G$24,'ASE full S12'!$I$24,'ASE full S12'!$K$24,'ASE full S12'!$M$24)</c:f>
              <c:numCache>
                <c:formatCode>General</c:formatCode>
                <c:ptCount val="5"/>
                <c:pt idx="0">
                  <c:v>1.4679655651594421</c:v>
                </c:pt>
                <c:pt idx="1">
                  <c:v>1.4001022707748918</c:v>
                </c:pt>
                <c:pt idx="2">
                  <c:v>1.3276681776827304</c:v>
                </c:pt>
                <c:pt idx="3">
                  <c:v>1.2892789528366431</c:v>
                </c:pt>
                <c:pt idx="4">
                  <c:v>1.2445148205995682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558-43A0-B276-5AB2EAFABCCA}"/>
            </c:ext>
          </c:extLst>
        </c:ser>
        <c:ser>
          <c:idx val="23"/>
          <c:order val="24"/>
          <c:tx>
            <c:strRef>
              <c:f>'ASE full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S12'!$D$25:$M$25</c15:sqref>
                  </c15:fullRef>
                </c:ext>
              </c:extLst>
              <c:f>('ASE full S12'!$E$25,'ASE full S12'!$G$25,'ASE full S12'!$I$25,'ASE full S12'!$K$25,'ASE full S12'!$M$25)</c:f>
              <c:numCache>
                <c:formatCode>General</c:formatCode>
                <c:ptCount val="5"/>
                <c:pt idx="0">
                  <c:v>1.4687074912658982</c:v>
                </c:pt>
                <c:pt idx="1">
                  <c:v>1.4063218006691487</c:v>
                </c:pt>
                <c:pt idx="2">
                  <c:v>1.3487782324880369</c:v>
                </c:pt>
                <c:pt idx="3">
                  <c:v>1.2889893030545103</c:v>
                </c:pt>
                <c:pt idx="4">
                  <c:v>1.2482978638365541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558-43A0-B276-5AB2EAFABCCA}"/>
            </c:ext>
          </c:extLst>
        </c:ser>
        <c:ser>
          <c:idx val="24"/>
          <c:order val="25"/>
          <c:tx>
            <c:strRef>
              <c:f>'ASE full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S12'!$D$26:$M$26</c15:sqref>
                  </c15:fullRef>
                </c:ext>
              </c:extLst>
              <c:f>('ASE full S12'!$E$26,'ASE full S12'!$G$26,'ASE full S12'!$I$26,'ASE full S12'!$K$26,'ASE full S12'!$M$26)</c:f>
              <c:numCache>
                <c:formatCode>General</c:formatCode>
                <c:ptCount val="5"/>
                <c:pt idx="0">
                  <c:v>1.4710386815557759</c:v>
                </c:pt>
                <c:pt idx="1">
                  <c:v>1.4143295896972583</c:v>
                </c:pt>
                <c:pt idx="2">
                  <c:v>1.3561225897491909</c:v>
                </c:pt>
                <c:pt idx="3">
                  <c:v>1.2980803280613005</c:v>
                </c:pt>
                <c:pt idx="4">
                  <c:v>1.2575653256468797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558-43A0-B276-5AB2EAFABCCA}"/>
            </c:ext>
          </c:extLst>
        </c:ser>
        <c:ser>
          <c:idx val="25"/>
          <c:order val="26"/>
          <c:tx>
            <c:strRef>
              <c:f>'ASE full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S12'!$D$27:$M$27</c15:sqref>
                  </c15:fullRef>
                </c:ext>
              </c:extLst>
              <c:f>('ASE full S12'!$E$27,'ASE full S12'!$G$27,'ASE full S12'!$I$27,'ASE full S12'!$K$27,'ASE full S12'!$M$27)</c:f>
              <c:numCache>
                <c:formatCode>General</c:formatCode>
                <c:ptCount val="5"/>
                <c:pt idx="0">
                  <c:v>1.6076273117710562</c:v>
                </c:pt>
                <c:pt idx="1">
                  <c:v>1.5255729702287288</c:v>
                </c:pt>
                <c:pt idx="2">
                  <c:v>1.470415739944426</c:v>
                </c:pt>
                <c:pt idx="3">
                  <c:v>1.4197564039027732</c:v>
                </c:pt>
                <c:pt idx="4">
                  <c:v>1.3788634749021336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558-43A0-B276-5AB2EAFABCCA}"/>
            </c:ext>
          </c:extLst>
        </c:ser>
        <c:ser>
          <c:idx val="26"/>
          <c:order val="27"/>
          <c:tx>
            <c:strRef>
              <c:f>'ASE full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S12'!$D$28:$M$28</c15:sqref>
                  </c15:fullRef>
                </c:ext>
              </c:extLst>
              <c:f>('ASE full S12'!$E$28,'ASE full S12'!$G$28,'ASE full S12'!$I$28,'ASE full S12'!$K$28,'ASE full S12'!$M$28)</c:f>
              <c:numCache>
                <c:formatCode>General</c:formatCode>
                <c:ptCount val="5"/>
                <c:pt idx="0">
                  <c:v>1.5409130522563919</c:v>
                </c:pt>
                <c:pt idx="1">
                  <c:v>1.4742601981152985</c:v>
                </c:pt>
                <c:pt idx="2">
                  <c:v>1.3982480441362832</c:v>
                </c:pt>
                <c:pt idx="3">
                  <c:v>1.3471284275576998</c:v>
                </c:pt>
                <c:pt idx="4">
                  <c:v>1.2998867289532503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558-43A0-B276-5AB2EAFABCCA}"/>
            </c:ext>
          </c:extLst>
        </c:ser>
        <c:ser>
          <c:idx val="27"/>
          <c:order val="28"/>
          <c:tx>
            <c:strRef>
              <c:f>'ASE full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S12'!$D$29:$M$29</c15:sqref>
                  </c15:fullRef>
                </c:ext>
              </c:extLst>
              <c:f>('ASE full S12'!$E$29,'ASE full S12'!$G$29,'ASE full S12'!$I$29,'ASE full S12'!$K$29,'ASE full S12'!$M$29)</c:f>
              <c:numCache>
                <c:formatCode>General</c:formatCode>
                <c:ptCount val="5"/>
                <c:pt idx="0">
                  <c:v>1.5085767428979371</c:v>
                </c:pt>
                <c:pt idx="1">
                  <c:v>1.4256502284599706</c:v>
                </c:pt>
                <c:pt idx="2">
                  <c:v>1.3640414648139956</c:v>
                </c:pt>
                <c:pt idx="3">
                  <c:v>1.3149289992051807</c:v>
                </c:pt>
                <c:pt idx="4">
                  <c:v>1.2581465388932498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558-43A0-B276-5AB2EAFABCCA}"/>
            </c:ext>
          </c:extLst>
        </c:ser>
        <c:ser>
          <c:idx val="28"/>
          <c:order val="29"/>
          <c:tx>
            <c:strRef>
              <c:f>'ASE full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S12'!$D$30:$M$30</c15:sqref>
                  </c15:fullRef>
                </c:ext>
              </c:extLst>
              <c:f>('ASE full S12'!$E$30,'ASE full S12'!$G$30,'ASE full S12'!$I$30,'ASE full S12'!$K$30,'ASE full S12'!$M$30)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558-43A0-B276-5AB2EAFABCCA}"/>
            </c:ext>
          </c:extLst>
        </c:ser>
        <c:ser>
          <c:idx val="29"/>
          <c:order val="30"/>
          <c:tx>
            <c:strRef>
              <c:f>'ASE full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S12'!$D$31:$M$31</c15:sqref>
                  </c15:fullRef>
                </c:ext>
              </c:extLst>
              <c:f>('ASE full S12'!$E$31,'ASE full S12'!$G$31,'ASE full S12'!$I$31,'ASE full S12'!$K$31,'ASE full S12'!$M$31)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558-43A0-B276-5AB2EAFABCCA}"/>
            </c:ext>
          </c:extLst>
        </c:ser>
        <c:ser>
          <c:idx val="30"/>
          <c:order val="31"/>
          <c:tx>
            <c:strRef>
              <c:f>'ASE full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S12'!$D$32:$M$32</c15:sqref>
                  </c15:fullRef>
                </c:ext>
              </c:extLst>
              <c:f>('ASE full S12'!$E$32,'ASE full S12'!$G$32,'ASE full S12'!$I$32,'ASE full S12'!$K$32,'ASE full S12'!$M$32)</c:f>
              <c:numCache>
                <c:formatCode>General</c:formatCode>
                <c:ptCount val="5"/>
                <c:pt idx="0">
                  <c:v>1.5866843323051418</c:v>
                </c:pt>
                <c:pt idx="1">
                  <c:v>1.5003988169673883</c:v>
                </c:pt>
                <c:pt idx="2">
                  <c:v>1.4412040477844485</c:v>
                </c:pt>
                <c:pt idx="3">
                  <c:v>1.3818454176429504</c:v>
                </c:pt>
                <c:pt idx="4">
                  <c:v>1.3383349543503411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558-43A0-B276-5AB2EAFABCCA}"/>
            </c:ext>
          </c:extLst>
        </c:ser>
        <c:ser>
          <c:idx val="31"/>
          <c:order val="32"/>
          <c:tx>
            <c:strRef>
              <c:f>'ASE full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S12'!$D$33:$M$33</c15:sqref>
                  </c15:fullRef>
                </c:ext>
              </c:extLst>
              <c:f>('ASE full S12'!$E$33,'ASE full S12'!$G$33,'ASE full S12'!$I$33,'ASE full S12'!$K$33,'ASE full S12'!$M$33)</c:f>
              <c:numCache>
                <c:formatCode>General</c:formatCode>
                <c:ptCount val="5"/>
                <c:pt idx="0">
                  <c:v>1.6123645756156919</c:v>
                </c:pt>
                <c:pt idx="1">
                  <c:v>1.5185021640326224</c:v>
                </c:pt>
                <c:pt idx="2">
                  <c:v>1.4653988260912065</c:v>
                </c:pt>
                <c:pt idx="3">
                  <c:v>1.4134678721224718</c:v>
                </c:pt>
                <c:pt idx="4">
                  <c:v>1.3662797614176996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558-43A0-B276-5AB2EAFABCCA}"/>
            </c:ext>
          </c:extLst>
        </c:ser>
        <c:ser>
          <c:idx val="32"/>
          <c:order val="33"/>
          <c:tx>
            <c:strRef>
              <c:f>'ASE full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S12'!$D$34:$M$34</c15:sqref>
                  </c15:fullRef>
                </c:ext>
              </c:extLst>
              <c:f>('ASE full S12'!$E$34,'ASE full S12'!$G$34,'ASE full S12'!$I$34,'ASE full S12'!$K$34,'ASE full S12'!$M$34)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558-43A0-B276-5AB2EAFABCCA}"/>
            </c:ext>
          </c:extLst>
        </c:ser>
        <c:ser>
          <c:idx val="33"/>
          <c:order val="34"/>
          <c:tx>
            <c:strRef>
              <c:f>'ASE full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S12'!$D$35:$M$35</c15:sqref>
                  </c15:fullRef>
                </c:ext>
              </c:extLst>
              <c:f>('ASE full S12'!$E$35,'ASE full S12'!$G$35,'ASE full S12'!$I$35,'ASE full S12'!$K$35,'ASE full S12'!$M$35)</c:f>
              <c:numCache>
                <c:formatCode>General</c:formatCode>
                <c:ptCount val="5"/>
                <c:pt idx="0">
                  <c:v>1.6494503029299787</c:v>
                </c:pt>
                <c:pt idx="1">
                  <c:v>1.5565558670874926</c:v>
                </c:pt>
                <c:pt idx="2">
                  <c:v>1.4932821959723221</c:v>
                </c:pt>
                <c:pt idx="3">
                  <c:v>1.429504112046853</c:v>
                </c:pt>
                <c:pt idx="4">
                  <c:v>1.3788298603227223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558-43A0-B276-5AB2EAFABCCA}"/>
            </c:ext>
          </c:extLst>
        </c:ser>
        <c:ser>
          <c:idx val="34"/>
          <c:order val="35"/>
          <c:tx>
            <c:strRef>
              <c:f>'ASE full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S12'!$D$36:$M$36</c15:sqref>
                  </c15:fullRef>
                </c:ext>
              </c:extLst>
              <c:f>('ASE full S12'!$E$36,'ASE full S12'!$G$36,'ASE full S12'!$I$36,'ASE full S12'!$K$36,'ASE full S12'!$M$36)</c:f>
              <c:numCache>
                <c:formatCode>General</c:formatCode>
                <c:ptCount val="5"/>
                <c:pt idx="0">
                  <c:v>1.6324164880052701</c:v>
                </c:pt>
                <c:pt idx="1">
                  <c:v>1.5625401612542369</c:v>
                </c:pt>
                <c:pt idx="2">
                  <c:v>1.4780937753009418</c:v>
                </c:pt>
                <c:pt idx="3">
                  <c:v>1.4341810060920823</c:v>
                </c:pt>
                <c:pt idx="4">
                  <c:v>1.3902416484279319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558-43A0-B276-5AB2EAFABCCA}"/>
            </c:ext>
          </c:extLst>
        </c:ser>
        <c:ser>
          <c:idx val="35"/>
          <c:order val="36"/>
          <c:tx>
            <c:strRef>
              <c:f>'ASE full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S12'!$D$37:$M$37</c15:sqref>
                  </c15:fullRef>
                </c:ext>
              </c:extLst>
              <c:f>('ASE full S12'!$E$37,'ASE full S12'!$G$37,'ASE full S12'!$I$37,'ASE full S12'!$K$37,'ASE full S12'!$M$37)</c:f>
              <c:numCache>
                <c:formatCode>General</c:formatCode>
                <c:ptCount val="5"/>
                <c:pt idx="0">
                  <c:v>1.6496733908117469</c:v>
                </c:pt>
                <c:pt idx="1">
                  <c:v>1.5604510535660812</c:v>
                </c:pt>
                <c:pt idx="2">
                  <c:v>1.4970723865479643</c:v>
                </c:pt>
                <c:pt idx="3">
                  <c:v>1.4445004655189302</c:v>
                </c:pt>
                <c:pt idx="4">
                  <c:v>1.3918766290899967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558-43A0-B276-5AB2EAFABCCA}"/>
            </c:ext>
          </c:extLst>
        </c:ser>
        <c:ser>
          <c:idx val="36"/>
          <c:order val="37"/>
          <c:tx>
            <c:strRef>
              <c:f>'ASE full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S12'!$D$38:$M$38</c15:sqref>
                  </c15:fullRef>
                </c:ext>
              </c:extLst>
              <c:f>('ASE full S12'!$E$38,'ASE full S12'!$G$38,'ASE full S12'!$I$38,'ASE full S12'!$K$38,'ASE full S12'!$M$38)</c:f>
              <c:numCache>
                <c:formatCode>General</c:formatCode>
                <c:ptCount val="5"/>
                <c:pt idx="0">
                  <c:v>1.6278335736661438</c:v>
                </c:pt>
                <c:pt idx="1">
                  <c:v>1.5518249737311614</c:v>
                </c:pt>
                <c:pt idx="2">
                  <c:v>1.4778506772302971</c:v>
                </c:pt>
                <c:pt idx="3">
                  <c:v>1.4293406990813786</c:v>
                </c:pt>
                <c:pt idx="4">
                  <c:v>1.3762756314351834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558-43A0-B276-5AB2EAFABCCA}"/>
            </c:ext>
          </c:extLst>
        </c:ser>
        <c:ser>
          <c:idx val="37"/>
          <c:order val="38"/>
          <c:tx>
            <c:strRef>
              <c:f>'ASE full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S12'!$D$39:$M$39</c15:sqref>
                  </c15:fullRef>
                </c:ext>
              </c:extLst>
              <c:f>('ASE full S12'!$E$39,'ASE full S12'!$G$39,'ASE full S12'!$I$39,'ASE full S12'!$K$39,'ASE full S12'!$M$39)</c:f>
              <c:numCache>
                <c:formatCode>General</c:formatCode>
                <c:ptCount val="5"/>
                <c:pt idx="0">
                  <c:v>1.7134439941109167</c:v>
                </c:pt>
                <c:pt idx="1">
                  <c:v>1.6225071661793811</c:v>
                </c:pt>
                <c:pt idx="2">
                  <c:v>1.5541101829465505</c:v>
                </c:pt>
                <c:pt idx="3">
                  <c:v>1.5052951788142379</c:v>
                </c:pt>
                <c:pt idx="4">
                  <c:v>1.4561043218601124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558-43A0-B276-5AB2EAFABCCA}"/>
            </c:ext>
          </c:extLst>
        </c:ser>
        <c:ser>
          <c:idx val="45"/>
          <c:order val="46"/>
          <c:tx>
            <c:strRef>
              <c:f>'ASE full S12'!$A$47</c:f>
              <c:strCache>
                <c:ptCount val="1"/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S12'!$D$47:$M$47</c15:sqref>
                  </c15:fullRef>
                </c:ext>
              </c:extLst>
              <c:f>('ASE full S12'!$E$47,'ASE full S12'!$G$47,'ASE full S12'!$I$47,'ASE full S12'!$K$47,'ASE full S12'!$M$47)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558-43A0-B276-5AB2EAFABCCA}"/>
            </c:ext>
          </c:extLst>
        </c:ser>
        <c:ser>
          <c:idx val="46"/>
          <c:order val="47"/>
          <c:tx>
            <c:strRef>
              <c:f>'ASE full S12'!$A$48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S12'!$D$48:$M$48</c15:sqref>
                  </c15:fullRef>
                </c:ext>
              </c:extLst>
              <c:f>('ASE full S12'!$E$48,'ASE full S12'!$G$48,'ASE full S12'!$I$48,'ASE full S12'!$K$48,'ASE full S12'!$M$48)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558-43A0-B276-5AB2EAFABCCA}"/>
            </c:ext>
          </c:extLst>
        </c:ser>
        <c:ser>
          <c:idx val="47"/>
          <c:order val="48"/>
          <c:tx>
            <c:strRef>
              <c:f>'ASE full S12'!$A$49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S12'!$D$49:$M$49</c15:sqref>
                  </c15:fullRef>
                </c:ext>
              </c:extLst>
              <c:f>('ASE full S12'!$E$49,'ASE full S12'!$G$49,'ASE full S12'!$I$49,'ASE full S12'!$K$49,'ASE full S12'!$M$49)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558-43A0-B276-5AB2EAFABCCA}"/>
            </c:ext>
          </c:extLst>
        </c:ser>
        <c:ser>
          <c:idx val="48"/>
          <c:order val="49"/>
          <c:tx>
            <c:strRef>
              <c:f>'ASE full S12'!$A$50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S12'!$D$50:$M$50</c15:sqref>
                  </c15:fullRef>
                </c:ext>
              </c:extLst>
              <c:f>('ASE full S12'!$E$50,'ASE full S12'!$G$50,'ASE full S12'!$I$50,'ASE full S12'!$K$50,'ASE full S12'!$M$50)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558-43A0-B276-5AB2EAFABCCA}"/>
            </c:ext>
          </c:extLst>
        </c:ser>
        <c:ser>
          <c:idx val="49"/>
          <c:order val="50"/>
          <c:tx>
            <c:strRef>
              <c:f>'ASE full S12'!$A$51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S12'!$D$51:$M$51</c15:sqref>
                  </c15:fullRef>
                </c:ext>
              </c:extLst>
              <c:f>('ASE full S12'!$E$51,'ASE full S12'!$G$51,'ASE full S12'!$I$51,'ASE full S12'!$K$51,'ASE full S12'!$M$51)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558-43A0-B276-5AB2EAFABCCA}"/>
            </c:ext>
          </c:extLst>
        </c:ser>
        <c:ser>
          <c:idx val="50"/>
          <c:order val="51"/>
          <c:tx>
            <c:strRef>
              <c:f>'ASE full S12'!$A$52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S12'!$D$52:$M$52</c15:sqref>
                  </c15:fullRef>
                </c:ext>
              </c:extLst>
              <c:f>('ASE full S12'!$E$52,'ASE full S12'!$G$52,'ASE full S12'!$I$52,'ASE full S12'!$K$52,'ASE full S12'!$M$52)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558-43A0-B276-5AB2EAFABCCA}"/>
            </c:ext>
          </c:extLst>
        </c:ser>
        <c:ser>
          <c:idx val="51"/>
          <c:order val="52"/>
          <c:tx>
            <c:strRef>
              <c:f>'ASE full S12'!$A$53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S12'!$D$53:$M$53</c15:sqref>
                  </c15:fullRef>
                </c:ext>
              </c:extLst>
              <c:f>('ASE full S12'!$E$53,'ASE full S12'!$G$53,'ASE full S12'!$I$53,'ASE full S12'!$K$53,'ASE full S12'!$M$53)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558-43A0-B276-5AB2EAFABCCA}"/>
            </c:ext>
          </c:extLst>
        </c:ser>
        <c:ser>
          <c:idx val="52"/>
          <c:order val="53"/>
          <c:tx>
            <c:strRef>
              <c:f>'ASE full S12'!$A$54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S12'!$D$54:$M$54</c15:sqref>
                  </c15:fullRef>
                </c:ext>
              </c:extLst>
              <c:f>('ASE full S12'!$E$54,'ASE full S12'!$G$54,'ASE full S12'!$I$54,'ASE full S12'!$K$54,'ASE full S12'!$M$54)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558-43A0-B276-5AB2EAFABCCA}"/>
            </c:ext>
          </c:extLst>
        </c:ser>
        <c:ser>
          <c:idx val="53"/>
          <c:order val="54"/>
          <c:tx>
            <c:strRef>
              <c:f>'ASE full S12'!$A$55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S12'!$D$55:$M$55</c15:sqref>
                  </c15:fullRef>
                </c:ext>
              </c:extLst>
              <c:f>('ASE full S12'!$E$55,'ASE full S12'!$G$55,'ASE full S12'!$I$55,'ASE full S12'!$K$55,'ASE full S12'!$M$55)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558-43A0-B276-5AB2EAFABCCA}"/>
            </c:ext>
          </c:extLst>
        </c:ser>
        <c:ser>
          <c:idx val="54"/>
          <c:order val="55"/>
          <c:tx>
            <c:strRef>
              <c:f>'ASE full S12'!$A$56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S12'!$D$56:$M$56</c15:sqref>
                  </c15:fullRef>
                </c:ext>
              </c:extLst>
              <c:f>('ASE full S12'!$E$56,'ASE full S12'!$G$56,'ASE full S12'!$I$56,'ASE full S12'!$K$56,'ASE full S12'!$M$56)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558-43A0-B276-5AB2EAFABCCA}"/>
            </c:ext>
          </c:extLst>
        </c:ser>
        <c:ser>
          <c:idx val="55"/>
          <c:order val="56"/>
          <c:tx>
            <c:strRef>
              <c:f>'ASE full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S12'!$D$57:$M$57</c15:sqref>
                  </c15:fullRef>
                </c:ext>
              </c:extLst>
              <c:f>('ASE full S12'!$E$57,'ASE full S12'!$G$57,'ASE full S12'!$I$57,'ASE full S12'!$K$57,'ASE full S12'!$M$57)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558-43A0-B276-5AB2EAFABCCA}"/>
            </c:ext>
          </c:extLst>
        </c:ser>
        <c:ser>
          <c:idx val="56"/>
          <c:order val="57"/>
          <c:tx>
            <c:strRef>
              <c:f>'ASE full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S12'!$D$58:$M$58</c15:sqref>
                  </c15:fullRef>
                </c:ext>
              </c:extLst>
              <c:f>('ASE full S12'!$E$58,'ASE full S12'!$G$58,'ASE full S12'!$I$58,'ASE full S12'!$K$58,'ASE full S12'!$M$58)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558-43A0-B276-5AB2EAFABCCA}"/>
            </c:ext>
          </c:extLst>
        </c:ser>
        <c:ser>
          <c:idx val="57"/>
          <c:order val="58"/>
          <c:tx>
            <c:strRef>
              <c:f>'ASE full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S12'!$D$59:$M$59</c15:sqref>
                  </c15:fullRef>
                </c:ext>
              </c:extLst>
              <c:f>('ASE full S12'!$E$59,'ASE full S12'!$G$59,'ASE full S12'!$I$59,'ASE full S12'!$K$59,'ASE full S12'!$M$59)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558-43A0-B276-5AB2EAFABCCA}"/>
            </c:ext>
          </c:extLst>
        </c:ser>
        <c:ser>
          <c:idx val="58"/>
          <c:order val="59"/>
          <c:tx>
            <c:strRef>
              <c:f>'ASE full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S12'!$D$60:$M$60</c15:sqref>
                  </c15:fullRef>
                </c:ext>
              </c:extLst>
              <c:f>('ASE full S12'!$E$60,'ASE full S12'!$G$60,'ASE full S12'!$I$60,'ASE full S12'!$K$60,'ASE full S12'!$M$60)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558-43A0-B276-5AB2EAFABCCA}"/>
            </c:ext>
          </c:extLst>
        </c:ser>
        <c:ser>
          <c:idx val="59"/>
          <c:order val="60"/>
          <c:tx>
            <c:strRef>
              <c:f>'ASE full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S12'!$D$61:$M$61</c15:sqref>
                  </c15:fullRef>
                </c:ext>
              </c:extLst>
              <c:f>('ASE full S12'!$E$61,'ASE full S12'!$G$61,'ASE full S12'!$I$61,'ASE full S12'!$K$61,'ASE full S12'!$M$61)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558-43A0-B276-5AB2EAFABCCA}"/>
            </c:ext>
          </c:extLst>
        </c:ser>
        <c:ser>
          <c:idx val="60"/>
          <c:order val="61"/>
          <c:tx>
            <c:strRef>
              <c:f>'ASE full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S12'!$D$62:$M$62</c15:sqref>
                  </c15:fullRef>
                </c:ext>
              </c:extLst>
              <c:f>('ASE full S12'!$E$62,'ASE full S12'!$G$62,'ASE full S12'!$I$62,'ASE full S12'!$K$62,'ASE full S12'!$M$62)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558-43A0-B276-5AB2EAFABCCA}"/>
            </c:ext>
          </c:extLst>
        </c:ser>
        <c:ser>
          <c:idx val="61"/>
          <c:order val="62"/>
          <c:tx>
            <c:strRef>
              <c:f>'ASE full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S12'!$D$63:$M$63</c15:sqref>
                  </c15:fullRef>
                </c:ext>
              </c:extLst>
              <c:f>('ASE full S12'!$E$63,'ASE full S12'!$G$63,'ASE full S12'!$I$63,'ASE full S12'!$K$63,'ASE full S12'!$M$63)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558-43A0-B276-5AB2EAFABCCA}"/>
            </c:ext>
          </c:extLst>
        </c:ser>
        <c:ser>
          <c:idx val="62"/>
          <c:order val="63"/>
          <c:tx>
            <c:strRef>
              <c:f>'ASE full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S12'!$D$64:$M$64</c15:sqref>
                  </c15:fullRef>
                </c:ext>
              </c:extLst>
              <c:f>('ASE full S12'!$E$64,'ASE full S12'!$G$64,'ASE full S12'!$I$64,'ASE full S12'!$K$64,'ASE full S12'!$M$64)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A558-43A0-B276-5AB2EAFABCCA}"/>
            </c:ext>
          </c:extLst>
        </c:ser>
        <c:ser>
          <c:idx val="63"/>
          <c:order val="64"/>
          <c:tx>
            <c:strRef>
              <c:f>'ASE full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S12'!$D$65:$M$65</c15:sqref>
                  </c15:fullRef>
                </c:ext>
              </c:extLst>
              <c:f>('ASE full S12'!$E$65,'ASE full S12'!$G$65,'ASE full S12'!$I$65,'ASE full S12'!$K$65,'ASE full S12'!$M$65)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A558-43A0-B276-5AB2EAFABCCA}"/>
            </c:ext>
          </c:extLst>
        </c:ser>
        <c:ser>
          <c:idx val="64"/>
          <c:order val="65"/>
          <c:tx>
            <c:strRef>
              <c:f>'ASE full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S12'!$D$66:$M$66</c15:sqref>
                  </c15:fullRef>
                </c:ext>
              </c:extLst>
              <c:f>('ASE full S12'!$E$66,'ASE full S12'!$G$66,'ASE full S12'!$I$66,'ASE full S12'!$K$66,'ASE full S12'!$M$66)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A558-43A0-B276-5AB2EAFABCCA}"/>
            </c:ext>
          </c:extLst>
        </c:ser>
        <c:ser>
          <c:idx val="65"/>
          <c:order val="66"/>
          <c:tx>
            <c:strRef>
              <c:f>'ASE full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S12'!$D$67:$M$67</c15:sqref>
                  </c15:fullRef>
                </c:ext>
              </c:extLst>
              <c:f>('ASE full S12'!$E$67,'ASE full S12'!$G$67,'ASE full S12'!$I$67,'ASE full S12'!$K$67,'ASE full S12'!$M$67)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A558-43A0-B276-5AB2EAFABCCA}"/>
            </c:ext>
          </c:extLst>
        </c:ser>
        <c:ser>
          <c:idx val="66"/>
          <c:order val="67"/>
          <c:tx>
            <c:strRef>
              <c:f>'ASE full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S12'!$D$68:$M$68</c15:sqref>
                  </c15:fullRef>
                </c:ext>
              </c:extLst>
              <c:f>('ASE full S12'!$E$68,'ASE full S12'!$G$68,'ASE full S12'!$I$68,'ASE full S12'!$K$68,'ASE full S12'!$M$68)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A558-43A0-B276-5AB2EAFABCCA}"/>
            </c:ext>
          </c:extLst>
        </c:ser>
        <c:ser>
          <c:idx val="67"/>
          <c:order val="68"/>
          <c:tx>
            <c:strRef>
              <c:f>'ASE full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S12'!$D$69:$M$69</c15:sqref>
                  </c15:fullRef>
                </c:ext>
              </c:extLst>
              <c:f>('ASE full S12'!$E$69,'ASE full S12'!$G$69,'ASE full S12'!$I$69,'ASE full S12'!$K$69,'ASE full S12'!$M$69)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A558-43A0-B276-5AB2EAFABCCA}"/>
            </c:ext>
          </c:extLst>
        </c:ser>
        <c:ser>
          <c:idx val="68"/>
          <c:order val="69"/>
          <c:tx>
            <c:strRef>
              <c:f>'ASE full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S12'!$D$70:$M$70</c15:sqref>
                  </c15:fullRef>
                </c:ext>
              </c:extLst>
              <c:f>('ASE full S12'!$E$70,'ASE full S12'!$G$70,'ASE full S12'!$I$70,'ASE full S12'!$K$70,'ASE full S12'!$M$70)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A558-43A0-B276-5AB2EAFABCCA}"/>
            </c:ext>
          </c:extLst>
        </c:ser>
        <c:ser>
          <c:idx val="69"/>
          <c:order val="70"/>
          <c:tx>
            <c:strRef>
              <c:f>'ASE full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S12'!$D$71:$M$71</c15:sqref>
                  </c15:fullRef>
                </c:ext>
              </c:extLst>
              <c:f>('ASE full S12'!$E$71,'ASE full S12'!$G$71,'ASE full S12'!$I$71,'ASE full S12'!$K$71,'ASE full S12'!$M$71)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A558-43A0-B276-5AB2EAFABCCA}"/>
            </c:ext>
          </c:extLst>
        </c:ser>
        <c:ser>
          <c:idx val="70"/>
          <c:order val="71"/>
          <c:tx>
            <c:strRef>
              <c:f>'ASE full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S12'!$D$72:$M$72</c15:sqref>
                  </c15:fullRef>
                </c:ext>
              </c:extLst>
              <c:f>('ASE full S12'!$E$72,'ASE full S12'!$G$72,'ASE full S12'!$I$72,'ASE full S12'!$K$72,'ASE full S12'!$M$72)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A558-43A0-B276-5AB2EAFABCCA}"/>
            </c:ext>
          </c:extLst>
        </c:ser>
        <c:ser>
          <c:idx val="71"/>
          <c:order val="72"/>
          <c:tx>
            <c:strRef>
              <c:f>'ASE full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S12'!$D$73:$M$73</c15:sqref>
                  </c15:fullRef>
                </c:ext>
              </c:extLst>
              <c:f>('ASE full S12'!$E$73,'ASE full S12'!$G$73,'ASE full S12'!$I$73,'ASE full S12'!$K$73,'ASE full S12'!$M$73)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A558-43A0-B276-5AB2EAFABCCA}"/>
            </c:ext>
          </c:extLst>
        </c:ser>
        <c:ser>
          <c:idx val="72"/>
          <c:order val="73"/>
          <c:tx>
            <c:strRef>
              <c:f>'ASE full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S12'!$D$74:$M$74</c15:sqref>
                  </c15:fullRef>
                </c:ext>
              </c:extLst>
              <c:f>('ASE full S12'!$E$74,'ASE full S12'!$G$74,'ASE full S12'!$I$74,'ASE full S12'!$K$74,'ASE full S12'!$M$74)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A558-43A0-B276-5AB2EAFABCCA}"/>
            </c:ext>
          </c:extLst>
        </c:ser>
        <c:ser>
          <c:idx val="73"/>
          <c:order val="74"/>
          <c:tx>
            <c:strRef>
              <c:f>'ASE full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S12'!$D$75:$M$75</c15:sqref>
                  </c15:fullRef>
                </c:ext>
              </c:extLst>
              <c:f>('ASE full S12'!$E$75,'ASE full S12'!$G$75,'ASE full S12'!$I$75,'ASE full S12'!$K$75,'ASE full S12'!$M$75)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A558-43A0-B276-5AB2EAFABCCA}"/>
            </c:ext>
          </c:extLst>
        </c:ser>
        <c:ser>
          <c:idx val="74"/>
          <c:order val="75"/>
          <c:tx>
            <c:strRef>
              <c:f>'ASE full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S12'!$D$76:$M$76</c15:sqref>
                  </c15:fullRef>
                </c:ext>
              </c:extLst>
              <c:f>('ASE full S12'!$E$76,'ASE full S12'!$G$76,'ASE full S12'!$I$76,'ASE full S12'!$K$76,'ASE full S12'!$M$76)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A558-43A0-B276-5AB2EAFAB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S12'!$D$1:$M$1</c15:sqref>
                        </c15:fullRef>
                        <c15:formulaRef>
                          <c15:sqref>('ASE full S12'!$E$1,'ASE full S12'!$G$1,'ASE full S12'!$I$1,'ASE full S12'!$K$1,'ASE full S12'!$M$1)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5-A558-43A0-B276-5AB2EAFABCCA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S12'!$D$2:$M$2</c15:sqref>
                        </c15:fullRef>
                        <c15:formulaRef>
                          <c15:sqref>('ASE full S12'!$E$2,'ASE full S12'!$G$2,'ASE full S12'!$I$2,'ASE full S12'!$K$2,'ASE full S12'!$M$2)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558-43A0-B276-5AB2EAFABCC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 with</a:t>
                </a:r>
                <a:r>
                  <a:rPr lang="en-US" sz="1400" baseline="0"/>
                  <a:t> Dodging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C00FF"/>
                </a:solidFill>
              </a:rPr>
              <a:t>Poison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CC00FF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'ASE full untruncated S12'!$A$40</c:f>
              <c:strCache>
                <c:ptCount val="1"/>
                <c:pt idx="0">
                  <c:v>Slowbro (Galarian)</c:v>
                </c:pt>
              </c:strCache>
            </c:strRef>
          </c:tx>
          <c:spPr>
            <a:ln w="9525" cap="rnd">
              <a:solidFill>
                <a:srgbClr val="FF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66FF"/>
              </a:solidFill>
              <a:ln w="9525">
                <a:solidFill>
                  <a:srgbClr val="FF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S12'!$D$40:$M$40</c15:sqref>
                  </c15:fullRef>
                </c:ext>
              </c:extLst>
              <c:f>('ASE full untruncated S12'!$D$40,'ASE full untruncated S12'!$F$40,'ASE full untruncated S12'!$H$40,'ASE full untruncated S12'!$J$40,'ASE full untruncated S12'!$L$40)</c:f>
              <c:numCache>
                <c:formatCode>General</c:formatCode>
                <c:ptCount val="5"/>
                <c:pt idx="0">
                  <c:v>1.7396579722218548</c:v>
                </c:pt>
                <c:pt idx="1">
                  <c:v>1.6498662729287519</c:v>
                </c:pt>
                <c:pt idx="2">
                  <c:v>1.5522628530835791</c:v>
                </c:pt>
                <c:pt idx="3">
                  <c:v>1.4937206907053047</c:v>
                </c:pt>
                <c:pt idx="4">
                  <c:v>1.437151934888284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D-4F38-8B55-6EA439F19452}"/>
            </c:ext>
          </c:extLst>
        </c:ser>
        <c:ser>
          <c:idx val="39"/>
          <c:order val="40"/>
          <c:tx>
            <c:strRef>
              <c:f>'ASE full untruncated S12'!$A$41</c:f>
              <c:strCache>
                <c:ptCount val="1"/>
                <c:pt idx="0">
                  <c:v>Muk (Alola)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S12'!$D$41:$M$41</c15:sqref>
                  </c15:fullRef>
                </c:ext>
              </c:extLst>
              <c:f>('ASE full untruncated S12'!$D$41,'ASE full untruncated S12'!$F$41,'ASE full untruncated S12'!$H$41,'ASE full untruncated S12'!$J$41,'ASE full untruncated S12'!$L$41)</c:f>
              <c:numCache>
                <c:formatCode>General</c:formatCode>
                <c:ptCount val="5"/>
                <c:pt idx="0">
                  <c:v>1.7423572056926067</c:v>
                </c:pt>
                <c:pt idx="1">
                  <c:v>1.6381605703465945</c:v>
                </c:pt>
                <c:pt idx="2">
                  <c:v>1.5626645639144308</c:v>
                </c:pt>
                <c:pt idx="3">
                  <c:v>1.5097959788146957</c:v>
                </c:pt>
                <c:pt idx="4">
                  <c:v>1.4447521665013199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D-4F38-8B55-6EA439F19452}"/>
            </c:ext>
          </c:extLst>
        </c:ser>
        <c:ser>
          <c:idx val="40"/>
          <c:order val="41"/>
          <c:tx>
            <c:strRef>
              <c:f>'ASE full untruncated S12'!$A$42</c:f>
              <c:strCache>
                <c:ptCount val="1"/>
                <c:pt idx="0">
                  <c:v>Muk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S12'!$D$42:$M$42</c15:sqref>
                  </c15:fullRef>
                </c:ext>
              </c:extLst>
              <c:f>('ASE full untruncated S12'!$D$42,'ASE full untruncated S12'!$F$42,'ASE full untruncated S12'!$H$42,'ASE full untruncated S12'!$J$42,'ASE full untruncated S12'!$L$42)</c:f>
              <c:numCache>
                <c:formatCode>General</c:formatCode>
                <c:ptCount val="5"/>
                <c:pt idx="0">
                  <c:v>1.7350542543403304</c:v>
                </c:pt>
                <c:pt idx="1">
                  <c:v>1.6460645924289188</c:v>
                </c:pt>
                <c:pt idx="2">
                  <c:v>1.5669049622724498</c:v>
                </c:pt>
                <c:pt idx="3">
                  <c:v>1.5091859171244744</c:v>
                </c:pt>
                <c:pt idx="4">
                  <c:v>1.4441518621122933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D-4F38-8B55-6EA439F19452}"/>
            </c:ext>
          </c:extLst>
        </c:ser>
        <c:ser>
          <c:idx val="41"/>
          <c:order val="42"/>
          <c:tx>
            <c:strRef>
              <c:f>'ASE full untruncated S12'!$A$43</c:f>
              <c:strCache>
                <c:ptCount val="1"/>
                <c:pt idx="0">
                  <c:v>Salazzle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S12'!$D$43:$M$43</c15:sqref>
                  </c15:fullRef>
                </c:ext>
              </c:extLst>
              <c:f>('ASE full untruncated S12'!$D$43,'ASE full untruncated S12'!$F$43,'ASE full untruncated S12'!$H$43,'ASE full untruncated S12'!$J$43,'ASE full untruncated S12'!$L$43)</c:f>
              <c:numCache>
                <c:formatCode>General</c:formatCode>
                <c:ptCount val="5"/>
                <c:pt idx="0">
                  <c:v>1.8252931101917609</c:v>
                </c:pt>
                <c:pt idx="1">
                  <c:v>1.7091878528753639</c:v>
                </c:pt>
                <c:pt idx="2">
                  <c:v>1.5950697171203823</c:v>
                </c:pt>
                <c:pt idx="3">
                  <c:v>1.5545042021398525</c:v>
                </c:pt>
                <c:pt idx="4">
                  <c:v>1.4950932415115481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D-4F38-8B55-6EA439F19452}"/>
            </c:ext>
          </c:extLst>
        </c:ser>
        <c:ser>
          <c:idx val="42"/>
          <c:order val="43"/>
          <c:tx>
            <c:strRef>
              <c:f>'ASE full untruncated S12'!$A$44</c:f>
              <c:strCache>
                <c:ptCount val="1"/>
                <c:pt idx="0">
                  <c:v>Shadow Crobat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S12'!$D$44:$M$44</c15:sqref>
                  </c15:fullRef>
                </c:ext>
              </c:extLst>
              <c:f>('ASE full untruncated S12'!$D$44,'ASE full untruncated S12'!$F$44,'ASE full untruncated S12'!$H$44,'ASE full untruncated S12'!$J$44,'ASE full untruncated S12'!$L$44)</c:f>
              <c:numCache>
                <c:formatCode>General</c:formatCode>
                <c:ptCount val="5"/>
                <c:pt idx="0">
                  <c:v>1.7782211800996222</c:v>
                </c:pt>
                <c:pt idx="1">
                  <c:v>1.6851139999222313</c:v>
                </c:pt>
                <c:pt idx="2">
                  <c:v>1.5977622889059324</c:v>
                </c:pt>
                <c:pt idx="3">
                  <c:v>1.5313993531087129</c:v>
                </c:pt>
                <c:pt idx="4">
                  <c:v>1.4291301681052055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BD-4F38-8B55-6EA439F19452}"/>
            </c:ext>
          </c:extLst>
        </c:ser>
        <c:ser>
          <c:idx val="43"/>
          <c:order val="44"/>
          <c:tx>
            <c:strRef>
              <c:f>'ASE full untruncated S12'!$A$45</c:f>
              <c:strCache>
                <c:ptCount val="1"/>
                <c:pt idx="0">
                  <c:v>Shadow Beedrill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S12'!$D$45:$M$45</c15:sqref>
                  </c15:fullRef>
                </c:ext>
              </c:extLst>
              <c:f>('ASE full untruncated S12'!$D$45,'ASE full untruncated S12'!$F$45,'ASE full untruncated S12'!$H$45,'ASE full untruncated S12'!$J$45,'ASE full untruncated S12'!$L$45)</c:f>
              <c:numCache>
                <c:formatCode>General</c:formatCode>
                <c:ptCount val="5"/>
                <c:pt idx="0">
                  <c:v>1.8426688226220669</c:v>
                </c:pt>
                <c:pt idx="1">
                  <c:v>1.7235858612711394</c:v>
                </c:pt>
                <c:pt idx="2">
                  <c:v>1.6170484566090653</c:v>
                </c:pt>
                <c:pt idx="3">
                  <c:v>1.5210874370650189</c:v>
                </c:pt>
                <c:pt idx="4">
                  <c:v>1.4523875656286576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BD-4F38-8B55-6EA439F19452}"/>
            </c:ext>
          </c:extLst>
        </c:ser>
        <c:ser>
          <c:idx val="44"/>
          <c:order val="45"/>
          <c:tx>
            <c:strRef>
              <c:f>'ASE full untruncated S12'!$A$46</c:f>
              <c:strCache>
                <c:ptCount val="1"/>
                <c:pt idx="0">
                  <c:v>Shadow Nidoqueen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S12'!$D$46:$M$46</c15:sqref>
                  </c15:fullRef>
                </c:ext>
              </c:extLst>
              <c:f>('ASE full untruncated S12'!$D$46,'ASE full untruncated S12'!$F$46,'ASE full untruncated S12'!$H$46,'ASE full untruncated S12'!$J$46,'ASE full untruncated S12'!$L$46)</c:f>
              <c:numCache>
                <c:formatCode>General</c:formatCode>
                <c:ptCount val="5"/>
                <c:pt idx="0">
                  <c:v>1.8094511353293825</c:v>
                </c:pt>
                <c:pt idx="1">
                  <c:v>1.7331904117851857</c:v>
                </c:pt>
                <c:pt idx="2">
                  <c:v>1.6323291792054482</c:v>
                </c:pt>
                <c:pt idx="3">
                  <c:v>1.5585047348521384</c:v>
                </c:pt>
                <c:pt idx="4">
                  <c:v>1.4699494307333123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BD-4F38-8B55-6EA439F19452}"/>
            </c:ext>
          </c:extLst>
        </c:ser>
        <c:ser>
          <c:idx val="1"/>
          <c:order val="2"/>
          <c:tx>
            <c:strRef>
              <c:f>'ASE full untruncated S12'!$A$3</c:f>
              <c:strCache>
                <c:ptCount val="1"/>
                <c:pt idx="0">
                  <c:v>Mega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S12'!$D$3:$M$3</c15:sqref>
                  </c15:fullRef>
                </c:ext>
              </c:extLst>
              <c:f>('ASE full untruncated S12'!$D$3,'ASE full untruncated S12'!$F$3,'ASE full untruncated S12'!$H$3,'ASE full untruncated S12'!$J$3,'ASE full untruncated S12'!$L$3)</c:f>
              <c:numCache>
                <c:formatCode>General</c:formatCode>
                <c:ptCount val="5"/>
                <c:pt idx="0">
                  <c:v>1.0111524110447438</c:v>
                </c:pt>
                <c:pt idx="1">
                  <c:v>0.96367544315032538</c:v>
                </c:pt>
                <c:pt idx="2">
                  <c:v>0.90441035137799319</c:v>
                </c:pt>
                <c:pt idx="3">
                  <c:v>0.85818884495423564</c:v>
                </c:pt>
                <c:pt idx="4">
                  <c:v>0.82394023028000185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BD-4F38-8B55-6EA439F19452}"/>
            </c:ext>
          </c:extLst>
        </c:ser>
        <c:ser>
          <c:idx val="2"/>
          <c:order val="3"/>
          <c:tx>
            <c:strRef>
              <c:f>'ASE full untruncated S12'!$A$4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S12'!$D$4:$M$4</c15:sqref>
                  </c15:fullRef>
                </c:ext>
              </c:extLst>
              <c:f>('ASE full untruncated S12'!$D$4,'ASE full untruncated S12'!$F$4,'ASE full untruncated S12'!$H$4,'ASE full untruncated S12'!$J$4,'ASE full untruncated S12'!$L$4)</c:f>
              <c:numCache>
                <c:formatCode>General</c:formatCode>
                <c:ptCount val="5"/>
                <c:pt idx="0">
                  <c:v>1.1168999517269593</c:v>
                </c:pt>
                <c:pt idx="1">
                  <c:v>1.0640408423423335</c:v>
                </c:pt>
                <c:pt idx="2">
                  <c:v>1.0121095552266361</c:v>
                </c:pt>
                <c:pt idx="3">
                  <c:v>0.97760257607398227</c:v>
                </c:pt>
                <c:pt idx="4">
                  <c:v>0.94354857257899438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BD-4F38-8B55-6EA439F19452}"/>
            </c:ext>
          </c:extLst>
        </c:ser>
        <c:ser>
          <c:idx val="3"/>
          <c:order val="4"/>
          <c:tx>
            <c:strRef>
              <c:f>'ASE full untruncated S12'!$A$5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S12'!$D$5:$M$5</c15:sqref>
                  </c15:fullRef>
                </c:ext>
              </c:extLst>
              <c:f>('ASE full untruncated S12'!$D$5,'ASE full untruncated S12'!$F$5,'ASE full untruncated S12'!$H$5,'ASE full untruncated S12'!$J$5,'ASE full untruncated S12'!$L$5)</c:f>
              <c:numCache>
                <c:formatCode>General</c:formatCode>
                <c:ptCount val="5"/>
                <c:pt idx="0">
                  <c:v>1.151182460525942</c:v>
                </c:pt>
                <c:pt idx="1">
                  <c:v>1.0938733807073082</c:v>
                </c:pt>
                <c:pt idx="2">
                  <c:v>1.0303052190088204</c:v>
                </c:pt>
                <c:pt idx="3">
                  <c:v>0.9759646235153101</c:v>
                </c:pt>
                <c:pt idx="4">
                  <c:v>0.93836513567986535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BD-4F38-8B55-6EA439F19452}"/>
            </c:ext>
          </c:extLst>
        </c:ser>
        <c:ser>
          <c:idx val="4"/>
          <c:order val="5"/>
          <c:tx>
            <c:strRef>
              <c:f>'ASE full untruncated S12'!$A$6</c:f>
              <c:strCache>
                <c:ptCount val="1"/>
                <c:pt idx="0">
                  <c:v>Mega 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S12'!$D$6:$M$6</c15:sqref>
                  </c15:fullRef>
                </c:ext>
              </c:extLst>
              <c:f>('ASE full untruncated S12'!$D$6,'ASE full untruncated S12'!$F$6,'ASE full untruncated S12'!$H$6,'ASE full untruncated S12'!$J$6,'ASE full untruncated S12'!$L$6)</c:f>
              <c:numCache>
                <c:formatCode>General</c:formatCode>
                <c:ptCount val="5"/>
                <c:pt idx="0">
                  <c:v>1.1779100473710518</c:v>
                </c:pt>
                <c:pt idx="1">
                  <c:v>1.1120294376994626</c:v>
                </c:pt>
                <c:pt idx="2">
                  <c:v>1.0459586877887783</c:v>
                </c:pt>
                <c:pt idx="3">
                  <c:v>0.9870990048748477</c:v>
                </c:pt>
                <c:pt idx="4">
                  <c:v>0.9498164209637413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BD-4F38-8B55-6EA439F19452}"/>
            </c:ext>
          </c:extLst>
        </c:ser>
        <c:ser>
          <c:idx val="5"/>
          <c:order val="6"/>
          <c:tx>
            <c:strRef>
              <c:f>'ASE full untruncated S12'!$A$7</c:f>
              <c:strCache>
                <c:ptCount val="1"/>
                <c:pt idx="0">
                  <c:v>Mega Beedrill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S12'!$D$7:$M$7</c15:sqref>
                  </c15:fullRef>
                </c:ext>
              </c:extLst>
              <c:f>('ASE full untruncated S12'!$D$7,'ASE full untruncated S12'!$F$7,'ASE full untruncated S12'!$H$7,'ASE full untruncated S12'!$J$7,'ASE full untruncated S12'!$L$7)</c:f>
              <c:numCache>
                <c:formatCode>General</c:formatCode>
                <c:ptCount val="5"/>
                <c:pt idx="0">
                  <c:v>1.1819180849004431</c:v>
                </c:pt>
                <c:pt idx="1">
                  <c:v>1.1174179661821038</c:v>
                </c:pt>
                <c:pt idx="2">
                  <c:v>1.0666295235012369</c:v>
                </c:pt>
                <c:pt idx="3">
                  <c:v>1.027364032296153</c:v>
                </c:pt>
                <c:pt idx="4">
                  <c:v>0.98332374813937617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BD-4F38-8B55-6EA439F19452}"/>
            </c:ext>
          </c:extLst>
        </c:ser>
        <c:ser>
          <c:idx val="6"/>
          <c:order val="7"/>
          <c:tx>
            <c:strRef>
              <c:f>'ASE full untruncated S12'!$A$8</c:f>
              <c:strCache>
                <c:ptCount val="1"/>
                <c:pt idx="0">
                  <c:v>Shadow 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S12'!$D$8:$M$8</c15:sqref>
                  </c15:fullRef>
                </c:ext>
              </c:extLst>
              <c:f>('ASE full untruncated S12'!$D$8,'ASE full untruncated S12'!$F$8,'ASE full untruncated S12'!$H$8,'ASE full untruncated S12'!$J$8,'ASE full untruncated S12'!$L$8)</c:f>
              <c:numCache>
                <c:formatCode>General</c:formatCode>
                <c:ptCount val="5"/>
                <c:pt idx="0">
                  <c:v>1.2002312704291838</c:v>
                </c:pt>
                <c:pt idx="1">
                  <c:v>1.1319003850205582</c:v>
                </c:pt>
                <c:pt idx="2">
                  <c:v>1.074930093379747</c:v>
                </c:pt>
                <c:pt idx="3">
                  <c:v>1.0199726524690165</c:v>
                </c:pt>
                <c:pt idx="4">
                  <c:v>0.98028714679850038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BD-4F38-8B55-6EA439F19452}"/>
            </c:ext>
          </c:extLst>
        </c:ser>
        <c:ser>
          <c:idx val="7"/>
          <c:order val="8"/>
          <c:tx>
            <c:strRef>
              <c:f>'ASE full untruncated S12'!$A$9</c:f>
              <c:strCache>
                <c:ptCount val="1"/>
                <c:pt idx="0">
                  <c:v>Shadow Roserade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S12'!$D$9:$M$9</c15:sqref>
                  </c15:fullRef>
                </c:ext>
              </c:extLst>
              <c:f>('ASE full untruncated S12'!$D$9,'ASE full untruncated S12'!$F$9,'ASE full untruncated S12'!$H$9,'ASE full untruncated S12'!$J$9,'ASE full untruncated S12'!$L$9)</c:f>
              <c:numCache>
                <c:formatCode>General</c:formatCode>
                <c:ptCount val="5"/>
                <c:pt idx="0">
                  <c:v>1.2351304502651412</c:v>
                </c:pt>
                <c:pt idx="1">
                  <c:v>1.1625652839265186</c:v>
                </c:pt>
                <c:pt idx="2">
                  <c:v>1.1093175795423718</c:v>
                </c:pt>
                <c:pt idx="3">
                  <c:v>1.0664015035874765</c:v>
                </c:pt>
                <c:pt idx="4">
                  <c:v>1.0307911224188504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BD-4F38-8B55-6EA439F19452}"/>
            </c:ext>
          </c:extLst>
        </c:ser>
        <c:ser>
          <c:idx val="8"/>
          <c:order val="9"/>
          <c:tx>
            <c:strRef>
              <c:f>'ASE full untruncated S12'!$A$10</c:f>
              <c:strCache>
                <c:ptCount val="1"/>
                <c:pt idx="0">
                  <c:v>Nihilego</c:v>
                </c:pt>
              </c:strCache>
            </c:strRef>
          </c:tx>
          <c:spPr>
            <a:ln w="28575" cap="rnd">
              <a:solidFill>
                <a:srgbClr val="84A2C6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84A2C6"/>
              </a:solidFill>
              <a:ln w="9525">
                <a:solidFill>
                  <a:srgbClr val="84A2C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S12'!$D$10:$M$10</c15:sqref>
                  </c15:fullRef>
                </c:ext>
              </c:extLst>
              <c:f>('ASE full untruncated S12'!$D$10,'ASE full untruncated S12'!$F$10,'ASE full untruncated S12'!$H$10,'ASE full untruncated S12'!$J$10,'ASE full untruncated S12'!$L$10)</c:f>
              <c:numCache>
                <c:formatCode>General</c:formatCode>
                <c:ptCount val="5"/>
                <c:pt idx="0">
                  <c:v>1.2400521970186973</c:v>
                </c:pt>
                <c:pt idx="1">
                  <c:v>1.1831833942601493</c:v>
                </c:pt>
                <c:pt idx="2">
                  <c:v>1.1328075084916809</c:v>
                </c:pt>
                <c:pt idx="3">
                  <c:v>1.0947052725202207</c:v>
                </c:pt>
                <c:pt idx="4">
                  <c:v>1.0578245274903508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CBD-4F38-8B55-6EA439F19452}"/>
            </c:ext>
          </c:extLst>
        </c:ser>
        <c:ser>
          <c:idx val="9"/>
          <c:order val="10"/>
          <c:tx>
            <c:strRef>
              <c:f>'ASE full untruncated S12'!$A$11</c:f>
              <c:strCache>
                <c:ptCount val="1"/>
                <c:pt idx="0">
                  <c:v>Eternatus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S12'!$D$11:$M$11</c15:sqref>
                  </c15:fullRef>
                </c:ext>
              </c:extLst>
              <c:f>('ASE full untruncated S12'!$D$11,'ASE full untruncated S12'!$F$11,'ASE full untruncated S12'!$H$11,'ASE full untruncated S12'!$J$11,'ASE full untruncated S12'!$L$11)</c:f>
              <c:numCache>
                <c:formatCode>General</c:formatCode>
                <c:ptCount val="5"/>
                <c:pt idx="0">
                  <c:v>1.2951539821392741</c:v>
                </c:pt>
                <c:pt idx="1">
                  <c:v>1.2353766307362617</c:v>
                </c:pt>
                <c:pt idx="2">
                  <c:v>1.174932704645463</c:v>
                </c:pt>
                <c:pt idx="3">
                  <c:v>1.1357360530821279</c:v>
                </c:pt>
                <c:pt idx="4">
                  <c:v>1.0971489695730912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CBD-4F38-8B55-6EA439F19452}"/>
            </c:ext>
          </c:extLst>
        </c:ser>
        <c:ser>
          <c:idx val="10"/>
          <c:order val="11"/>
          <c:tx>
            <c:strRef>
              <c:f>'ASE full untruncated S12'!$A$12</c:f>
              <c:strCache>
                <c:ptCount val="1"/>
                <c:pt idx="0">
                  <c:v>Arceus (Poison)</c:v>
                </c:pt>
              </c:strCache>
            </c:strRef>
          </c:tx>
          <c:spPr>
            <a:ln w="57150" cap="rnd">
              <a:solidFill>
                <a:srgbClr val="CC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CC00FF"/>
              </a:solidFill>
              <a:ln w="9525">
                <a:solidFill>
                  <a:srgbClr val="CC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S12'!$D$12:$M$12</c15:sqref>
                  </c15:fullRef>
                </c:ext>
              </c:extLst>
              <c:f>('ASE full untruncated S12'!$D$12,'ASE full untruncated S12'!$F$12,'ASE full untruncated S12'!$H$12,'ASE full untruncated S12'!$J$12,'ASE full untruncated S12'!$L$12)</c:f>
              <c:numCache>
                <c:formatCode>General</c:formatCode>
                <c:ptCount val="5"/>
                <c:pt idx="0">
                  <c:v>1.2850880377114793</c:v>
                </c:pt>
                <c:pt idx="1">
                  <c:v>1.2215510574134747</c:v>
                </c:pt>
                <c:pt idx="2">
                  <c:v>1.184398211499744</c:v>
                </c:pt>
                <c:pt idx="3">
                  <c:v>1.1412898720400146</c:v>
                </c:pt>
                <c:pt idx="4">
                  <c:v>1.0962088635887053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CBD-4F38-8B55-6EA439F19452}"/>
            </c:ext>
          </c:extLst>
        </c:ser>
        <c:ser>
          <c:idx val="11"/>
          <c:order val="12"/>
          <c:tx>
            <c:strRef>
              <c:f>'ASE full untruncated S12'!$A$13</c:f>
              <c:strCache>
                <c:ptCount val="1"/>
                <c:pt idx="0">
                  <c:v>Naganadel</c:v>
                </c:pt>
              </c:strCache>
            </c:strRef>
          </c:tx>
          <c:spPr>
            <a:ln w="7620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S12'!$D$13:$M$13</c15:sqref>
                  </c15:fullRef>
                </c:ext>
              </c:extLst>
              <c:f>('ASE full untruncated S12'!$D$13,'ASE full untruncated S12'!$F$13,'ASE full untruncated S12'!$H$13,'ASE full untruncated S12'!$J$13,'ASE full untruncated S12'!$L$13)</c:f>
              <c:numCache>
                <c:formatCode>General</c:formatCode>
                <c:ptCount val="5"/>
                <c:pt idx="0">
                  <c:v>1.3257239481680472</c:v>
                </c:pt>
                <c:pt idx="1">
                  <c:v>1.24609294716493</c:v>
                </c:pt>
                <c:pt idx="2">
                  <c:v>1.1890736150498129</c:v>
                </c:pt>
                <c:pt idx="3">
                  <c:v>1.1394120847670328</c:v>
                </c:pt>
                <c:pt idx="4">
                  <c:v>1.0838554456998608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CBD-4F38-8B55-6EA439F19452}"/>
            </c:ext>
          </c:extLst>
        </c:ser>
        <c:ser>
          <c:idx val="12"/>
          <c:order val="13"/>
          <c:tx>
            <c:strRef>
              <c:f>'ASE full untruncated S12'!$A$14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S12'!$D$14:$M$14</c15:sqref>
                  </c15:fullRef>
                </c:ext>
              </c:extLst>
              <c:f>('ASE full untruncated S12'!$D$14,'ASE full untruncated S12'!$F$14,'ASE full untruncated S12'!$H$14,'ASE full untruncated S12'!$J$14,'ASE full untruncated S12'!$L$14)</c:f>
              <c:numCache>
                <c:formatCode>General</c:formatCode>
                <c:ptCount val="5"/>
                <c:pt idx="0">
                  <c:v>1.3407677570579015</c:v>
                </c:pt>
                <c:pt idx="1">
                  <c:v>1.2823241580994829</c:v>
                </c:pt>
                <c:pt idx="2">
                  <c:v>1.2056364857353032</c:v>
                </c:pt>
                <c:pt idx="3">
                  <c:v>1.1525075912384142</c:v>
                </c:pt>
                <c:pt idx="4">
                  <c:v>1.1068789035123763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CBD-4F38-8B55-6EA439F19452}"/>
            </c:ext>
          </c:extLst>
        </c:ser>
        <c:ser>
          <c:idx val="13"/>
          <c:order val="14"/>
          <c:tx>
            <c:strRef>
              <c:f>'ASE full untruncated S12'!$A$15</c:f>
              <c:strCache>
                <c:ptCount val="1"/>
                <c:pt idx="0">
                  <c:v>Gengar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S12'!$D$15:$M$15</c15:sqref>
                  </c15:fullRef>
                </c:ext>
              </c:extLst>
              <c:f>('ASE full untruncated S12'!$D$15,'ASE full untruncated S12'!$F$15,'ASE full untruncated S12'!$H$15,'ASE full untruncated S12'!$J$15,'ASE full untruncated S12'!$L$15)</c:f>
              <c:numCache>
                <c:formatCode>General</c:formatCode>
                <c:ptCount val="5"/>
                <c:pt idx="0">
                  <c:v>1.3728837699438468</c:v>
                </c:pt>
                <c:pt idx="1">
                  <c:v>1.2827013725002534</c:v>
                </c:pt>
                <c:pt idx="2">
                  <c:v>1.2335276801112669</c:v>
                </c:pt>
                <c:pt idx="3">
                  <c:v>1.1874544019395139</c:v>
                </c:pt>
                <c:pt idx="4">
                  <c:v>1.1418040671578342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CBD-4F38-8B55-6EA439F19452}"/>
            </c:ext>
          </c:extLst>
        </c:ser>
        <c:ser>
          <c:idx val="14"/>
          <c:order val="15"/>
          <c:tx>
            <c:strRef>
              <c:f>'ASE full untruncated S12'!$A$16</c:f>
              <c:strCache>
                <c:ptCount val="1"/>
                <c:pt idx="0">
                  <c:v>Shadow Gengar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S12'!$D$16:$M$16</c15:sqref>
                  </c15:fullRef>
                </c:ext>
              </c:extLst>
              <c:f>('ASE full untruncated S12'!$D$16,'ASE full untruncated S12'!$F$16,'ASE full untruncated S12'!$H$16,'ASE full untruncated S12'!$J$16,'ASE full untruncated S12'!$L$16)</c:f>
              <c:numCache>
                <c:formatCode>General</c:formatCode>
                <c:ptCount val="5"/>
                <c:pt idx="0">
                  <c:v>1.3949771880334148</c:v>
                </c:pt>
                <c:pt idx="1">
                  <c:v>1.3229582572935963</c:v>
                </c:pt>
                <c:pt idx="2">
                  <c:v>1.2454156808485302</c:v>
                </c:pt>
                <c:pt idx="3">
                  <c:v>1.1901848116848635</c:v>
                </c:pt>
                <c:pt idx="4">
                  <c:v>1.1314998576167361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CBD-4F38-8B55-6EA439F19452}"/>
            </c:ext>
          </c:extLst>
        </c:ser>
        <c:ser>
          <c:idx val="15"/>
          <c:order val="16"/>
          <c:tx>
            <c:strRef>
              <c:f>'ASE full untruncated S12'!$A$17</c:f>
              <c:strCache>
                <c:ptCount val="1"/>
                <c:pt idx="0">
                  <c:v>Shadow 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S12'!$D$17:$M$17</c15:sqref>
                  </c15:fullRef>
                </c:ext>
              </c:extLst>
              <c:f>('ASE full untruncated S12'!$D$17,'ASE full untruncated S12'!$F$17,'ASE full untruncated S12'!$H$17,'ASE full untruncated S12'!$J$17,'ASE full untruncated S12'!$L$17)</c:f>
              <c:numCache>
                <c:formatCode>General</c:formatCode>
                <c:ptCount val="5"/>
                <c:pt idx="0">
                  <c:v>1.4421007109290458</c:v>
                </c:pt>
                <c:pt idx="1">
                  <c:v>1.3524873102179087</c:v>
                </c:pt>
                <c:pt idx="2">
                  <c:v>1.2826820669947689</c:v>
                </c:pt>
                <c:pt idx="3">
                  <c:v>1.2280898743400794</c:v>
                </c:pt>
                <c:pt idx="4">
                  <c:v>1.1826638889507943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CBD-4F38-8B55-6EA439F19452}"/>
            </c:ext>
          </c:extLst>
        </c:ser>
        <c:ser>
          <c:idx val="16"/>
          <c:order val="17"/>
          <c:tx>
            <c:strRef>
              <c:f>'ASE full untruncated S12'!$A$18</c:f>
              <c:strCache>
                <c:ptCount val="1"/>
                <c:pt idx="0">
                  <c:v>Roserade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S12'!$D$18:$M$18</c15:sqref>
                  </c15:fullRef>
                </c:ext>
              </c:extLst>
              <c:f>('ASE full untruncated S12'!$D$18,'ASE full untruncated S12'!$F$18,'ASE full untruncated S12'!$H$18,'ASE full untruncated S12'!$J$18,'ASE full untruncated S12'!$L$18)</c:f>
              <c:numCache>
                <c:formatCode>General</c:formatCode>
                <c:ptCount val="5"/>
                <c:pt idx="0">
                  <c:v>1.4300237120852606</c:v>
                </c:pt>
                <c:pt idx="1">
                  <c:v>1.3562357222210488</c:v>
                </c:pt>
                <c:pt idx="2">
                  <c:v>1.2898828399343221</c:v>
                </c:pt>
                <c:pt idx="3">
                  <c:v>1.233794967332698</c:v>
                </c:pt>
                <c:pt idx="4">
                  <c:v>1.1777651661278949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CBD-4F38-8B55-6EA439F19452}"/>
            </c:ext>
          </c:extLst>
        </c:ser>
        <c:ser>
          <c:idx val="17"/>
          <c:order val="18"/>
          <c:tx>
            <c:strRef>
              <c:f>'ASE full untruncated S12'!$A$19</c:f>
              <c:strCache>
                <c:ptCount val="1"/>
                <c:pt idx="0">
                  <c:v>Shadow Vileplume</c:v>
                </c:pt>
              </c:strCache>
            </c:strRef>
          </c:tx>
          <c:spPr>
            <a:ln w="28575" cap="rnd">
              <a:solidFill>
                <a:srgbClr val="FF0066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S12'!$D$19:$M$19</c15:sqref>
                  </c15:fullRef>
                </c:ext>
              </c:extLst>
              <c:f>('ASE full untruncated S12'!$D$19,'ASE full untruncated S12'!$F$19,'ASE full untruncated S12'!$H$19,'ASE full untruncated S12'!$J$19,'ASE full untruncated S12'!$L$19)</c:f>
              <c:numCache>
                <c:formatCode>General</c:formatCode>
                <c:ptCount val="5"/>
                <c:pt idx="0">
                  <c:v>1.4259426336701251</c:v>
                </c:pt>
                <c:pt idx="1">
                  <c:v>1.3647713165330573</c:v>
                </c:pt>
                <c:pt idx="2">
                  <c:v>1.299322625042751</c:v>
                </c:pt>
                <c:pt idx="3">
                  <c:v>1.2518953969435571</c:v>
                </c:pt>
                <c:pt idx="4">
                  <c:v>1.2054790090755105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CBD-4F38-8B55-6EA439F19452}"/>
            </c:ext>
          </c:extLst>
        </c:ser>
        <c:ser>
          <c:idx val="18"/>
          <c:order val="19"/>
          <c:tx>
            <c:strRef>
              <c:f>'ASE full untruncated S12'!$A$20</c:f>
              <c:strCache>
                <c:ptCount val="1"/>
                <c:pt idx="0">
                  <c:v>Overqwil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S12'!$D$20:$M$20</c15:sqref>
                  </c15:fullRef>
                </c:ext>
              </c:extLst>
              <c:f>('ASE full untruncated S12'!$D$20,'ASE full untruncated S12'!$F$20,'ASE full untruncated S12'!$H$20,'ASE full untruncated S12'!$J$20,'ASE full untruncated S12'!$L$20)</c:f>
              <c:numCache>
                <c:formatCode>General</c:formatCode>
                <c:ptCount val="5"/>
                <c:pt idx="0">
                  <c:v>1.4463253557417213</c:v>
                </c:pt>
                <c:pt idx="1">
                  <c:v>1.3770709264289056</c:v>
                </c:pt>
                <c:pt idx="2">
                  <c:v>1.3117582449576688</c:v>
                </c:pt>
                <c:pt idx="3">
                  <c:v>1.2521411738949928</c:v>
                </c:pt>
                <c:pt idx="4">
                  <c:v>1.2140559095426384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CBD-4F38-8B55-6EA439F19452}"/>
            </c:ext>
          </c:extLst>
        </c:ser>
        <c:ser>
          <c:idx val="19"/>
          <c:order val="20"/>
          <c:tx>
            <c:strRef>
              <c:f>'ASE full untruncated S12'!$A$21</c:f>
              <c:strCache>
                <c:ptCount val="1"/>
                <c:pt idx="0">
                  <c:v>Shadow Skuntank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S12'!$D$21:$M$21</c15:sqref>
                  </c15:fullRef>
                </c:ext>
              </c:extLst>
              <c:f>('ASE full untruncated S12'!$D$21,'ASE full untruncated S12'!$F$21,'ASE full untruncated S12'!$H$21,'ASE full untruncated S12'!$J$21,'ASE full untruncated S12'!$L$21)</c:f>
              <c:numCache>
                <c:formatCode>General</c:formatCode>
                <c:ptCount val="5"/>
                <c:pt idx="0">
                  <c:v>1.4871712190268993</c:v>
                </c:pt>
                <c:pt idx="1">
                  <c:v>1.3922805442821629</c:v>
                </c:pt>
                <c:pt idx="2">
                  <c:v>1.3204462378341546</c:v>
                </c:pt>
                <c:pt idx="3">
                  <c:v>1.2639819576148414</c:v>
                </c:pt>
                <c:pt idx="4">
                  <c:v>1.2228426493816307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CBD-4F38-8B55-6EA439F19452}"/>
            </c:ext>
          </c:extLst>
        </c:ser>
        <c:ser>
          <c:idx val="20"/>
          <c:order val="21"/>
          <c:tx>
            <c:strRef>
              <c:f>'ASE full untruncated S12'!$A$22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S12'!$D$22:$M$22</c15:sqref>
                  </c15:fullRef>
                </c:ext>
              </c:extLst>
              <c:f>('ASE full untruncated S12'!$D$22,'ASE full untruncated S12'!$F$22,'ASE full untruncated S12'!$H$22,'ASE full untruncated S12'!$J$22,'ASE full untruncated S12'!$L$22)</c:f>
              <c:numCache>
                <c:formatCode>General</c:formatCode>
                <c:ptCount val="5"/>
                <c:pt idx="0">
                  <c:v>1.4856942057100755</c:v>
                </c:pt>
                <c:pt idx="1">
                  <c:v>1.4055104558919924</c:v>
                </c:pt>
                <c:pt idx="2">
                  <c:v>1.3376198155013683</c:v>
                </c:pt>
                <c:pt idx="3">
                  <c:v>1.2721341163265796</c:v>
                </c:pt>
                <c:pt idx="4">
                  <c:v>1.2082912763687723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CBD-4F38-8B55-6EA439F19452}"/>
            </c:ext>
          </c:extLst>
        </c:ser>
        <c:ser>
          <c:idx val="21"/>
          <c:order val="22"/>
          <c:tx>
            <c:strRef>
              <c:f>'ASE full untruncated S12'!$A$23</c:f>
              <c:strCache>
                <c:ptCount val="1"/>
                <c:pt idx="0">
                  <c:v>Shadow Muk</c:v>
                </c:pt>
              </c:strCache>
            </c:strRef>
          </c:tx>
          <c:spPr>
            <a:ln w="9525" cap="rnd">
              <a:solidFill>
                <a:srgbClr val="7030A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2"/>
            <c:marker>
              <c:symbol val="circle"/>
              <c:size val="2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9525" cap="rnd">
                <a:solidFill>
                  <a:srgbClr val="7030A0">
                    <a:alpha val="70000"/>
                  </a:srgb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CBD-4F38-8B55-6EA439F19452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S12'!$D$23:$M$23</c15:sqref>
                  </c15:fullRef>
                </c:ext>
              </c:extLst>
              <c:f>('ASE full untruncated S12'!$D$23,'ASE full untruncated S12'!$F$23,'ASE full untruncated S12'!$H$23,'ASE full untruncated S12'!$J$23,'ASE full untruncated S12'!$L$23)</c:f>
              <c:numCache>
                <c:formatCode>General</c:formatCode>
                <c:ptCount val="5"/>
                <c:pt idx="0">
                  <c:v>1.5310643995986706</c:v>
                </c:pt>
                <c:pt idx="1">
                  <c:v>1.4555627355575456</c:v>
                </c:pt>
                <c:pt idx="2">
                  <c:v>1.351092780156061</c:v>
                </c:pt>
                <c:pt idx="3">
                  <c:v>1.2995712861872115</c:v>
                </c:pt>
                <c:pt idx="4">
                  <c:v>1.2385494985104097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CBD-4F38-8B55-6EA439F19452}"/>
            </c:ext>
          </c:extLst>
        </c:ser>
        <c:ser>
          <c:idx val="22"/>
          <c:order val="23"/>
          <c:tx>
            <c:strRef>
              <c:f>'ASE full untruncated S12'!$A$24</c:f>
              <c:strCache>
                <c:ptCount val="1"/>
                <c:pt idx="0">
                  <c:v>Salazzle</c:v>
                </c:pt>
              </c:strCache>
            </c:strRef>
          </c:tx>
          <c:spPr>
            <a:ln w="57150" cap="rnd">
              <a:solidFill>
                <a:srgbClr val="FF00FF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S12'!$D$24:$M$24</c15:sqref>
                  </c15:fullRef>
                </c:ext>
              </c:extLst>
              <c:f>('ASE full untruncated S12'!$D$24,'ASE full untruncated S12'!$F$24,'ASE full untruncated S12'!$H$24,'ASE full untruncated S12'!$J$24,'ASE full untruncated S12'!$L$24)</c:f>
              <c:numCache>
                <c:formatCode>General</c:formatCode>
                <c:ptCount val="5"/>
                <c:pt idx="0">
                  <c:v>1.5445505894466582</c:v>
                </c:pt>
                <c:pt idx="1">
                  <c:v>1.4534714487256635</c:v>
                </c:pt>
                <c:pt idx="2">
                  <c:v>1.3700976197991555</c:v>
                </c:pt>
                <c:pt idx="3">
                  <c:v>1.3278159023692984</c:v>
                </c:pt>
                <c:pt idx="4">
                  <c:v>1.2780043735063933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CBD-4F38-8B55-6EA439F19452}"/>
            </c:ext>
          </c:extLst>
        </c:ser>
        <c:ser>
          <c:idx val="23"/>
          <c:order val="24"/>
          <c:tx>
            <c:strRef>
              <c:f>'ASE full untruncated S12'!$A$25</c:f>
              <c:strCache>
                <c:ptCount val="1"/>
                <c:pt idx="0">
                  <c:v>Toxtricity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S12'!$D$25:$M$25</c15:sqref>
                  </c15:fullRef>
                </c:ext>
              </c:extLst>
              <c:f>('ASE full untruncated S12'!$D$25,'ASE full untruncated S12'!$F$25,'ASE full untruncated S12'!$H$25,'ASE full untruncated S12'!$J$25,'ASE full untruncated S12'!$L$25)</c:f>
              <c:numCache>
                <c:formatCode>General</c:formatCode>
                <c:ptCount val="5"/>
                <c:pt idx="0">
                  <c:v>1.5168007974004478</c:v>
                </c:pt>
                <c:pt idx="1">
                  <c:v>1.4456640854408704</c:v>
                </c:pt>
                <c:pt idx="2">
                  <c:v>1.3776480905816677</c:v>
                </c:pt>
                <c:pt idx="3">
                  <c:v>1.3169307322323649</c:v>
                </c:pt>
                <c:pt idx="4">
                  <c:v>1.2625377285183568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CBD-4F38-8B55-6EA439F19452}"/>
            </c:ext>
          </c:extLst>
        </c:ser>
        <c:ser>
          <c:idx val="24"/>
          <c:order val="25"/>
          <c:tx>
            <c:strRef>
              <c:f>'ASE full untruncated S12'!$A$26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S12'!$D$26:$M$26</c15:sqref>
                  </c15:fullRef>
                </c:ext>
              </c:extLst>
              <c:f>('ASE full untruncated S12'!$D$26,'ASE full untruncated S12'!$F$26,'ASE full untruncated S12'!$H$26,'ASE full untruncated S12'!$J$26,'ASE full untruncated S12'!$L$26)</c:f>
              <c:numCache>
                <c:formatCode>General</c:formatCode>
                <c:ptCount val="5"/>
                <c:pt idx="0">
                  <c:v>1.5460865927672143</c:v>
                </c:pt>
                <c:pt idx="1">
                  <c:v>1.4635630882289525</c:v>
                </c:pt>
                <c:pt idx="2">
                  <c:v>1.3960288730193033</c:v>
                </c:pt>
                <c:pt idx="3">
                  <c:v>1.333618550788578</c:v>
                </c:pt>
                <c:pt idx="4">
                  <c:v>1.2903723871015875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CBD-4F38-8B55-6EA439F19452}"/>
            </c:ext>
          </c:extLst>
        </c:ser>
        <c:ser>
          <c:idx val="25"/>
          <c:order val="26"/>
          <c:tx>
            <c:strRef>
              <c:f>'ASE full untruncated S12'!$A$27</c:f>
              <c:strCache>
                <c:ptCount val="1"/>
                <c:pt idx="0">
                  <c:v>Mega Venusaur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S12'!$D$27:$M$27</c15:sqref>
                  </c15:fullRef>
                </c:ext>
              </c:extLst>
              <c:f>('ASE full untruncated S12'!$D$27,'ASE full untruncated S12'!$F$27,'ASE full untruncated S12'!$H$27,'ASE full untruncated S12'!$J$27,'ASE full untruncated S12'!$L$27)</c:f>
              <c:numCache>
                <c:formatCode>General</c:formatCode>
                <c:ptCount val="5"/>
                <c:pt idx="0">
                  <c:v>1.5708040844147315</c:v>
                </c:pt>
                <c:pt idx="1">
                  <c:v>1.4828604169843553</c:v>
                </c:pt>
                <c:pt idx="2">
                  <c:v>1.4268198538117889</c:v>
                </c:pt>
                <c:pt idx="3">
                  <c:v>1.3722019200049569</c:v>
                </c:pt>
                <c:pt idx="4">
                  <c:v>1.3294090255251079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CBD-4F38-8B55-6EA439F19452}"/>
            </c:ext>
          </c:extLst>
        </c:ser>
        <c:ser>
          <c:idx val="26"/>
          <c:order val="27"/>
          <c:tx>
            <c:strRef>
              <c:f>'ASE full untruncated S12'!$A$28</c:f>
              <c:strCache>
                <c:ptCount val="1"/>
                <c:pt idx="0">
                  <c:v>Gengar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S12'!$D$28:$M$28</c15:sqref>
                  </c15:fullRef>
                </c:ext>
              </c:extLst>
              <c:f>('ASE full untruncated S12'!$D$28,'ASE full untruncated S12'!$F$28,'ASE full untruncated S12'!$H$28,'ASE full untruncated S12'!$J$28,'ASE full untruncated S12'!$L$28)</c:f>
              <c:numCache>
                <c:formatCode>General</c:formatCode>
                <c:ptCount val="5"/>
                <c:pt idx="0">
                  <c:v>1.6008281196471494</c:v>
                </c:pt>
                <c:pt idx="1">
                  <c:v>1.5105273217350443</c:v>
                </c:pt>
                <c:pt idx="2">
                  <c:v>1.4295567168232635</c:v>
                </c:pt>
                <c:pt idx="3">
                  <c:v>1.3766357000806384</c:v>
                </c:pt>
                <c:pt idx="4">
                  <c:v>1.3264852526788482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CBD-4F38-8B55-6EA439F19452}"/>
            </c:ext>
          </c:extLst>
        </c:ser>
        <c:ser>
          <c:idx val="27"/>
          <c:order val="28"/>
          <c:tx>
            <c:strRef>
              <c:f>'ASE full untruncated S12'!$A$29</c:f>
              <c:strCache>
                <c:ptCount val="1"/>
                <c:pt idx="0">
                  <c:v>Sneasler</c:v>
                </c:pt>
              </c:strCache>
            </c:strRef>
          </c:tx>
          <c:spPr>
            <a:ln w="57150" cap="rnd">
              <a:solidFill>
                <a:srgbClr val="99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999FF"/>
              </a:solidFill>
              <a:ln w="9525">
                <a:solidFill>
                  <a:srgbClr val="9999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S12'!$D$29:$M$29</c15:sqref>
                  </c15:fullRef>
                </c:ext>
              </c:extLst>
              <c:f>('ASE full untruncated S12'!$D$29,'ASE full untruncated S12'!$F$29,'ASE full untruncated S12'!$H$29,'ASE full untruncated S12'!$J$29,'ASE full untruncated S12'!$L$29)</c:f>
              <c:numCache>
                <c:formatCode>General</c:formatCode>
                <c:ptCount val="5"/>
                <c:pt idx="0">
                  <c:v>1.6081175895512276</c:v>
                </c:pt>
                <c:pt idx="1">
                  <c:v>1.5232545546476119</c:v>
                </c:pt>
                <c:pt idx="2">
                  <c:v>1.4512109722667448</c:v>
                </c:pt>
                <c:pt idx="3">
                  <c:v>1.3811715882428828</c:v>
                </c:pt>
                <c:pt idx="4">
                  <c:v>1.3111412053925804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CBD-4F38-8B55-6EA439F19452}"/>
            </c:ext>
          </c:extLst>
        </c:ser>
        <c:ser>
          <c:idx val="28"/>
          <c:order val="29"/>
          <c:tx>
            <c:strRef>
              <c:f>'ASE full untruncated S12'!$A$30</c:f>
              <c:strCache>
                <c:ptCount val="1"/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S12'!$D$30:$M$30</c15:sqref>
                  </c15:fullRef>
                </c:ext>
              </c:extLst>
              <c:f>('ASE full untruncated S12'!$D$30,'ASE full untruncated S12'!$F$30,'ASE full untruncated S12'!$H$30,'ASE full untruncated S12'!$J$30,'ASE full untruncated S12'!$L$30)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CBD-4F38-8B55-6EA439F19452}"/>
            </c:ext>
          </c:extLst>
        </c:ser>
        <c:ser>
          <c:idx val="29"/>
          <c:order val="30"/>
          <c:tx>
            <c:strRef>
              <c:f>'ASE full untruncated S12'!$A$31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S12'!$D$31:$M$31</c15:sqref>
                  </c15:fullRef>
                </c:ext>
              </c:extLst>
              <c:f>('ASE full untruncated S12'!$D$31,'ASE full untruncated S12'!$F$31,'ASE full untruncated S12'!$H$31,'ASE full untruncated S12'!$J$31,'ASE full untruncated S12'!$L$31)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CBD-4F38-8B55-6EA439F19452}"/>
            </c:ext>
          </c:extLst>
        </c:ser>
        <c:ser>
          <c:idx val="30"/>
          <c:order val="31"/>
          <c:tx>
            <c:strRef>
              <c:f>'ASE full untruncated S12'!$A$32</c:f>
              <c:strCache>
                <c:ptCount val="1"/>
                <c:pt idx="0">
                  <c:v>Toxicroak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S12'!$D$32:$M$32</c15:sqref>
                  </c15:fullRef>
                </c:ext>
              </c:extLst>
              <c:f>('ASE full untruncated S12'!$D$32,'ASE full untruncated S12'!$F$32,'ASE full untruncated S12'!$H$32,'ASE full untruncated S12'!$J$32,'ASE full untruncated S12'!$L$32)</c:f>
              <c:numCache>
                <c:formatCode>General</c:formatCode>
                <c:ptCount val="5"/>
                <c:pt idx="0">
                  <c:v>1.6595792495095645</c:v>
                </c:pt>
                <c:pt idx="1">
                  <c:v>1.5588251415188477</c:v>
                </c:pt>
                <c:pt idx="2">
                  <c:v>1.5016447716638217</c:v>
                </c:pt>
                <c:pt idx="3">
                  <c:v>1.4360523080717902</c:v>
                </c:pt>
                <c:pt idx="4">
                  <c:v>1.3821932774692773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CBD-4F38-8B55-6EA439F19452}"/>
            </c:ext>
          </c:extLst>
        </c:ser>
        <c:ser>
          <c:idx val="31"/>
          <c:order val="32"/>
          <c:tx>
            <c:strRef>
              <c:f>'ASE full untruncated S12'!$A$33</c:f>
              <c:strCache>
                <c:ptCount val="1"/>
                <c:pt idx="0">
                  <c:v>Victreebel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S12'!$D$33:$M$33</c15:sqref>
                  </c15:fullRef>
                </c:ext>
              </c:extLst>
              <c:f>('ASE full untruncated S12'!$D$33,'ASE full untruncated S12'!$F$33,'ASE full untruncated S12'!$H$33,'ASE full untruncated S12'!$J$33,'ASE full untruncated S12'!$L$33)</c:f>
              <c:numCache>
                <c:formatCode>General</c:formatCode>
                <c:ptCount val="5"/>
                <c:pt idx="0">
                  <c:v>1.6615501742598118</c:v>
                </c:pt>
                <c:pt idx="1">
                  <c:v>1.5658901737473585</c:v>
                </c:pt>
                <c:pt idx="2">
                  <c:v>1.5098237938350605</c:v>
                </c:pt>
                <c:pt idx="3">
                  <c:v>1.4514853357733351</c:v>
                </c:pt>
                <c:pt idx="4">
                  <c:v>1.3961351650887599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CBD-4F38-8B55-6EA439F19452}"/>
            </c:ext>
          </c:extLst>
        </c:ser>
        <c:ser>
          <c:idx val="32"/>
          <c:order val="33"/>
          <c:tx>
            <c:strRef>
              <c:f>'ASE full untruncated S12'!$A$34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S12'!$D$34:$M$34</c15:sqref>
                  </c15:fullRef>
                </c:ext>
              </c:extLst>
              <c:f>('ASE full untruncated S12'!$D$34,'ASE full untruncated S12'!$F$34,'ASE full untruncated S12'!$H$34,'ASE full untruncated S12'!$J$34,'ASE full untruncated S12'!$L$34)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CBD-4F38-8B55-6EA439F19452}"/>
            </c:ext>
          </c:extLst>
        </c:ser>
        <c:ser>
          <c:idx val="33"/>
          <c:order val="34"/>
          <c:tx>
            <c:strRef>
              <c:f>'ASE full untruncated S12'!$A$35</c:f>
              <c:strCache>
                <c:ptCount val="1"/>
                <c:pt idx="0">
                  <c:v>Darkrai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S12'!$D$35:$M$35</c15:sqref>
                  </c15:fullRef>
                </c:ext>
              </c:extLst>
              <c:f>('ASE full untruncated S12'!$D$35,'ASE full untruncated S12'!$F$35,'ASE full untruncated S12'!$H$35,'ASE full untruncated S12'!$J$35,'ASE full untruncated S12'!$L$35)</c:f>
              <c:numCache>
                <c:formatCode>General</c:formatCode>
                <c:ptCount val="5"/>
                <c:pt idx="0">
                  <c:v>1.7088117579290307</c:v>
                </c:pt>
                <c:pt idx="1">
                  <c:v>1.5929166057362538</c:v>
                </c:pt>
                <c:pt idx="2">
                  <c:v>1.5187003287805922</c:v>
                </c:pt>
                <c:pt idx="3">
                  <c:v>1.4180324063538803</c:v>
                </c:pt>
                <c:pt idx="4">
                  <c:v>1.3503125961446427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CBD-4F38-8B55-6EA439F19452}"/>
            </c:ext>
          </c:extLst>
        </c:ser>
        <c:ser>
          <c:idx val="34"/>
          <c:order val="35"/>
          <c:tx>
            <c:strRef>
              <c:f>'ASE full untruncated S12'!$A$36</c:f>
              <c:strCache>
                <c:ptCount val="1"/>
                <c:pt idx="0">
                  <c:v>Vileplume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S12'!$D$36:$M$36</c15:sqref>
                  </c15:fullRef>
                </c:ext>
              </c:extLst>
              <c:f>('ASE full untruncated S12'!$D$36,'ASE full untruncated S12'!$F$36,'ASE full untruncated S12'!$H$36,'ASE full untruncated S12'!$J$36,'ASE full untruncated S12'!$L$36)</c:f>
              <c:numCache>
                <c:formatCode>General</c:formatCode>
                <c:ptCount val="5"/>
                <c:pt idx="0">
                  <c:v>1.6917562937062114</c:v>
                </c:pt>
                <c:pt idx="1">
                  <c:v>1.61293357734106</c:v>
                </c:pt>
                <c:pt idx="2">
                  <c:v>1.5215745836923631</c:v>
                </c:pt>
                <c:pt idx="3">
                  <c:v>1.441356694712397</c:v>
                </c:pt>
                <c:pt idx="4">
                  <c:v>1.3870714141574847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CBD-4F38-8B55-6EA439F19452}"/>
            </c:ext>
          </c:extLst>
        </c:ser>
        <c:ser>
          <c:idx val="35"/>
          <c:order val="36"/>
          <c:tx>
            <c:strRef>
              <c:f>'ASE full untruncated S12'!$A$37</c:f>
              <c:strCache>
                <c:ptCount val="1"/>
                <c:pt idx="0">
                  <c:v>Shadow Venusaur</c:v>
                </c:pt>
              </c:strCache>
            </c:strRef>
          </c:tx>
          <c:spPr>
            <a:ln w="952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S12'!$D$37:$M$37</c15:sqref>
                  </c15:fullRef>
                </c:ext>
              </c:extLst>
              <c:f>('ASE full untruncated S12'!$D$37,'ASE full untruncated S12'!$F$37,'ASE full untruncated S12'!$H$37,'ASE full untruncated S12'!$J$37,'ASE full untruncated S12'!$L$37)</c:f>
              <c:numCache>
                <c:formatCode>General</c:formatCode>
                <c:ptCount val="5"/>
                <c:pt idx="0">
                  <c:v>1.6946535233083588</c:v>
                </c:pt>
                <c:pt idx="1">
                  <c:v>1.6042405013294876</c:v>
                </c:pt>
                <c:pt idx="2">
                  <c:v>1.5231979776035756</c:v>
                </c:pt>
                <c:pt idx="3">
                  <c:v>1.4605188224335719</c:v>
                </c:pt>
                <c:pt idx="4">
                  <c:v>1.3682594878571264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CBD-4F38-8B55-6EA439F19452}"/>
            </c:ext>
          </c:extLst>
        </c:ser>
        <c:ser>
          <c:idx val="36"/>
          <c:order val="37"/>
          <c:tx>
            <c:strRef>
              <c:f>'ASE full untruncated S12'!$A$38</c:f>
              <c:strCache>
                <c:ptCount val="1"/>
                <c:pt idx="0">
                  <c:v>Scolipede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S12'!$D$38:$M$38</c15:sqref>
                  </c15:fullRef>
                </c:ext>
              </c:extLst>
              <c:f>('ASE full untruncated S12'!$D$38,'ASE full untruncated S12'!$F$38,'ASE full untruncated S12'!$H$38,'ASE full untruncated S12'!$J$38,'ASE full untruncated S12'!$L$38)</c:f>
              <c:numCache>
                <c:formatCode>General</c:formatCode>
                <c:ptCount val="5"/>
                <c:pt idx="0">
                  <c:v>1.6860795359122025</c:v>
                </c:pt>
                <c:pt idx="1">
                  <c:v>1.6067320251086428</c:v>
                </c:pt>
                <c:pt idx="2">
                  <c:v>1.531157389955387</c:v>
                </c:pt>
                <c:pt idx="3">
                  <c:v>1.4702818805161575</c:v>
                </c:pt>
                <c:pt idx="4">
                  <c:v>1.4112780371525169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CBD-4F38-8B55-6EA439F19452}"/>
            </c:ext>
          </c:extLst>
        </c:ser>
        <c:ser>
          <c:idx val="37"/>
          <c:order val="38"/>
          <c:tx>
            <c:strRef>
              <c:f>'ASE full untruncated S12'!$A$39</c:f>
              <c:strCache>
                <c:ptCount val="1"/>
                <c:pt idx="0">
                  <c:v>Skuntank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S12'!$D$39:$M$39</c15:sqref>
                  </c15:fullRef>
                </c:ext>
              </c:extLst>
              <c:f>('ASE full untruncated S12'!$D$39,'ASE full untruncated S12'!$F$39,'ASE full untruncated S12'!$H$39,'ASE full untruncated S12'!$J$39,'ASE full untruncated S12'!$L$39)</c:f>
              <c:numCache>
                <c:formatCode>General</c:formatCode>
                <c:ptCount val="5"/>
                <c:pt idx="0">
                  <c:v>1.7145825573606346</c:v>
                </c:pt>
                <c:pt idx="1">
                  <c:v>1.6166792818208027</c:v>
                </c:pt>
                <c:pt idx="2">
                  <c:v>1.5436868793471434</c:v>
                </c:pt>
                <c:pt idx="3">
                  <c:v>1.4814619750070186</c:v>
                </c:pt>
                <c:pt idx="4">
                  <c:v>1.4245152961194503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CBD-4F38-8B55-6EA439F19452}"/>
            </c:ext>
          </c:extLst>
        </c:ser>
        <c:ser>
          <c:idx val="45"/>
          <c:order val="46"/>
          <c:tx>
            <c:strRef>
              <c:f>'ASE full untruncated S12'!$A$47</c:f>
              <c:strCache>
                <c:ptCount val="1"/>
                <c:pt idx="0">
                  <c:v>Qwilfish (Hisuian)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S12'!$D$47:$M$47</c15:sqref>
                  </c15:fullRef>
                </c:ext>
              </c:extLst>
              <c:f>('ASE full untruncated S12'!$D$47,'ASE full untruncated S12'!$F$47,'ASE full untruncated S12'!$H$47,'ASE full untruncated S12'!$J$47,'ASE full untruncated S12'!$L$47)</c:f>
              <c:numCache>
                <c:formatCode>General</c:formatCode>
                <c:ptCount val="5"/>
                <c:pt idx="0">
                  <c:v>1.8623621720063814</c:v>
                </c:pt>
                <c:pt idx="1">
                  <c:v>1.7259161020692937</c:v>
                </c:pt>
                <c:pt idx="2">
                  <c:v>1.6379435264827065</c:v>
                </c:pt>
                <c:pt idx="3">
                  <c:v>1.5676531800150231</c:v>
                </c:pt>
                <c:pt idx="4">
                  <c:v>1.5096403648859982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CBD-4F38-8B55-6EA439F19452}"/>
            </c:ext>
          </c:extLst>
        </c:ser>
        <c:ser>
          <c:idx val="46"/>
          <c:order val="47"/>
          <c:tx>
            <c:strRef>
              <c:f>'ASE full untruncated S12'!$A$48</c:f>
              <c:strCache>
                <c:ptCount val="1"/>
                <c:pt idx="0">
                  <c:v>Drapion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S12'!$D$48:$M$48</c15:sqref>
                  </c15:fullRef>
                </c:ext>
              </c:extLst>
              <c:f>('ASE full untruncated S12'!$D$48,'ASE full untruncated S12'!$F$48,'ASE full untruncated S12'!$H$48,'ASE full untruncated S12'!$J$48,'ASE full untruncated S12'!$L$48)</c:f>
              <c:numCache>
                <c:formatCode>General</c:formatCode>
                <c:ptCount val="5"/>
                <c:pt idx="0">
                  <c:v>1.9034153171924075</c:v>
                </c:pt>
                <c:pt idx="1">
                  <c:v>1.7981263701923884</c:v>
                </c:pt>
                <c:pt idx="2">
                  <c:v>1.6927067977669152</c:v>
                </c:pt>
                <c:pt idx="3">
                  <c:v>1.6364640500121297</c:v>
                </c:pt>
                <c:pt idx="4">
                  <c:v>1.5803014604147858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CBD-4F38-8B55-6EA439F19452}"/>
            </c:ext>
          </c:extLst>
        </c:ser>
        <c:ser>
          <c:idx val="47"/>
          <c:order val="48"/>
          <c:tx>
            <c:strRef>
              <c:f>'ASE full untruncated S12'!$A$49</c:f>
              <c:strCache>
                <c:ptCount val="1"/>
                <c:pt idx="0">
                  <c:v>Weezing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S12'!$D$49:$M$49</c15:sqref>
                  </c15:fullRef>
                </c:ext>
              </c:extLst>
              <c:f>('ASE full untruncated S12'!$D$49,'ASE full untruncated S12'!$F$49,'ASE full untruncated S12'!$H$49,'ASE full untruncated S12'!$J$49,'ASE full untruncated S12'!$L$49)</c:f>
              <c:numCache>
                <c:formatCode>General</c:formatCode>
                <c:ptCount val="5"/>
                <c:pt idx="0">
                  <c:v>1.9270864849145994</c:v>
                </c:pt>
                <c:pt idx="1">
                  <c:v>1.8235215731637429</c:v>
                </c:pt>
                <c:pt idx="2">
                  <c:v>1.7055059483147155</c:v>
                </c:pt>
                <c:pt idx="3">
                  <c:v>1.6404172808782735</c:v>
                </c:pt>
                <c:pt idx="4">
                  <c:v>1.5792250271780226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CBD-4F38-8B55-6EA439F19452}"/>
            </c:ext>
          </c:extLst>
        </c:ser>
        <c:ser>
          <c:idx val="48"/>
          <c:order val="49"/>
          <c:tx>
            <c:strRef>
              <c:f>'ASE full untruncated S12'!$A$50</c:f>
              <c:strCache>
                <c:ptCount val="1"/>
                <c:pt idx="0">
                  <c:v>Venusaur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S12'!$D$50:$M$50</c15:sqref>
                  </c15:fullRef>
                </c:ext>
              </c:extLst>
              <c:f>('ASE full untruncated S12'!$D$50,'ASE full untruncated S12'!$F$50,'ASE full untruncated S12'!$H$50,'ASE full untruncated S12'!$J$50,'ASE full untruncated S12'!$L$50)</c:f>
              <c:numCache>
                <c:formatCode>General</c:formatCode>
                <c:ptCount val="5"/>
                <c:pt idx="0">
                  <c:v>1.984408671290278</c:v>
                </c:pt>
                <c:pt idx="1">
                  <c:v>1.8510213024522502</c:v>
                </c:pt>
                <c:pt idx="2">
                  <c:v>1.7425433579709273</c:v>
                </c:pt>
                <c:pt idx="3">
                  <c:v>1.6634826739153217</c:v>
                </c:pt>
                <c:pt idx="4">
                  <c:v>1.5981440086756904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CBD-4F38-8B55-6EA439F19452}"/>
            </c:ext>
          </c:extLst>
        </c:ser>
        <c:ser>
          <c:idx val="49"/>
          <c:order val="50"/>
          <c:tx>
            <c:strRef>
              <c:f>'ASE full untruncated S12'!$A$51</c:f>
              <c:strCache>
                <c:ptCount val="1"/>
                <c:pt idx="0">
                  <c:v>Nidoking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S12'!$D$51:$M$51</c15:sqref>
                  </c15:fullRef>
                </c:ext>
              </c:extLst>
              <c:f>('ASE full untruncated S12'!$D$51,'ASE full untruncated S12'!$F$51,'ASE full untruncated S12'!$H$51,'ASE full untruncated S12'!$J$51,'ASE full untruncated S12'!$L$51)</c:f>
              <c:numCache>
                <c:formatCode>General</c:formatCode>
                <c:ptCount val="5"/>
                <c:pt idx="0">
                  <c:v>1.9682225741027926</c:v>
                </c:pt>
                <c:pt idx="1">
                  <c:v>1.8551549257315398</c:v>
                </c:pt>
                <c:pt idx="2">
                  <c:v>1.7446250866314301</c:v>
                </c:pt>
                <c:pt idx="3">
                  <c:v>1.6795267493176649</c:v>
                </c:pt>
                <c:pt idx="4">
                  <c:v>1.5664222451197138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CBD-4F38-8B55-6EA439F19452}"/>
            </c:ext>
          </c:extLst>
        </c:ser>
        <c:ser>
          <c:idx val="50"/>
          <c:order val="51"/>
          <c:tx>
            <c:strRef>
              <c:f>'ASE full untruncated S12'!$A$52</c:f>
              <c:strCache>
                <c:ptCount val="1"/>
                <c:pt idx="0">
                  <c:v>Haunter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S12'!$D$52:$M$52</c15:sqref>
                  </c15:fullRef>
                </c:ext>
              </c:extLst>
              <c:f>('ASE full untruncated S12'!$D$52,'ASE full untruncated S12'!$F$52,'ASE full untruncated S12'!$H$52,'ASE full untruncated S12'!$J$52,'ASE full untruncated S12'!$L$52)</c:f>
              <c:numCache>
                <c:formatCode>General</c:formatCode>
                <c:ptCount val="5"/>
                <c:pt idx="0">
                  <c:v>2.0502432746992119</c:v>
                </c:pt>
                <c:pt idx="1">
                  <c:v>1.9495900272031903</c:v>
                </c:pt>
                <c:pt idx="2">
                  <c:v>1.7614486625956083</c:v>
                </c:pt>
                <c:pt idx="3">
                  <c:v>1.68229058861631</c:v>
                </c:pt>
                <c:pt idx="4">
                  <c:v>1.631596915212292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CBD-4F38-8B55-6EA439F19452}"/>
            </c:ext>
          </c:extLst>
        </c:ser>
        <c:ser>
          <c:idx val="51"/>
          <c:order val="52"/>
          <c:tx>
            <c:strRef>
              <c:f>'ASE full untruncated S12'!$A$53</c:f>
              <c:strCache>
                <c:ptCount val="1"/>
                <c:pt idx="0">
                  <c:v>Slowking (Galarian)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S12'!$D$53:$M$53</c15:sqref>
                  </c15:fullRef>
                </c:ext>
              </c:extLst>
              <c:f>('ASE full untruncated S12'!$D$53,'ASE full untruncated S12'!$F$53,'ASE full untruncated S12'!$H$53,'ASE full untruncated S12'!$J$53,'ASE full untruncated S12'!$L$53)</c:f>
              <c:numCache>
                <c:formatCode>General</c:formatCode>
                <c:ptCount val="5"/>
                <c:pt idx="0">
                  <c:v>1.9489836462964201</c:v>
                </c:pt>
                <c:pt idx="1">
                  <c:v>1.8590061680293444</c:v>
                </c:pt>
                <c:pt idx="2">
                  <c:v>1.7877533971115789</c:v>
                </c:pt>
                <c:pt idx="3">
                  <c:v>1.708301321595233</c:v>
                </c:pt>
                <c:pt idx="4">
                  <c:v>1.6343954516295869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CBD-4F38-8B55-6EA439F19452}"/>
            </c:ext>
          </c:extLst>
        </c:ser>
        <c:ser>
          <c:idx val="52"/>
          <c:order val="53"/>
          <c:tx>
            <c:strRef>
              <c:f>'ASE full untruncated S12'!$A$54</c:f>
              <c:strCache>
                <c:ptCount val="1"/>
                <c:pt idx="0">
                  <c:v>Shadow Arbok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S12'!$D$54:$M$54</c15:sqref>
                  </c15:fullRef>
                </c:ext>
              </c:extLst>
              <c:f>('ASE full untruncated S12'!$D$54,'ASE full untruncated S12'!$F$54,'ASE full untruncated S12'!$H$54,'ASE full untruncated S12'!$J$54,'ASE full untruncated S12'!$L$54)</c:f>
              <c:numCache>
                <c:formatCode>General</c:formatCode>
                <c:ptCount val="5"/>
                <c:pt idx="0">
                  <c:v>2.1017533240237154</c:v>
                </c:pt>
                <c:pt idx="1">
                  <c:v>1.9309484478033478</c:v>
                </c:pt>
                <c:pt idx="2">
                  <c:v>1.7915713638333688</c:v>
                </c:pt>
                <c:pt idx="3">
                  <c:v>1.7231969623298389</c:v>
                </c:pt>
                <c:pt idx="4">
                  <c:v>1.6458771563266699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CBD-4F38-8B55-6EA439F19452}"/>
            </c:ext>
          </c:extLst>
        </c:ser>
        <c:ser>
          <c:idx val="53"/>
          <c:order val="54"/>
          <c:tx>
            <c:strRef>
              <c:f>'ASE full untruncated S12'!$A$55</c:f>
              <c:strCache>
                <c:ptCount val="1"/>
                <c:pt idx="0">
                  <c:v>Crobat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S12'!$D$55:$M$55</c15:sqref>
                  </c15:fullRef>
                </c:ext>
              </c:extLst>
              <c:f>('ASE full untruncated S12'!$D$55,'ASE full untruncated S12'!$F$55,'ASE full untruncated S12'!$H$55,'ASE full untruncated S12'!$J$55,'ASE full untruncated S12'!$L$55)</c:f>
              <c:numCache>
                <c:formatCode>General</c:formatCode>
                <c:ptCount val="5"/>
                <c:pt idx="0">
                  <c:v>2.0698348304916165</c:v>
                </c:pt>
                <c:pt idx="1">
                  <c:v>1.9171759898728522</c:v>
                </c:pt>
                <c:pt idx="2">
                  <c:v>1.814698582571173</c:v>
                </c:pt>
                <c:pt idx="3">
                  <c:v>1.743085883151321</c:v>
                </c:pt>
                <c:pt idx="4">
                  <c:v>1.6651804086511428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CBD-4F38-8B55-6EA439F19452}"/>
            </c:ext>
          </c:extLst>
        </c:ser>
        <c:ser>
          <c:idx val="54"/>
          <c:order val="55"/>
          <c:tx>
            <c:strRef>
              <c:f>'ASE full untruncated S12'!$A$56</c:f>
              <c:strCache>
                <c:ptCount val="1"/>
                <c:pt idx="0">
                  <c:v>Nidoqueen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S12'!$D$56:$M$56</c15:sqref>
                  </c15:fullRef>
                </c:ext>
              </c:extLst>
              <c:f>('ASE full untruncated S12'!$D$56,'ASE full untruncated S12'!$F$56,'ASE full untruncated S12'!$H$56,'ASE full untruncated S12'!$J$56,'ASE full untruncated S12'!$L$56)</c:f>
              <c:numCache>
                <c:formatCode>General</c:formatCode>
                <c:ptCount val="5"/>
                <c:pt idx="0">
                  <c:v>2.10094366263557</c:v>
                </c:pt>
                <c:pt idx="1">
                  <c:v>1.9673331440725657</c:v>
                </c:pt>
                <c:pt idx="2">
                  <c:v>1.8340775894113288</c:v>
                </c:pt>
                <c:pt idx="3">
                  <c:v>1.7721861089096682</c:v>
                </c:pt>
                <c:pt idx="4">
                  <c:v>1.7094823273146513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CBD-4F38-8B55-6EA439F19452}"/>
            </c:ext>
          </c:extLst>
        </c:ser>
        <c:ser>
          <c:idx val="55"/>
          <c:order val="56"/>
          <c:tx>
            <c:strRef>
              <c:f>'ASE full untruncated S12'!$A$57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S12'!$D$57:$M$57</c15:sqref>
                  </c15:fullRef>
                </c:ext>
              </c:extLst>
              <c:f>('ASE full untruncated S12'!$D$57,'ASE full untruncated S12'!$F$57,'ASE full untruncated S12'!$H$57,'ASE full untruncated S12'!$J$57,'ASE full untruncated S12'!$L$57)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CBD-4F38-8B55-6EA439F19452}"/>
            </c:ext>
          </c:extLst>
        </c:ser>
        <c:ser>
          <c:idx val="56"/>
          <c:order val="57"/>
          <c:tx>
            <c:strRef>
              <c:f>'ASE full untruncated S12'!$A$58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S12'!$D$58:$M$58</c15:sqref>
                  </c15:fullRef>
                </c:ext>
              </c:extLst>
              <c:f>('ASE full untruncated S12'!$D$58,'ASE full untruncated S12'!$F$58,'ASE full untruncated S12'!$H$58,'ASE full untruncated S12'!$J$58,'ASE full untruncated S12'!$L$58)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CBD-4F38-8B55-6EA439F19452}"/>
            </c:ext>
          </c:extLst>
        </c:ser>
        <c:ser>
          <c:idx val="57"/>
          <c:order val="58"/>
          <c:tx>
            <c:strRef>
              <c:f>'ASE full untruncated S12'!$A$59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S12'!$D$59:$M$59</c15:sqref>
                  </c15:fullRef>
                </c:ext>
              </c:extLst>
              <c:f>('ASE full untruncated S12'!$D$59,'ASE full untruncated S12'!$F$59,'ASE full untruncated S12'!$H$59,'ASE full untruncated S12'!$J$59,'ASE full untruncated S12'!$L$59)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CBD-4F38-8B55-6EA439F19452}"/>
            </c:ext>
          </c:extLst>
        </c:ser>
        <c:ser>
          <c:idx val="58"/>
          <c:order val="59"/>
          <c:tx>
            <c:strRef>
              <c:f>'ASE full untruncated S12'!$A$60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S12'!$D$60:$M$60</c15:sqref>
                  </c15:fullRef>
                </c:ext>
              </c:extLst>
              <c:f>('ASE full untruncated S12'!$D$60,'ASE full untruncated S12'!$F$60,'ASE full untruncated S12'!$H$60,'ASE full untruncated S12'!$J$60,'ASE full untruncated S12'!$L$60)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CBD-4F38-8B55-6EA439F19452}"/>
            </c:ext>
          </c:extLst>
        </c:ser>
        <c:ser>
          <c:idx val="59"/>
          <c:order val="60"/>
          <c:tx>
            <c:strRef>
              <c:f>'ASE full untruncated S12'!$A$61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S12'!$D$61:$M$61</c15:sqref>
                  </c15:fullRef>
                </c:ext>
              </c:extLst>
              <c:f>('ASE full untruncated S12'!$D$61,'ASE full untruncated S12'!$F$61,'ASE full untruncated S12'!$H$61,'ASE full untruncated S12'!$J$61,'ASE full untruncated S12'!$L$61)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CBD-4F38-8B55-6EA439F19452}"/>
            </c:ext>
          </c:extLst>
        </c:ser>
        <c:ser>
          <c:idx val="60"/>
          <c:order val="61"/>
          <c:tx>
            <c:strRef>
              <c:f>'ASE full untruncated S12'!$A$62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S12'!$D$62:$M$62</c15:sqref>
                  </c15:fullRef>
                </c:ext>
              </c:extLst>
              <c:f>('ASE full untruncated S12'!$D$62,'ASE full untruncated S12'!$F$62,'ASE full untruncated S12'!$H$62,'ASE full untruncated S12'!$J$62,'ASE full untruncated S12'!$L$62)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CBD-4F38-8B55-6EA439F19452}"/>
            </c:ext>
          </c:extLst>
        </c:ser>
        <c:ser>
          <c:idx val="61"/>
          <c:order val="62"/>
          <c:tx>
            <c:strRef>
              <c:f>'ASE full untruncated S12'!$A$63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S12'!$D$63:$M$63</c15:sqref>
                  </c15:fullRef>
                </c:ext>
              </c:extLst>
              <c:f>('ASE full untruncated S12'!$D$63,'ASE full untruncated S12'!$F$63,'ASE full untruncated S12'!$H$63,'ASE full untruncated S12'!$J$63,'ASE full untruncated S12'!$L$63)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CBD-4F38-8B55-6EA439F19452}"/>
            </c:ext>
          </c:extLst>
        </c:ser>
        <c:ser>
          <c:idx val="62"/>
          <c:order val="63"/>
          <c:tx>
            <c:strRef>
              <c:f>'ASE full untruncated S12'!$A$64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S12'!$D$64:$M$64</c15:sqref>
                  </c15:fullRef>
                </c:ext>
              </c:extLst>
              <c:f>('ASE full untruncated S12'!$D$64,'ASE full untruncated S12'!$F$64,'ASE full untruncated S12'!$H$64,'ASE full untruncated S12'!$J$64,'ASE full untruncated S12'!$L$64)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CBD-4F38-8B55-6EA439F19452}"/>
            </c:ext>
          </c:extLst>
        </c:ser>
        <c:ser>
          <c:idx val="63"/>
          <c:order val="64"/>
          <c:tx>
            <c:strRef>
              <c:f>'ASE full untruncated S12'!$A$65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S12'!$D$65:$M$65</c15:sqref>
                  </c15:fullRef>
                </c:ext>
              </c:extLst>
              <c:f>('ASE full untruncated S12'!$D$65,'ASE full untruncated S12'!$F$65,'ASE full untruncated S12'!$H$65,'ASE full untruncated S12'!$J$65,'ASE full untruncated S12'!$L$65)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CBD-4F38-8B55-6EA439F19452}"/>
            </c:ext>
          </c:extLst>
        </c:ser>
        <c:ser>
          <c:idx val="64"/>
          <c:order val="65"/>
          <c:tx>
            <c:strRef>
              <c:f>'ASE full untruncated S12'!$A$66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S12'!$D$66:$M$66</c15:sqref>
                  </c15:fullRef>
                </c:ext>
              </c:extLst>
              <c:f>('ASE full untruncated S12'!$D$66,'ASE full untruncated S12'!$F$66,'ASE full untruncated S12'!$H$66,'ASE full untruncated S12'!$J$66,'ASE full untruncated S12'!$L$66)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CBD-4F38-8B55-6EA439F19452}"/>
            </c:ext>
          </c:extLst>
        </c:ser>
        <c:ser>
          <c:idx val="65"/>
          <c:order val="66"/>
          <c:tx>
            <c:strRef>
              <c:f>'ASE full untruncated S12'!$A$67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S12'!$D$67:$M$67</c15:sqref>
                  </c15:fullRef>
                </c:ext>
              </c:extLst>
              <c:f>('ASE full untruncated S12'!$D$67,'ASE full untruncated S12'!$F$67,'ASE full untruncated S12'!$H$67,'ASE full untruncated S12'!$J$67,'ASE full untruncated S12'!$L$67)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CBD-4F38-8B55-6EA439F19452}"/>
            </c:ext>
          </c:extLst>
        </c:ser>
        <c:ser>
          <c:idx val="66"/>
          <c:order val="67"/>
          <c:tx>
            <c:strRef>
              <c:f>'ASE full untruncated S12'!$A$68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S12'!$D$68:$M$68</c15:sqref>
                  </c15:fullRef>
                </c:ext>
              </c:extLst>
              <c:f>('ASE full untruncated S12'!$D$68,'ASE full untruncated S12'!$F$68,'ASE full untruncated S12'!$H$68,'ASE full untruncated S12'!$J$68,'ASE full untruncated S12'!$L$68)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CBD-4F38-8B55-6EA439F19452}"/>
            </c:ext>
          </c:extLst>
        </c:ser>
        <c:ser>
          <c:idx val="67"/>
          <c:order val="68"/>
          <c:tx>
            <c:strRef>
              <c:f>'ASE full untruncated S12'!$A$69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S12'!$D$69:$M$69</c15:sqref>
                  </c15:fullRef>
                </c:ext>
              </c:extLst>
              <c:f>('ASE full untruncated S12'!$D$69,'ASE full untruncated S12'!$F$69,'ASE full untruncated S12'!$H$69,'ASE full untruncated S12'!$J$69,'ASE full untruncated S12'!$L$69)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CBD-4F38-8B55-6EA439F19452}"/>
            </c:ext>
          </c:extLst>
        </c:ser>
        <c:ser>
          <c:idx val="68"/>
          <c:order val="69"/>
          <c:tx>
            <c:strRef>
              <c:f>'ASE full untruncated S12'!$A$70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S12'!$D$70:$M$70</c15:sqref>
                  </c15:fullRef>
                </c:ext>
              </c:extLst>
              <c:f>('ASE full untruncated S12'!$D$70,'ASE full untruncated S12'!$F$70,'ASE full untruncated S12'!$H$70,'ASE full untruncated S12'!$J$70,'ASE full untruncated S12'!$L$70)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CBD-4F38-8B55-6EA439F19452}"/>
            </c:ext>
          </c:extLst>
        </c:ser>
        <c:ser>
          <c:idx val="69"/>
          <c:order val="70"/>
          <c:tx>
            <c:strRef>
              <c:f>'ASE full untruncated S12'!$A$71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S12'!$D$71:$M$71</c15:sqref>
                  </c15:fullRef>
                </c:ext>
              </c:extLst>
              <c:f>('ASE full untruncated S12'!$D$71,'ASE full untruncated S12'!$F$71,'ASE full untruncated S12'!$H$71,'ASE full untruncated S12'!$J$71,'ASE full untruncated S12'!$L$71)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CBD-4F38-8B55-6EA439F19452}"/>
            </c:ext>
          </c:extLst>
        </c:ser>
        <c:ser>
          <c:idx val="70"/>
          <c:order val="71"/>
          <c:tx>
            <c:strRef>
              <c:f>'ASE full untruncated S12'!$A$72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S12'!$D$72:$M$72</c15:sqref>
                  </c15:fullRef>
                </c:ext>
              </c:extLst>
              <c:f>('ASE full untruncated S12'!$D$72,'ASE full untruncated S12'!$F$72,'ASE full untruncated S12'!$H$72,'ASE full untruncated S12'!$J$72,'ASE full untruncated S12'!$L$72)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CBD-4F38-8B55-6EA439F19452}"/>
            </c:ext>
          </c:extLst>
        </c:ser>
        <c:ser>
          <c:idx val="71"/>
          <c:order val="72"/>
          <c:tx>
            <c:strRef>
              <c:f>'ASE full untruncated S12'!$A$73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S12'!$D$73:$M$73</c15:sqref>
                  </c15:fullRef>
                </c:ext>
              </c:extLst>
              <c:f>('ASE full untruncated S12'!$D$73,'ASE full untruncated S12'!$F$73,'ASE full untruncated S12'!$H$73,'ASE full untruncated S12'!$J$73,'ASE full untruncated S12'!$L$73)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CBD-4F38-8B55-6EA439F19452}"/>
            </c:ext>
          </c:extLst>
        </c:ser>
        <c:ser>
          <c:idx val="72"/>
          <c:order val="73"/>
          <c:tx>
            <c:strRef>
              <c:f>'ASE full untruncated S12'!$A$74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S12'!$D$74:$M$74</c15:sqref>
                  </c15:fullRef>
                </c:ext>
              </c:extLst>
              <c:f>('ASE full untruncated S12'!$D$74,'ASE full untruncated S12'!$F$74,'ASE full untruncated S12'!$H$74,'ASE full untruncated S12'!$J$74,'ASE full untruncated S12'!$L$74)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CBD-4F38-8B55-6EA439F19452}"/>
            </c:ext>
          </c:extLst>
        </c:ser>
        <c:ser>
          <c:idx val="73"/>
          <c:order val="74"/>
          <c:tx>
            <c:strRef>
              <c:f>'ASE full untruncated S12'!$A$75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S12'!$D$75:$M$75</c15:sqref>
                  </c15:fullRef>
                </c:ext>
              </c:extLst>
              <c:f>('ASE full untruncated S12'!$D$75,'ASE full untruncated S12'!$F$75,'ASE full untruncated S12'!$H$75,'ASE full untruncated S12'!$J$75,'ASE full untruncated S12'!$L$75)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CBD-4F38-8B55-6EA439F19452}"/>
            </c:ext>
          </c:extLst>
        </c:ser>
        <c:ser>
          <c:idx val="74"/>
          <c:order val="75"/>
          <c:tx>
            <c:strRef>
              <c:f>'ASE full untruncated S12'!$A$76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 full untruncated S12'!$D$76:$M$76</c15:sqref>
                  </c15:fullRef>
                </c:ext>
              </c:extLst>
              <c:f>('ASE full untruncated S12'!$D$76,'ASE full untruncated S12'!$F$76,'ASE full untruncated S12'!$H$76,'ASE full untruncated S12'!$J$76,'ASE full untruncated S12'!$L$76)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CBD-4F38-8B55-6EA439F19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 full untruncated S12'!$A$1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 full untruncated S12'!$D$1:$M$1</c15:sqref>
                        </c15:fullRef>
                        <c15:formulaRef>
                          <c15:sqref>('ASE full untruncated S12'!$D$1,'ASE full untruncated S12'!$F$1,'ASE full untruncated S12'!$H$1,'ASE full untruncated S12'!$J$1,'ASE full untruncated S12'!$L$1)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0CBD-4F38-8B55-6EA439F19452}"/>
                  </c:ext>
                </c:extLst>
              </c15:ser>
            </c15:filteredLineSeries>
            <c15:filteredLine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'ASE full untruncated S12'!$A$2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  <a:alpha val="70000"/>
                      </a:schemeClr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'ASE full untruncated S12'!$D$2:$M$2</c15:sqref>
                        </c15:fullRef>
                        <c15:formulaRef>
                          <c15:sqref>('ASE full untruncated S12'!$D$2,'ASE full untruncated S12'!$F$2,'ASE full untruncated S12'!$H$2,'ASE full untruncated S12'!$J$2,'ASE full untruncated S12'!$L$2)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0CBD-4F38-8B55-6EA439F1945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CC00FF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2DE06-E31D-46FF-BA89-E0E840AAC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50</xdr:row>
      <xdr:rowOff>71438</xdr:rowOff>
    </xdr:from>
    <xdr:to>
      <xdr:col>52</xdr:col>
      <xdr:colOff>304814</xdr:colOff>
      <xdr:row>99</xdr:row>
      <xdr:rowOff>137670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D5F10-D802-4924-9ABD-AC7A760DF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E838D0-BBA1-4064-B0A7-B52817564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50</xdr:row>
      <xdr:rowOff>69397</xdr:rowOff>
    </xdr:from>
    <xdr:to>
      <xdr:col>38</xdr:col>
      <xdr:colOff>152414</xdr:colOff>
      <xdr:row>99</xdr:row>
      <xdr:rowOff>137670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BA63C9-A298-FAF5-71A2-8613060A2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Gengar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23" y="1967807"/>
          <a:ext cx="8167635" cy="341464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0.6177</cdr:y>
    </cdr:from>
    <cdr:to>
      <cdr:x>0.33833</cdr:x>
      <cdr:y>0.65167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50" y="5519787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0.39228</cdr:y>
    </cdr:from>
    <cdr:to>
      <cdr:x>0.34265</cdr:x>
      <cdr:y>0.43088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05445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0.17269</cdr:x>
      <cdr:y>0.46441</cdr:y>
    </cdr:from>
    <cdr:to>
      <cdr:x>0.52129</cdr:x>
      <cdr:y>0.50221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DB4DA8CC-E797-E559-8EBA-0A2851150C21}"/>
            </a:ext>
          </a:extLst>
        </cdr:cNvPr>
        <cdr:cNvSpPr txBox="1"/>
      </cdr:nvSpPr>
      <cdr:spPr>
        <a:xfrm xmlns:a="http://schemas.openxmlformats.org/drawingml/2006/main" rot="20256837">
          <a:off x="1592229" y="4150028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Gengar*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>
              <a:solidFill>
                <a:srgbClr val="CC00FF"/>
              </a:solidFill>
            </a:rPr>
            <a:t>Lick*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0.17424</cdr:x>
      <cdr:y>0.50918</cdr:y>
    </cdr:from>
    <cdr:to>
      <cdr:x>0.52284</cdr:x>
      <cdr:y>0.54698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AE46630C-8F36-B459-188E-7FFB7147375C}"/>
            </a:ext>
          </a:extLst>
        </cdr:cNvPr>
        <cdr:cNvSpPr txBox="1"/>
      </cdr:nvSpPr>
      <cdr:spPr>
        <a:xfrm xmlns:a="http://schemas.openxmlformats.org/drawingml/2006/main" rot="20135883">
          <a:off x="1606517" y="4550077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 i="0">
              <a:solidFill>
                <a:srgbClr val="CC00FF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0.07421</cdr:x>
      <cdr:y>0.17943</cdr:y>
    </cdr:from>
    <cdr:to>
      <cdr:x>0.46023</cdr:x>
      <cdr:y>0.31303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D22C6FF9-1B2E-925B-3408-54B6D4B21ACD}"/>
            </a:ext>
          </a:extLst>
        </cdr:cNvPr>
        <cdr:cNvSpPr txBox="1"/>
      </cdr:nvSpPr>
      <cdr:spPr>
        <a:xfrm xmlns:a="http://schemas.openxmlformats.org/drawingml/2006/main">
          <a:off x="684213" y="1603375"/>
          <a:ext cx="3559174" cy="119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Lick*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on average against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all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Hex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specifically for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 raid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the most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  important use case of Poison attackers by far.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against Tapu Bulu, Shadow Gengar is worse than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Thus, Poison-type Shadow Gengar doesn't seem worth it.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additional charts linked in comments.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336"/>
          <a:ext cx="3331355" cy="1240308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Gengar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48300"/>
          <a:ext cx="8154265" cy="3194801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0.29383</cdr:x>
      <cdr:y>0.42788</cdr:y>
    </cdr:from>
    <cdr:to>
      <cdr:x>0.49444</cdr:x>
      <cdr:y>0.4591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656325">
          <a:off x="2709135" y="3822670"/>
          <a:ext cx="1849718" cy="278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5841"/>
          <a:ext cx="2436534" cy="521925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0.42748</cdr:y>
    </cdr:from>
    <cdr:to>
      <cdr:x>0.3422</cdr:x>
      <cdr:y>0.46096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224" y="3819102"/>
          <a:ext cx="2490933" cy="2991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and Shadow</a:t>
          </a:r>
          <a:r>
            <a:rPr lang="en-US" altLang="zh-CN" sz="1100" b="1" baseline="0">
              <a:solidFill>
                <a:srgbClr val="7030A0"/>
              </a:solidFill>
            </a:rPr>
            <a:t>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0.37152</cdr:y>
    </cdr:from>
    <cdr:to>
      <cdr:x>0.34265</cdr:x>
      <cdr:y>0.41012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319187"/>
          <a:ext cx="2491025" cy="3448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3501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0.56215</cdr:x>
      <cdr:y>0.28647</cdr:y>
    </cdr:from>
    <cdr:to>
      <cdr:x>0.91075</cdr:x>
      <cdr:y>0.32428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5A3CF57F-9DB3-AF99-A664-578FC9E90CCD}"/>
            </a:ext>
          </a:extLst>
        </cdr:cNvPr>
        <cdr:cNvSpPr txBox="1"/>
      </cdr:nvSpPr>
      <cdr:spPr>
        <a:xfrm xmlns:a="http://schemas.openxmlformats.org/drawingml/2006/main" rot="20817998">
          <a:off x="5183153" y="2559358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Shadow Gengar*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>
              <a:solidFill>
                <a:srgbClr val="CC00FF"/>
              </a:solidFill>
            </a:rPr>
            <a:t>Lick*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0.56163</cdr:x>
      <cdr:y>0.36484</cdr:y>
    </cdr:from>
    <cdr:to>
      <cdr:x>0.91023</cdr:x>
      <cdr:y>0.40264</cdr:y>
    </cdr:to>
    <cdr:sp macro="" textlink="">
      <cdr:nvSpPr>
        <cdr:cNvPr id="26" name="TextBox 6">
          <a:extLst xmlns:a="http://schemas.openxmlformats.org/drawingml/2006/main">
            <a:ext uri="{FF2B5EF4-FFF2-40B4-BE49-F238E27FC236}">
              <a16:creationId xmlns:a16="http://schemas.microsoft.com/office/drawing/2014/main" id="{3B049C54-498F-AEDE-DDF9-F6D2FD52E862}"/>
            </a:ext>
          </a:extLst>
        </cdr:cNvPr>
        <cdr:cNvSpPr txBox="1"/>
      </cdr:nvSpPr>
      <cdr:spPr>
        <a:xfrm xmlns:a="http://schemas.openxmlformats.org/drawingml/2006/main" rot="20737358">
          <a:off x="5178391" y="3259440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rgbClr val="7030A0"/>
              </a:solidFill>
            </a:rPr>
            <a:t>Shadow Gengar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 i="0">
              <a:solidFill>
                <a:srgbClr val="CC00FF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0.07214</cdr:x>
      <cdr:y>0.17734</cdr:y>
    </cdr:from>
    <cdr:to>
      <cdr:x>0.45816</cdr:x>
      <cdr:y>0.31097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D2F3C166-3D48-4E8C-5AD6-A66E740D32DC}"/>
            </a:ext>
          </a:extLst>
        </cdr:cNvPr>
        <cdr:cNvSpPr txBox="1"/>
      </cdr:nvSpPr>
      <cdr:spPr>
        <a:xfrm xmlns:a="http://schemas.openxmlformats.org/drawingml/2006/main">
          <a:off x="665162" y="1584325"/>
          <a:ext cx="3559174" cy="119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Lick*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on average against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all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Hex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specifically for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 raid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the most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  important use case of Poison attackers by far.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against Tapu Bulu, Shadow Gengar is worse than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Thus, Poison-type Shadow Gengar doesn't seem worth it.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Gengar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35"/>
          <a:ext cx="8158598" cy="3214654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0.35102</cdr:y>
    </cdr:from>
    <cdr:to>
      <cdr:x>0.85012</cdr:x>
      <cdr:y>0.38224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1" y="3136688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r>
            <a:rPr lang="zh-CN" altLang="en-US" sz="1200" b="1">
              <a:solidFill>
                <a:srgbClr val="84A2C6"/>
              </a:solidFill>
            </a:rPr>
            <a:t>▲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0.63315</cdr:y>
    </cdr:from>
    <cdr:to>
      <cdr:x>0.34143</cdr:x>
      <cdr:y>0.66712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657884"/>
          <a:ext cx="2491026" cy="303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0.43654</cdr:y>
    </cdr:from>
    <cdr:to>
      <cdr:x>0.3422</cdr:x>
      <cdr:y>0.47002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00967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and Shadow Gengar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0.38695</cdr:y>
    </cdr:from>
    <cdr:to>
      <cdr:x>0.34265</cdr:x>
      <cdr:y>0.42555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45781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0.16752</cdr:x>
      <cdr:y>0.41218</cdr:y>
    </cdr:from>
    <cdr:to>
      <cdr:x>0.51612</cdr:x>
      <cdr:y>0.44998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5570127D-5DA9-326E-34A8-A571E5530DB2}"/>
            </a:ext>
          </a:extLst>
        </cdr:cNvPr>
        <cdr:cNvSpPr txBox="1"/>
      </cdr:nvSpPr>
      <cdr:spPr>
        <a:xfrm xmlns:a="http://schemas.openxmlformats.org/drawingml/2006/main" rot="20524847">
          <a:off x="1544603" y="3683303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Gengar*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>
              <a:solidFill>
                <a:srgbClr val="CC00FF"/>
              </a:solidFill>
            </a:rPr>
            <a:t>Lick*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0.16959</cdr:x>
      <cdr:y>0.49373</cdr:y>
    </cdr:from>
    <cdr:to>
      <cdr:x>0.51819</cdr:x>
      <cdr:y>0.53153</cdr:y>
    </cdr:to>
    <cdr:sp macro="" textlink="">
      <cdr:nvSpPr>
        <cdr:cNvPr id="26" name="TextBox 6">
          <a:extLst xmlns:a="http://schemas.openxmlformats.org/drawingml/2006/main">
            <a:ext uri="{FF2B5EF4-FFF2-40B4-BE49-F238E27FC236}">
              <a16:creationId xmlns:a16="http://schemas.microsoft.com/office/drawing/2014/main" id="{E47CBF8E-F685-1780-FCE9-C3D477CE98E1}"/>
            </a:ext>
          </a:extLst>
        </cdr:cNvPr>
        <cdr:cNvSpPr txBox="1"/>
      </cdr:nvSpPr>
      <cdr:spPr>
        <a:xfrm xmlns:a="http://schemas.openxmlformats.org/drawingml/2006/main" rot="20349062">
          <a:off x="1563654" y="4411964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 i="0">
              <a:solidFill>
                <a:srgbClr val="CC00FF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0.07317</cdr:x>
      <cdr:y>0.17889</cdr:y>
    </cdr:from>
    <cdr:to>
      <cdr:x>0.45919</cdr:x>
      <cdr:y>0.31249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A3478D8B-5DDC-1405-DE42-46FB80820CD7}"/>
            </a:ext>
          </a:extLst>
        </cdr:cNvPr>
        <cdr:cNvSpPr txBox="1"/>
      </cdr:nvSpPr>
      <cdr:spPr>
        <a:xfrm xmlns:a="http://schemas.openxmlformats.org/drawingml/2006/main">
          <a:off x="674687" y="1598612"/>
          <a:ext cx="3559174" cy="119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Lick*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on average against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all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Hex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specifically for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 raid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the most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  important use case of Poison attackers by far.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against Tapu Bulu, Shadow Gengar is worse than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Thus, Poison-type Shadow Gengar doesn't seem worth it.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Gengar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23" y="1967807"/>
          <a:ext cx="8167635" cy="341464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0.6177</cdr:y>
    </cdr:from>
    <cdr:to>
      <cdr:x>0.33833</cdr:x>
      <cdr:y>0.65167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50" y="5519787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0.39228</cdr:y>
    </cdr:from>
    <cdr:to>
      <cdr:x>0.34265</cdr:x>
      <cdr:y>0.43088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05445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0.17269</cdr:x>
      <cdr:y>0.46441</cdr:y>
    </cdr:from>
    <cdr:to>
      <cdr:x>0.52129</cdr:x>
      <cdr:y>0.50221</cdr:y>
    </cdr:to>
    <cdr:sp macro="" textlink="">
      <cdr:nvSpPr>
        <cdr:cNvPr id="5" name="TextBox 6">
          <a:extLst xmlns:a="http://schemas.openxmlformats.org/drawingml/2006/main">
            <a:ext uri="{FF2B5EF4-FFF2-40B4-BE49-F238E27FC236}">
              <a16:creationId xmlns:a16="http://schemas.microsoft.com/office/drawing/2014/main" id="{DB4DA8CC-E797-E559-8EBA-0A2851150C21}"/>
            </a:ext>
          </a:extLst>
        </cdr:cNvPr>
        <cdr:cNvSpPr txBox="1"/>
      </cdr:nvSpPr>
      <cdr:spPr>
        <a:xfrm xmlns:a="http://schemas.openxmlformats.org/drawingml/2006/main" rot="20256837">
          <a:off x="1592229" y="4150028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Gengar*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>
              <a:solidFill>
                <a:srgbClr val="CC00FF"/>
              </a:solidFill>
            </a:rPr>
            <a:t>Lick*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0.17424</cdr:x>
      <cdr:y>0.50918</cdr:y>
    </cdr:from>
    <cdr:to>
      <cdr:x>0.52284</cdr:x>
      <cdr:y>0.54698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AE46630C-8F36-B459-188E-7FFB7147375C}"/>
            </a:ext>
          </a:extLst>
        </cdr:cNvPr>
        <cdr:cNvSpPr txBox="1"/>
      </cdr:nvSpPr>
      <cdr:spPr>
        <a:xfrm xmlns:a="http://schemas.openxmlformats.org/drawingml/2006/main" rot="20135883">
          <a:off x="1606517" y="4550077"/>
          <a:ext cx="3214141" cy="3377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7030A0"/>
              </a:solidFill>
            </a:rPr>
            <a:t>Shadow Gengar </a:t>
          </a:r>
          <a:r>
            <a:rPr lang="en-US" altLang="zh-CN" sz="1200" b="1">
              <a:solidFill>
                <a:srgbClr val="7030A0"/>
              </a:solidFill>
            </a:rPr>
            <a:t>(</a:t>
          </a:r>
          <a:r>
            <a:rPr lang="en-US" altLang="zh-CN" sz="1200" b="1" i="0">
              <a:solidFill>
                <a:srgbClr val="CC00FF"/>
              </a:solidFill>
            </a:rPr>
            <a:t>Hex</a:t>
          </a:r>
          <a:r>
            <a:rPr lang="en-US" altLang="zh-CN" sz="1200" b="1">
              <a:solidFill>
                <a:srgbClr val="7030A0"/>
              </a:solidFill>
            </a:rPr>
            <a:t>/Sludge Bomb)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0.07421</cdr:x>
      <cdr:y>0.17943</cdr:y>
    </cdr:from>
    <cdr:to>
      <cdr:x>0.46023</cdr:x>
      <cdr:y>0.31303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D22C6FF9-1B2E-925B-3408-54B6D4B21ACD}"/>
            </a:ext>
          </a:extLst>
        </cdr:cNvPr>
        <cdr:cNvSpPr txBox="1"/>
      </cdr:nvSpPr>
      <cdr:spPr>
        <a:xfrm xmlns:a="http://schemas.openxmlformats.org/drawingml/2006/main">
          <a:off x="684213" y="1603375"/>
          <a:ext cx="3559174" cy="11938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Lick*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on average against </a:t>
          </a:r>
          <a:r>
            <a:rPr kumimoji="0" lang="en-US" sz="1000" b="1" i="1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all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bosses.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Hex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is better specifically for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Tapu Bulu raid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the most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  important use case of Poison attackers by far.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- But against Tapu Bulu, Shadow Gengar is worse than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Roserade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Thus, Poison-type Shadow Gengar doesn't seem worth it.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B9874-8474-4E1D-98D9-010BFECD3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50</xdr:row>
      <xdr:rowOff>71438</xdr:rowOff>
    </xdr:from>
    <xdr:to>
      <xdr:col>52</xdr:col>
      <xdr:colOff>304814</xdr:colOff>
      <xdr:row>99</xdr:row>
      <xdr:rowOff>137670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31BC11-9C82-4234-9BB9-3B3FF23B9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488CC-D6A8-4D81-B7AF-06C3FF3AA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50</xdr:row>
      <xdr:rowOff>66675</xdr:rowOff>
    </xdr:from>
    <xdr:to>
      <xdr:col>38</xdr:col>
      <xdr:colOff>152414</xdr:colOff>
      <xdr:row>99</xdr:row>
      <xdr:rowOff>134948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A094E5-7955-B8BA-32B5-2CE13BD5E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336"/>
          <a:ext cx="3331355" cy="1240308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5841"/>
          <a:ext cx="2436534" cy="521925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1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3501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14" name="TextBox 5">
          <a:extLst xmlns:a="http://schemas.openxmlformats.org/drawingml/2006/main">
            <a:ext uri="{FF2B5EF4-FFF2-40B4-BE49-F238E27FC236}">
              <a16:creationId xmlns:a16="http://schemas.microsoft.com/office/drawing/2014/main" id="{360490A8-3B36-2F57-661E-9F7EFA3FD6A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0.97293</cdr:y>
    </cdr:from>
    <cdr:to>
      <cdr:x>0.18864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C8F62EF2-9F11-6A6E-5708-48B69248C9BC}"/>
            </a:ext>
          </a:extLst>
        </cdr:cNvPr>
        <cdr:cNvSpPr txBox="1"/>
      </cdr:nvSpPr>
      <cdr:spPr>
        <a:xfrm xmlns:a="http://schemas.openxmlformats.org/drawingml/2006/main">
          <a:off x="0" y="8731645"/>
          <a:ext cx="1743914" cy="242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March 1,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FABDC-3B1C-4F4D-B313-A294F7D61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36C60-3499-4A88-A1AC-C1AE0DC36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51BB6-B687-4BA5-B5D4-EC3760EDA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6561"/>
          <a:ext cx="4138124" cy="156137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F37DF-66BA-44BA-819D-28223AF3B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147638</xdr:colOff>
      <xdr:row>1</xdr:row>
      <xdr:rowOff>0</xdr:rowOff>
    </xdr:from>
    <xdr:to>
      <xdr:col>52</xdr:col>
      <xdr:colOff>300052</xdr:colOff>
      <xdr:row>50</xdr:row>
      <xdr:rowOff>73035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EF75F9-0F53-DB6B-3AA9-F4A41825A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300038</xdr:colOff>
      <xdr:row>1</xdr:row>
      <xdr:rowOff>0</xdr:rowOff>
    </xdr:from>
    <xdr:to>
      <xdr:col>66</xdr:col>
      <xdr:colOff>452452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05FD33-91E2-AB99-65FB-96128B925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0.22021</cdr:y>
    </cdr:from>
    <cdr:to>
      <cdr:x>0.9616</cdr:x>
      <cdr:y>0.60233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40" y="1967842"/>
          <a:ext cx="8167636" cy="341463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0.07472</cdr:x>
      <cdr:y>0.54478</cdr:y>
    </cdr:from>
    <cdr:to>
      <cdr:x>0.96114</cdr:x>
      <cdr:y>0.94769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7C2FFC51-A1F7-01B1-AF2C-CDBF467589CB}"/>
            </a:ext>
          </a:extLst>
        </cdr:cNvPr>
        <cdr:cNvSpPr/>
      </cdr:nvSpPr>
      <cdr:spPr>
        <a:xfrm xmlns:a="http://schemas.openxmlformats.org/drawingml/2006/main">
          <a:off x="688975" y="4868204"/>
          <a:ext cx="8172954" cy="3600427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352551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7350"/>
            <a:gd name="connsiteY0" fmla="*/ 2709863 h 4324350"/>
            <a:gd name="connsiteX1" fmla="*/ 0 w 8177350"/>
            <a:gd name="connsiteY1" fmla="*/ 4310063 h 4324350"/>
            <a:gd name="connsiteX2" fmla="*/ 442913 w 8177350"/>
            <a:gd name="connsiteY2" fmla="*/ 4324350 h 4324350"/>
            <a:gd name="connsiteX3" fmla="*/ 4100513 w 8177350"/>
            <a:gd name="connsiteY3" fmla="*/ 2657476 h 4324350"/>
            <a:gd name="connsiteX4" fmla="*/ 8177213 w 8177350"/>
            <a:gd name="connsiteY4" fmla="*/ 1285876 h 4324350"/>
            <a:gd name="connsiteX5" fmla="*/ 8167688 w 8177350"/>
            <a:gd name="connsiteY5" fmla="*/ 0 h 4324350"/>
            <a:gd name="connsiteX6" fmla="*/ 4095750 w 8177350"/>
            <a:gd name="connsiteY6" fmla="*/ 1128713 h 4324350"/>
            <a:gd name="connsiteX7" fmla="*/ 0 w 8177350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095750 w 8172662"/>
            <a:gd name="connsiteY6" fmla="*/ 1128713 h 4324350"/>
            <a:gd name="connsiteX7" fmla="*/ 0 w 8172662"/>
            <a:gd name="connsiteY7" fmla="*/ 2709863 h 4324350"/>
            <a:gd name="connsiteX0" fmla="*/ 0 w 8172662"/>
            <a:gd name="connsiteY0" fmla="*/ 2709863 h 4324350"/>
            <a:gd name="connsiteX1" fmla="*/ 0 w 8172662"/>
            <a:gd name="connsiteY1" fmla="*/ 4310063 h 4324350"/>
            <a:gd name="connsiteX2" fmla="*/ 442913 w 8172662"/>
            <a:gd name="connsiteY2" fmla="*/ 4324350 h 4324350"/>
            <a:gd name="connsiteX3" fmla="*/ 4100513 w 8172662"/>
            <a:gd name="connsiteY3" fmla="*/ 2657476 h 4324350"/>
            <a:gd name="connsiteX4" fmla="*/ 8172451 w 8172662"/>
            <a:gd name="connsiteY4" fmla="*/ 1309688 h 4324350"/>
            <a:gd name="connsiteX5" fmla="*/ 8167688 w 8172662"/>
            <a:gd name="connsiteY5" fmla="*/ 0 h 4324350"/>
            <a:gd name="connsiteX6" fmla="*/ 4105275 w 8172662"/>
            <a:gd name="connsiteY6" fmla="*/ 2176469 h 4324350"/>
            <a:gd name="connsiteX7" fmla="*/ 0 w 8172662"/>
            <a:gd name="connsiteY7" fmla="*/ 2709863 h 4324350"/>
            <a:gd name="connsiteX0" fmla="*/ 0 w 8172909"/>
            <a:gd name="connsiteY0" fmla="*/ 1995484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1995484 h 3609971"/>
            <a:gd name="connsiteX0" fmla="*/ 0 w 8172909"/>
            <a:gd name="connsiteY0" fmla="*/ 3243266 h 3609971"/>
            <a:gd name="connsiteX1" fmla="*/ 0 w 8172909"/>
            <a:gd name="connsiteY1" fmla="*/ 3595684 h 3609971"/>
            <a:gd name="connsiteX2" fmla="*/ 442913 w 8172909"/>
            <a:gd name="connsiteY2" fmla="*/ 3609971 h 3609971"/>
            <a:gd name="connsiteX3" fmla="*/ 4100513 w 8172909"/>
            <a:gd name="connsiteY3" fmla="*/ 1943097 h 3609971"/>
            <a:gd name="connsiteX4" fmla="*/ 8172451 w 8172909"/>
            <a:gd name="connsiteY4" fmla="*/ 595309 h 3609971"/>
            <a:gd name="connsiteX5" fmla="*/ 8172451 w 8172909"/>
            <a:gd name="connsiteY5" fmla="*/ 0 h 3609971"/>
            <a:gd name="connsiteX6" fmla="*/ 4105275 w 8172909"/>
            <a:gd name="connsiteY6" fmla="*/ 1462090 h 3609971"/>
            <a:gd name="connsiteX7" fmla="*/ 0 w 8172909"/>
            <a:gd name="connsiteY7" fmla="*/ 3243266 h 3609971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00513 w 8172909"/>
            <a:gd name="connsiteY3" fmla="*/ 1943097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595309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  <a:gd name="connsiteX0" fmla="*/ 0 w 8172909"/>
            <a:gd name="connsiteY0" fmla="*/ 3243266 h 3600446"/>
            <a:gd name="connsiteX1" fmla="*/ 0 w 8172909"/>
            <a:gd name="connsiteY1" fmla="*/ 3595684 h 3600446"/>
            <a:gd name="connsiteX2" fmla="*/ 1062034 w 8172909"/>
            <a:gd name="connsiteY2" fmla="*/ 3600446 h 3600446"/>
            <a:gd name="connsiteX3" fmla="*/ 4133850 w 8172909"/>
            <a:gd name="connsiteY3" fmla="*/ 2138360 h 3600446"/>
            <a:gd name="connsiteX4" fmla="*/ 8172451 w 8172909"/>
            <a:gd name="connsiteY4" fmla="*/ 761997 h 3600446"/>
            <a:gd name="connsiteX5" fmla="*/ 8172451 w 8172909"/>
            <a:gd name="connsiteY5" fmla="*/ 0 h 3600446"/>
            <a:gd name="connsiteX6" fmla="*/ 4105275 w 8172909"/>
            <a:gd name="connsiteY6" fmla="*/ 1462090 h 3600446"/>
            <a:gd name="connsiteX7" fmla="*/ 0 w 8172909"/>
            <a:gd name="connsiteY7" fmla="*/ 3243266 h 36004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909" h="3600446">
              <a:moveTo>
                <a:pt x="0" y="3243266"/>
              </a:moveTo>
              <a:lnTo>
                <a:pt x="0" y="3595684"/>
              </a:lnTo>
              <a:lnTo>
                <a:pt x="1062034" y="3600446"/>
              </a:lnTo>
              <a:lnTo>
                <a:pt x="4133850" y="2138360"/>
              </a:lnTo>
              <a:lnTo>
                <a:pt x="8172451" y="761997"/>
              </a:lnTo>
              <a:cubicBezTo>
                <a:pt x="8174039" y="304797"/>
                <a:pt x="8170863" y="457200"/>
                <a:pt x="8172451" y="0"/>
              </a:cubicBezTo>
              <a:lnTo>
                <a:pt x="4105275" y="1462090"/>
              </a:lnTo>
              <a:lnTo>
                <a:pt x="0" y="3243266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0.65505</cdr:y>
    </cdr:from>
    <cdr:to>
      <cdr:x>0.74832</cdr:x>
      <cdr:y>0.68808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889" y="5853587"/>
          <a:ext cx="1705820" cy="2951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0.31904</cdr:y>
    </cdr:from>
    <cdr:to>
      <cdr:x>0.85012</cdr:x>
      <cdr:y>0.35026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52" y="2850997"/>
          <a:ext cx="2625429" cy="278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0.58359</cdr:y>
    </cdr:from>
    <cdr:to>
      <cdr:x>0.33833</cdr:x>
      <cdr:y>0.61756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80" y="5214985"/>
          <a:ext cx="2490998" cy="3036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0.16146</cdr:y>
    </cdr:from>
    <cdr:to>
      <cdr:x>0.85139</cdr:x>
      <cdr:y>0.22597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07729">
          <a:off x="5224529" y="1442826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0.56664</cdr:x>
      <cdr:y>0.20356</cdr:y>
    </cdr:from>
    <cdr:to>
      <cdr:x>0.85139</cdr:x>
      <cdr:y>0.26808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607729">
          <a:off x="5224529" y="1819058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0.48895</cdr:y>
    </cdr:from>
    <cdr:to>
      <cdr:x>0.72848</cdr:x>
      <cdr:y>0.52142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480158">
          <a:off x="2875183" y="4369317"/>
          <a:ext cx="3841594" cy="290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0.54428</cdr:y>
    </cdr:from>
    <cdr:to>
      <cdr:x>0.79195</cdr:x>
      <cdr:y>0.57635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63" y="4863689"/>
          <a:ext cx="2100824" cy="2865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0.49155</cdr:y>
    </cdr:from>
    <cdr:to>
      <cdr:x>0.79192</cdr:x>
      <cdr:y>0.52524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6" y="4392542"/>
          <a:ext cx="2096389" cy="301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0.39215</cdr:x>
      <cdr:y>0.6383</cdr:y>
    </cdr:from>
    <cdr:to>
      <cdr:x>0.64567</cdr:x>
      <cdr:y>0.67011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499091">
          <a:off x="3615686" y="5703919"/>
          <a:ext cx="2337566" cy="284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0.75179</cdr:y>
    </cdr:from>
    <cdr:to>
      <cdr:x>0.5252</cdr:x>
      <cdr:y>0.7906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675" y="6718065"/>
          <a:ext cx="1984759" cy="34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0.70553</cdr:y>
    </cdr:from>
    <cdr:to>
      <cdr:x>0.75295</cdr:x>
      <cdr:y>0.73453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54" y="6304610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0.46359</cdr:y>
    </cdr:from>
    <cdr:to>
      <cdr:x>0.83985</cdr:x>
      <cdr:y>0.49493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42661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0.48758</cdr:y>
    </cdr:from>
    <cdr:to>
      <cdr:x>0.83985</cdr:x>
      <cdr:y>0.51892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57012"/>
          <a:ext cx="374467" cy="2801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0.86743</cdr:x>
      <cdr:y>0.59363</cdr:y>
    </cdr:from>
    <cdr:to>
      <cdr:x>0.90803</cdr:x>
      <cdr:y>0.62497</cdr:y>
    </cdr:to>
    <cdr:sp macro="" textlink="">
      <cdr:nvSpPr>
        <cdr:cNvPr id="59" name="TextBox 1">
          <a:extLst xmlns:a="http://schemas.openxmlformats.org/drawingml/2006/main">
            <a:ext uri="{FF2B5EF4-FFF2-40B4-BE49-F238E27FC236}">
              <a16:creationId xmlns:a16="http://schemas.microsoft.com/office/drawing/2014/main" id="{3EA575C4-0988-D5A9-D35C-4FCB48B7173B}"/>
            </a:ext>
          </a:extLst>
        </cdr:cNvPr>
        <cdr:cNvSpPr txBox="1"/>
      </cdr:nvSpPr>
      <cdr:spPr>
        <a:xfrm xmlns:a="http://schemas.openxmlformats.org/drawingml/2006/main">
          <a:off x="7997879" y="5304699"/>
          <a:ext cx="374375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0.79924</cdr:x>
      <cdr:y>0.66985</cdr:y>
    </cdr:from>
    <cdr:to>
      <cdr:x>0.83985</cdr:x>
      <cdr:y>0.70118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5985794"/>
          <a:ext cx="374467" cy="2800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0.6869</cdr:y>
    </cdr:from>
    <cdr:to>
      <cdr:x>0.83985</cdr:x>
      <cdr:y>0.71825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138188"/>
          <a:ext cx="374467" cy="280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89" y="7987628"/>
          <a:ext cx="2436535" cy="52211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0.07595</cdr:x>
      <cdr:y>0.47593</cdr:y>
    </cdr:from>
    <cdr:to>
      <cdr:x>0.34611</cdr:x>
      <cdr:y>0.53795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46" y="4252891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0.29102</cdr:y>
    </cdr:from>
    <cdr:to>
      <cdr:x>0.34265</cdr:x>
      <cdr:y>0.32962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71" y="2600583"/>
          <a:ext cx="2490998" cy="3449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0.07344</cdr:x>
      <cdr:y>0.86184</cdr:y>
    </cdr:from>
    <cdr:to>
      <cdr:x>0.29686</cdr:x>
      <cdr:y>0.90057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170669">
          <a:off x="677095" y="7701453"/>
          <a:ext cx="2060044" cy="346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0.744</cdr:y>
    </cdr:from>
    <cdr:to>
      <cdr:x>0.97059</cdr:x>
      <cdr:y>0.80602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63" y="664845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0.5645</cdr:x>
      <cdr:y>0.75776</cdr:y>
    </cdr:from>
    <cdr:to>
      <cdr:x>0.77723</cdr:x>
      <cdr:y>0.78676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455362">
          <a:off x="5204793" y="6771336"/>
          <a:ext cx="1961427" cy="259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0.52869</cdr:y>
    </cdr:from>
    <cdr:to>
      <cdr:x>0.96074</cdr:x>
      <cdr:y>0.94706</cdr:y>
    </cdr:to>
    <cdr:sp macro="" textlink="">
      <cdr:nvSpPr>
        <cdr:cNvPr id="15" name="Freeform: Shape 14">
          <a:extLst xmlns:a="http://schemas.openxmlformats.org/drawingml/2006/main">
            <a:ext uri="{FF2B5EF4-FFF2-40B4-BE49-F238E27FC236}">
              <a16:creationId xmlns:a16="http://schemas.microsoft.com/office/drawing/2014/main" id="{0A16DB6D-CD28-FBCD-3256-F64C3D3C9857}"/>
            </a:ext>
          </a:extLst>
        </cdr:cNvPr>
        <cdr:cNvSpPr/>
      </cdr:nvSpPr>
      <cdr:spPr>
        <a:xfrm xmlns:a="http://schemas.openxmlformats.org/drawingml/2006/main">
          <a:off x="709612" y="4724400"/>
          <a:ext cx="8148637" cy="3738563"/>
        </a:xfrm>
        <a:custGeom xmlns:a="http://schemas.openxmlformats.org/drawingml/2006/main">
          <a:avLst/>
          <a:gdLst>
            <a:gd name="connsiteX0" fmla="*/ 0 w 8148637"/>
            <a:gd name="connsiteY0" fmla="*/ 2790825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790825 h 3738563"/>
            <a:gd name="connsiteX0" fmla="*/ 0 w 8148637"/>
            <a:gd name="connsiteY0" fmla="*/ 2857500 h 3738563"/>
            <a:gd name="connsiteX1" fmla="*/ 0 w 8148637"/>
            <a:gd name="connsiteY1" fmla="*/ 3738563 h 3738563"/>
            <a:gd name="connsiteX2" fmla="*/ 709612 w 8148637"/>
            <a:gd name="connsiteY2" fmla="*/ 3738563 h 3738563"/>
            <a:gd name="connsiteX3" fmla="*/ 4076700 w 8148637"/>
            <a:gd name="connsiteY3" fmla="*/ 2147888 h 3738563"/>
            <a:gd name="connsiteX4" fmla="*/ 8148637 w 8148637"/>
            <a:gd name="connsiteY4" fmla="*/ 1009650 h 3738563"/>
            <a:gd name="connsiteX5" fmla="*/ 8148637 w 8148637"/>
            <a:gd name="connsiteY5" fmla="*/ 0 h 3738563"/>
            <a:gd name="connsiteX6" fmla="*/ 4076700 w 8148637"/>
            <a:gd name="connsiteY6" fmla="*/ 1185863 h 3738563"/>
            <a:gd name="connsiteX7" fmla="*/ 0 w 8148637"/>
            <a:gd name="connsiteY7" fmla="*/ 2857500 h 3738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738563">
              <a:moveTo>
                <a:pt x="0" y="2857500"/>
              </a:moveTo>
              <a:lnTo>
                <a:pt x="0" y="3738563"/>
              </a:lnTo>
              <a:lnTo>
                <a:pt x="709612" y="3738563"/>
              </a:lnTo>
              <a:lnTo>
                <a:pt x="4076700" y="2147888"/>
              </a:lnTo>
              <a:lnTo>
                <a:pt x="8148637" y="1009650"/>
              </a:lnTo>
              <a:lnTo>
                <a:pt x="8148637" y="0"/>
              </a:lnTo>
              <a:lnTo>
                <a:pt x="4076700" y="1185863"/>
              </a:lnTo>
              <a:lnTo>
                <a:pt x="0" y="28575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0.22927</cdr:y>
    </cdr:from>
    <cdr:to>
      <cdr:x>0.96062</cdr:x>
      <cdr:y>0.58687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27" y="2048769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0.32277</cdr:y>
    </cdr:from>
    <cdr:to>
      <cdr:x>0.85012</cdr:x>
      <cdr:y>0.35399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782984">
          <a:off x="5212832" y="2884294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0.55374</cdr:y>
    </cdr:from>
    <cdr:to>
      <cdr:x>0.34143</cdr:x>
      <cdr:y>0.58771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536317">
          <a:off x="657025" y="4948289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0.17359</cdr:y>
    </cdr:from>
    <cdr:to>
      <cdr:x>0.82893</cdr:x>
      <cdr:y>0.21383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945178">
          <a:off x="5211984" y="1551186"/>
          <a:ext cx="2430934" cy="35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0.37832</cdr:x>
      <cdr:y>0.2649</cdr:y>
    </cdr:from>
    <cdr:to>
      <cdr:x>0.66307</cdr:x>
      <cdr:y>0.30099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62302">
          <a:off x="3488163" y="2367202"/>
          <a:ext cx="2625456" cy="32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0.45591</cdr:y>
    </cdr:from>
    <cdr:to>
      <cdr:x>0.72848</cdr:x>
      <cdr:y>0.48838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615031">
          <a:off x="2875139" y="4074006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0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r>
            <a:rPr lang="zh-CN" altLang="en-US" sz="1000" b="0">
              <a:solidFill>
                <a:srgbClr val="FF0066"/>
              </a:solidFill>
            </a:rPr>
            <a:t>▼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0.56307</cdr:x>
      <cdr:y>0.53735</cdr:y>
    </cdr:from>
    <cdr:to>
      <cdr:x>0.79092</cdr:x>
      <cdr:y>0.56942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91736">
          <a:off x="5191598" y="4801800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0.48782</cdr:y>
    </cdr:from>
    <cdr:to>
      <cdr:x>0.79192</cdr:x>
      <cdr:y>0.52151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644615">
          <a:off x="5205272" y="4359177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0.56312</cdr:x>
      <cdr:y>0.56049</cdr:y>
    </cdr:from>
    <cdr:to>
      <cdr:x>0.81664</cdr:x>
      <cdr:y>0.5923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64522">
          <a:off x="5192093" y="5008553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0.73612</cdr:y>
    </cdr:from>
    <cdr:to>
      <cdr:x>0.67682</cdr:x>
      <cdr:y>0.76512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391541">
          <a:off x="3363285" y="6577967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0.46093</cdr:y>
    </cdr:from>
    <cdr:to>
      <cdr:x>0.83985</cdr:x>
      <cdr:y>0.49227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118849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0.48332</cdr:y>
    </cdr:from>
    <cdr:to>
      <cdr:x>0.83985</cdr:x>
      <cdr:y>0.51466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318938"/>
          <a:ext cx="374433" cy="280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0.6997</cdr:y>
    </cdr:from>
    <cdr:to>
      <cdr:x>0.83985</cdr:x>
      <cdr:y>0.73103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25251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0.72687</cdr:y>
    </cdr:from>
    <cdr:to>
      <cdr:x>0.83985</cdr:x>
      <cdr:y>0.75822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495359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0.43974</cdr:y>
    </cdr:from>
    <cdr:to>
      <cdr:x>0.3422</cdr:x>
      <cdr:y>0.47322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613471">
          <a:off x="664180" y="3929537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0.06841</cdr:x>
      <cdr:y>0.79433</cdr:y>
    </cdr:from>
    <cdr:to>
      <cdr:x>0.33857</cdr:x>
      <cdr:y>0.82796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247474">
          <a:off x="630760" y="7098149"/>
          <a:ext cx="2490933" cy="300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0.77012</cdr:y>
    </cdr:from>
    <cdr:to>
      <cdr:x>0.97059</cdr:x>
      <cdr:y>0.83214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881792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0.56088</cdr:x>
      <cdr:y>0.77695</cdr:y>
    </cdr:from>
    <cdr:to>
      <cdr:x>0.77361</cdr:x>
      <cdr:y>0.80595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564685">
          <a:off x="5171474" y="6942831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0.4376</cdr:x>
      <cdr:y>0.67081</cdr:y>
    </cdr:from>
    <cdr:to>
      <cdr:x>0.69112</cdr:x>
      <cdr:y>0.70262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31396">
          <a:off x="4034808" y="5994392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0.60576</cdr:y>
    </cdr:from>
    <cdr:to>
      <cdr:x>0.78088</cdr:x>
      <cdr:y>0.64457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434346">
          <a:off x="5215152" y="541310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0.79924</cdr:x>
      <cdr:y>0.6464</cdr:y>
    </cdr:from>
    <cdr:to>
      <cdr:x>0.83985</cdr:x>
      <cdr:y>0.67773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369164" y="5776262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0.07696</cdr:x>
      <cdr:y>0.53988</cdr:y>
    </cdr:from>
    <cdr:to>
      <cdr:x>0.96074</cdr:x>
      <cdr:y>0.94706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7E4AF249-F7C3-8078-0EDB-EC8426F81B7A}"/>
            </a:ext>
          </a:extLst>
        </cdr:cNvPr>
        <cdr:cNvSpPr/>
      </cdr:nvSpPr>
      <cdr:spPr>
        <a:xfrm xmlns:a="http://schemas.openxmlformats.org/drawingml/2006/main">
          <a:off x="709612" y="4824413"/>
          <a:ext cx="8148637" cy="3638550"/>
        </a:xfrm>
        <a:custGeom xmlns:a="http://schemas.openxmlformats.org/drawingml/2006/main">
          <a:avLst/>
          <a:gdLst>
            <a:gd name="connsiteX0" fmla="*/ 0 w 8148637"/>
            <a:gd name="connsiteY0" fmla="*/ 2733675 h 3638550"/>
            <a:gd name="connsiteX1" fmla="*/ 0 w 8148637"/>
            <a:gd name="connsiteY1" fmla="*/ 3633787 h 3638550"/>
            <a:gd name="connsiteX2" fmla="*/ 666750 w 8148637"/>
            <a:gd name="connsiteY2" fmla="*/ 3638550 h 3638550"/>
            <a:gd name="connsiteX3" fmla="*/ 4071937 w 8148637"/>
            <a:gd name="connsiteY3" fmla="*/ 2128837 h 3638550"/>
            <a:gd name="connsiteX4" fmla="*/ 8148637 w 8148637"/>
            <a:gd name="connsiteY4" fmla="*/ 876300 h 3638550"/>
            <a:gd name="connsiteX5" fmla="*/ 8148637 w 8148637"/>
            <a:gd name="connsiteY5" fmla="*/ 0 h 3638550"/>
            <a:gd name="connsiteX6" fmla="*/ 4071937 w 8148637"/>
            <a:gd name="connsiteY6" fmla="*/ 1138237 h 3638550"/>
            <a:gd name="connsiteX7" fmla="*/ 0 w 8148637"/>
            <a:gd name="connsiteY7" fmla="*/ 2733675 h 3638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48637" h="3638550">
              <a:moveTo>
                <a:pt x="0" y="2733675"/>
              </a:moveTo>
              <a:lnTo>
                <a:pt x="0" y="3633787"/>
              </a:lnTo>
              <a:lnTo>
                <a:pt x="666750" y="3638550"/>
              </a:lnTo>
              <a:lnTo>
                <a:pt x="4071937" y="2128837"/>
              </a:lnTo>
              <a:lnTo>
                <a:pt x="8148637" y="876300"/>
              </a:lnTo>
              <a:lnTo>
                <a:pt x="8148637" y="0"/>
              </a:lnTo>
              <a:lnTo>
                <a:pt x="4071937" y="1138237"/>
              </a:lnTo>
              <a:lnTo>
                <a:pt x="0" y="2733675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(N/A)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0.07623</cdr:x>
      <cdr:y>0.23353</cdr:y>
    </cdr:from>
    <cdr:to>
      <cdr:x>0.96109</cdr:x>
      <cdr:y>0.59327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702857" y="2086868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0.69502</cdr:y>
    </cdr:from>
    <cdr:to>
      <cdr:x>0.74832</cdr:x>
      <cdr:y>0.72805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210747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0.33023</cdr:y>
    </cdr:from>
    <cdr:to>
      <cdr:x>0.85012</cdr:x>
      <cdr:y>0.36145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35632">
          <a:off x="5212832" y="2950963"/>
          <a:ext cx="2625456" cy="278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84A2C6"/>
              </a:solidFill>
            </a:rPr>
            <a:t>Nihilego</a:t>
          </a:r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0.07126</cdr:x>
      <cdr:y>0.56227</cdr:y>
    </cdr:from>
    <cdr:to>
      <cdr:x>0.34143</cdr:x>
      <cdr:y>0.59624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434261">
          <a:off x="657032" y="502447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0.17839</cdr:y>
    </cdr:from>
    <cdr:to>
      <cdr:x>0.82893</cdr:x>
      <cdr:y>0.21863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818735">
          <a:off x="5212003" y="1594072"/>
          <a:ext cx="2430909" cy="3595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0.3778</cdr:x>
      <cdr:y>0.27076</cdr:y>
    </cdr:from>
    <cdr:to>
      <cdr:x>0.66255</cdr:x>
      <cdr:y>0.30685</cdr:y>
    </cdr:to>
    <cdr:sp macro="" textlink="">
      <cdr:nvSpPr>
        <cdr:cNvPr id="20" name="TextBox 7">
          <a:extLst xmlns:a="http://schemas.openxmlformats.org/drawingml/2006/main">
            <a:ext uri="{FF2B5EF4-FFF2-40B4-BE49-F238E27FC236}">
              <a16:creationId xmlns:a16="http://schemas.microsoft.com/office/drawing/2014/main" id="{D4350E0E-AB62-8F13-B0FC-047473FE20CE}"/>
            </a:ext>
          </a:extLst>
        </cdr:cNvPr>
        <cdr:cNvSpPr txBox="1"/>
      </cdr:nvSpPr>
      <cdr:spPr>
        <a:xfrm xmlns:a="http://schemas.openxmlformats.org/drawingml/2006/main" rot="20744485">
          <a:off x="3483428" y="2419547"/>
          <a:ext cx="2625456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Gengar (Hex),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0.56818</cdr:x>
      <cdr:y>0.24087</cdr:y>
    </cdr:from>
    <cdr:to>
      <cdr:x>0.85293</cdr:x>
      <cdr:y>0.30538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34103">
          <a:off x="5238757" y="2152432"/>
          <a:ext cx="2625429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0.31183</cdr:x>
      <cdr:y>0.51134</cdr:y>
    </cdr:from>
    <cdr:to>
      <cdr:x>0.72848</cdr:x>
      <cdr:y>0.54381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73835">
          <a:off x="2875139" y="4569334"/>
          <a:ext cx="3841602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000" b="0">
              <a:solidFill>
                <a:srgbClr val="FF0066"/>
              </a:solidFill>
            </a:rPr>
            <a:t>Shadow Vileplume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0.56359</cdr:x>
      <cdr:y>0.52776</cdr:y>
    </cdr:from>
    <cdr:to>
      <cdr:x>0.79144</cdr:x>
      <cdr:y>0.55983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503131">
          <a:off x="5196388" y="4716058"/>
          <a:ext cx="2100826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0.48622</cdr:y>
    </cdr:from>
    <cdr:to>
      <cdr:x>0.79192</cdr:x>
      <cdr:y>0.51991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517071">
          <a:off x="5205271" y="4344895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0.56467</cdr:x>
      <cdr:y>0.56635</cdr:y>
    </cdr:from>
    <cdr:to>
      <cdr:x>0.81819</cdr:x>
      <cdr:y>0.59816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658870">
          <a:off x="5206375" y="5060954"/>
          <a:ext cx="2337509" cy="284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0.36477</cdr:x>
      <cdr:y>0.75584</cdr:y>
    </cdr:from>
    <cdr:to>
      <cdr:x>0.67682</cdr:x>
      <cdr:y>0.78484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291032">
          <a:off x="3363257" y="6754216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0.79924</cdr:x>
      <cdr:y>0.44814</cdr:y>
    </cdr:from>
    <cdr:to>
      <cdr:x>0.83985</cdr:x>
      <cdr:y>0.47948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CF71C5BF-8E64-FC78-9835-37FDC10680BB}"/>
            </a:ext>
          </a:extLst>
        </cdr:cNvPr>
        <cdr:cNvSpPr txBox="1"/>
      </cdr:nvSpPr>
      <cdr:spPr>
        <a:xfrm xmlns:a="http://schemas.openxmlformats.org/drawingml/2006/main">
          <a:off x="7369164" y="4004593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0.79924</cdr:x>
      <cdr:y>0.49558</cdr:y>
    </cdr:from>
    <cdr:to>
      <cdr:x>0.83985</cdr:x>
      <cdr:y>0.52692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D343E627-FB3E-46A6-CC29-1D0A5566FE24}"/>
            </a:ext>
          </a:extLst>
        </cdr:cNvPr>
        <cdr:cNvSpPr txBox="1"/>
      </cdr:nvSpPr>
      <cdr:spPr>
        <a:xfrm xmlns:a="http://schemas.openxmlformats.org/drawingml/2006/main">
          <a:off x="7369164" y="4428509"/>
          <a:ext cx="374433" cy="280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0.79924</cdr:x>
      <cdr:y>0.68851</cdr:y>
    </cdr:from>
    <cdr:to>
      <cdr:x>0.83985</cdr:x>
      <cdr:y>0.71984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9FE5C2B2-D47C-0FCD-47D7-536D888F9B82}"/>
            </a:ext>
          </a:extLst>
        </cdr:cNvPr>
        <cdr:cNvSpPr txBox="1"/>
      </cdr:nvSpPr>
      <cdr:spPr>
        <a:xfrm xmlns:a="http://schemas.openxmlformats.org/drawingml/2006/main">
          <a:off x="7369164" y="6152540"/>
          <a:ext cx="374433" cy="2799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0.79924</cdr:x>
      <cdr:y>0.71461</cdr:y>
    </cdr:from>
    <cdr:to>
      <cdr:x>0.83985</cdr:x>
      <cdr:y>0.74596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7ED49C73-C12E-6084-C75D-7A1D6F7094B4}"/>
            </a:ext>
          </a:extLst>
        </cdr:cNvPr>
        <cdr:cNvSpPr txBox="1"/>
      </cdr:nvSpPr>
      <cdr:spPr>
        <a:xfrm xmlns:a="http://schemas.openxmlformats.org/drawingml/2006/main">
          <a:off x="7369164" y="6385807"/>
          <a:ext cx="374433" cy="280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0.69077</cdr:x>
      <cdr:y>0.89387</cdr:y>
    </cdr:from>
    <cdr:to>
      <cdr:x>0.95503</cdr:x>
      <cdr:y>0.95229</cdr:y>
    </cdr:to>
    <cdr:grpSp>
      <cdr:nvGrpSpPr>
        <cdr:cNvPr id="63" name="Group 62">
          <a:extLst xmlns:a="http://schemas.openxmlformats.org/drawingml/2006/main">
            <a:ext uri="{FF2B5EF4-FFF2-40B4-BE49-F238E27FC236}">
              <a16:creationId xmlns:a16="http://schemas.microsoft.com/office/drawing/2014/main" id="{31629B2A-AFC5-58F0-11AF-70648489CEE0}"/>
            </a:ext>
          </a:extLst>
        </cdr:cNvPr>
        <cdr:cNvGrpSpPr/>
      </cdr:nvGrpSpPr>
      <cdr:grpSpPr>
        <a:xfrm xmlns:a="http://schemas.openxmlformats.org/drawingml/2006/main">
          <a:off x="6369047" y="7987665"/>
          <a:ext cx="2436534" cy="522044"/>
          <a:chOff x="5680116" y="6440020"/>
          <a:chExt cx="2446603" cy="506934"/>
        </a:xfrm>
      </cdr:grpSpPr>
      <cdr:sp macro="" textlink="">
        <cdr:nvSpPr>
          <cdr:cNvPr id="69" name="TextBox 2">
            <a:extLst xmlns:a="http://schemas.openxmlformats.org/drawingml/2006/main">
              <a:ext uri="{FF2B5EF4-FFF2-40B4-BE49-F238E27FC236}">
                <a16:creationId xmlns:a16="http://schemas.microsoft.com/office/drawing/2014/main" id="{A0B809E3-B04A-DE61-7970-02CF03E342B0}"/>
              </a:ext>
            </a:extLst>
          </cdr:cNvPr>
          <cdr:cNvSpPr txBox="1"/>
        </cdr:nvSpPr>
        <cdr:spPr>
          <a:xfrm xmlns:a="http://schemas.openxmlformats.org/drawingml/2006/main">
            <a:off x="6896676" y="6440020"/>
            <a:ext cx="1230043" cy="50693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70" name="TextBox 3">
            <a:extLst xmlns:a="http://schemas.openxmlformats.org/drawingml/2006/main">
              <a:ext uri="{FF2B5EF4-FFF2-40B4-BE49-F238E27FC236}">
                <a16:creationId xmlns:a16="http://schemas.microsoft.com/office/drawing/2014/main" id="{E65D80C9-6625-416A-5EA4-01A06190D1A3}"/>
              </a:ext>
            </a:extLst>
          </cdr:cNvPr>
          <cdr:cNvSpPr txBox="1"/>
        </cdr:nvSpPr>
        <cdr:spPr>
          <a:xfrm xmlns:a="http://schemas.openxmlformats.org/drawingml/2006/main">
            <a:off x="5680116" y="6444508"/>
            <a:ext cx="1272496" cy="50243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0.07204</cdr:x>
      <cdr:y>0.44507</cdr:y>
    </cdr:from>
    <cdr:to>
      <cdr:x>0.3422</cdr:x>
      <cdr:y>0.47855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88562">
          <a:off x="664224" y="3977163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0.25318</cdr:y>
    </cdr:from>
    <cdr:to>
      <cdr:x>0.34265</cdr:x>
      <cdr:y>0.29178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2262432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0.06944</cdr:x>
      <cdr:y>0.7922</cdr:y>
    </cdr:from>
    <cdr:to>
      <cdr:x>0.3396</cdr:x>
      <cdr:y>0.82583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06588">
          <a:off x="640289" y="7079099"/>
          <a:ext cx="2490933" cy="300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0.77225</cdr:y>
    </cdr:from>
    <cdr:to>
      <cdr:x>0.97059</cdr:x>
      <cdr:y>0.83427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6900880"/>
          <a:ext cx="2491026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0.56295</cdr:x>
      <cdr:y>0.80093</cdr:y>
    </cdr:from>
    <cdr:to>
      <cdr:x>0.77568</cdr:x>
      <cdr:y>0.82993</cdr:y>
    </cdr:to>
    <cdr:sp macro="" textlink="">
      <cdr:nvSpPr>
        <cdr:cNvPr id="72" name="TextBox 14">
          <a:extLst xmlns:a="http://schemas.openxmlformats.org/drawingml/2006/main">
            <a:ext uri="{FF2B5EF4-FFF2-40B4-BE49-F238E27FC236}">
              <a16:creationId xmlns:a16="http://schemas.microsoft.com/office/drawing/2014/main" id="{53A24A41-AE81-B419-24FA-6B06324DF30E}"/>
            </a:ext>
          </a:extLst>
        </cdr:cNvPr>
        <cdr:cNvSpPr txBox="1"/>
      </cdr:nvSpPr>
      <cdr:spPr>
        <a:xfrm xmlns:a="http://schemas.openxmlformats.org/drawingml/2006/main" rot="20629447">
          <a:off x="5190486" y="7157174"/>
          <a:ext cx="1961416" cy="2591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Muk,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Alolan Muk</a:t>
          </a:r>
          <a:endParaRPr lang="en-US" sz="105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0.22996</cdr:x>
      <cdr:y>0.77314</cdr:y>
    </cdr:from>
    <cdr:to>
      <cdr:x>0.48348</cdr:x>
      <cdr:y>0.80495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CBA78BF6-8DA4-3DBD-D5AD-9F039B27D3FF}"/>
            </a:ext>
          </a:extLst>
        </cdr:cNvPr>
        <cdr:cNvSpPr txBox="1"/>
      </cdr:nvSpPr>
      <cdr:spPr>
        <a:xfrm xmlns:a="http://schemas.openxmlformats.org/drawingml/2006/main" rot="20616620">
          <a:off x="2120240" y="6908790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0.38402</cdr:x>
      <cdr:y>0.66745</cdr:y>
    </cdr:from>
    <cdr:to>
      <cdr:x>0.65754</cdr:x>
      <cdr:y>0.70626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62D2AE69-3A6E-CCEC-8D80-38767B0B4997}"/>
            </a:ext>
          </a:extLst>
        </cdr:cNvPr>
        <cdr:cNvSpPr txBox="1"/>
      </cdr:nvSpPr>
      <cdr:spPr>
        <a:xfrm xmlns:a="http://schemas.openxmlformats.org/drawingml/2006/main" rot="20588652">
          <a:off x="3540705" y="5964403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0.83488</cdr:x>
      <cdr:y>0.62402</cdr:y>
    </cdr:from>
    <cdr:to>
      <cdr:x>0.87549</cdr:x>
      <cdr:y>0.65535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94168652-F22E-B264-7921-239A507421DA}"/>
            </a:ext>
          </a:extLst>
        </cdr:cNvPr>
        <cdr:cNvSpPr txBox="1"/>
      </cdr:nvSpPr>
      <cdr:spPr>
        <a:xfrm xmlns:a="http://schemas.openxmlformats.org/drawingml/2006/main">
          <a:off x="7697776" y="5576236"/>
          <a:ext cx="374433" cy="279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0.56727</cdr:x>
      <cdr:y>0.42037</cdr:y>
    </cdr:from>
    <cdr:to>
      <cdr:x>0.75111</cdr:x>
      <cdr:y>0.45284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36CDEFD1-C35D-4CD4-4A09-234CB7C32175}"/>
            </a:ext>
          </a:extLst>
        </cdr:cNvPr>
        <cdr:cNvSpPr txBox="1"/>
      </cdr:nvSpPr>
      <cdr:spPr>
        <a:xfrm xmlns:a="http://schemas.openxmlformats.org/drawingml/2006/main" rot="20696368">
          <a:off x="5230379" y="3756421"/>
          <a:ext cx="169502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C000"/>
              </a:solidFill>
            </a:rPr>
            <a:t>Shadow Victreebel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0.54593</cdr:x>
      <cdr:y>0.66736</cdr:y>
    </cdr:from>
    <cdr:to>
      <cdr:x>0.79322</cdr:x>
      <cdr:y>0.69636</cdr:y>
    </cdr:to>
    <cdr:sp macro="" textlink="">
      <cdr:nvSpPr>
        <cdr:cNvPr id="27" name="TextBox 14">
          <a:extLst xmlns:a="http://schemas.openxmlformats.org/drawingml/2006/main">
            <a:ext uri="{FF2B5EF4-FFF2-40B4-BE49-F238E27FC236}">
              <a16:creationId xmlns:a16="http://schemas.microsoft.com/office/drawing/2014/main" id="{9AC0FAE5-99EA-5E9E-CE2A-39D440A134D4}"/>
            </a:ext>
          </a:extLst>
        </cdr:cNvPr>
        <cdr:cNvSpPr txBox="1"/>
      </cdr:nvSpPr>
      <cdr:spPr>
        <a:xfrm xmlns:a="http://schemas.openxmlformats.org/drawingml/2006/main" rot="20129209">
          <a:off x="5033622" y="5963590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BA888-CBD9-4922-A58C-9BC5FFD8D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304814</xdr:colOff>
      <xdr:row>50</xdr:row>
      <xdr:rowOff>73035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264AD9-3D13-7E5B-7FD0-F042BC1D6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304800</xdr:colOff>
      <xdr:row>1</xdr:row>
      <xdr:rowOff>0</xdr:rowOff>
    </xdr:from>
    <xdr:to>
      <xdr:col>66</xdr:col>
      <xdr:colOff>457214</xdr:colOff>
      <xdr:row>50</xdr:row>
      <xdr:rowOff>73035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5FC177-EEB4-A711-6A26-3FAFEFFD3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0.20919</cdr:x>
      <cdr:y>0.64914</cdr:y>
    </cdr:from>
    <cdr:to>
      <cdr:x>0.96074</cdr:x>
      <cdr:y>0.94759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3F17E837-57B6-2450-2ECB-F58DBB69017D}"/>
            </a:ext>
          </a:extLst>
        </cdr:cNvPr>
        <cdr:cNvSpPr/>
      </cdr:nvSpPr>
      <cdr:spPr>
        <a:xfrm xmlns:a="http://schemas.openxmlformats.org/drawingml/2006/main">
          <a:off x="1928812" y="5800725"/>
          <a:ext cx="6929438" cy="2667000"/>
        </a:xfrm>
        <a:custGeom xmlns:a="http://schemas.openxmlformats.org/drawingml/2006/main">
          <a:avLst/>
          <a:gdLst>
            <a:gd name="connsiteX0" fmla="*/ 0 w 6691313"/>
            <a:gd name="connsiteY0" fmla="*/ 2667000 h 2667000"/>
            <a:gd name="connsiteX1" fmla="*/ 1376363 w 6691313"/>
            <a:gd name="connsiteY1" fmla="*/ 2662238 h 2667000"/>
            <a:gd name="connsiteX2" fmla="*/ 2619375 w 6691313"/>
            <a:gd name="connsiteY2" fmla="*/ 2157413 h 2667000"/>
            <a:gd name="connsiteX3" fmla="*/ 6691313 w 6691313"/>
            <a:gd name="connsiteY3" fmla="*/ 757238 h 2667000"/>
            <a:gd name="connsiteX4" fmla="*/ 6691313 w 6691313"/>
            <a:gd name="connsiteY4" fmla="*/ 0 h 2667000"/>
            <a:gd name="connsiteX5" fmla="*/ 2614613 w 6691313"/>
            <a:gd name="connsiteY5" fmla="*/ 1452563 h 2667000"/>
            <a:gd name="connsiteX6" fmla="*/ 0 w 6691313"/>
            <a:gd name="connsiteY6" fmla="*/ 2667000 h 2667000"/>
            <a:gd name="connsiteX0" fmla="*/ 0 w 6929438"/>
            <a:gd name="connsiteY0" fmla="*/ 2667000 h 2667000"/>
            <a:gd name="connsiteX1" fmla="*/ 1614488 w 6929438"/>
            <a:gd name="connsiteY1" fmla="*/ 2662238 h 2667000"/>
            <a:gd name="connsiteX2" fmla="*/ 2857500 w 6929438"/>
            <a:gd name="connsiteY2" fmla="*/ 2157413 h 2667000"/>
            <a:gd name="connsiteX3" fmla="*/ 6929438 w 6929438"/>
            <a:gd name="connsiteY3" fmla="*/ 757238 h 2667000"/>
            <a:gd name="connsiteX4" fmla="*/ 6929438 w 6929438"/>
            <a:gd name="connsiteY4" fmla="*/ 0 h 2667000"/>
            <a:gd name="connsiteX5" fmla="*/ 2852738 w 6929438"/>
            <a:gd name="connsiteY5" fmla="*/ 1452563 h 2667000"/>
            <a:gd name="connsiteX6" fmla="*/ 0 w 6929438"/>
            <a:gd name="connsiteY6" fmla="*/ 2667000 h 2667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929438" h="2667000">
              <a:moveTo>
                <a:pt x="0" y="2667000"/>
              </a:moveTo>
              <a:lnTo>
                <a:pt x="1614488" y="2662238"/>
              </a:lnTo>
              <a:lnTo>
                <a:pt x="2857500" y="2157413"/>
              </a:lnTo>
              <a:lnTo>
                <a:pt x="6929438" y="757238"/>
              </a:lnTo>
              <a:lnTo>
                <a:pt x="6929438" y="0"/>
              </a:lnTo>
              <a:lnTo>
                <a:pt x="2852738" y="1452563"/>
              </a:lnTo>
              <a:lnTo>
                <a:pt x="0" y="26670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0.3236</cdr:y>
    </cdr:from>
    <cdr:to>
      <cdr:x>0.9616</cdr:x>
      <cdr:y>0.70572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D8C1D8BD-B8EB-B309-F3C6-934A7138494F}"/>
            </a:ext>
          </a:extLst>
        </cdr:cNvPr>
        <cdr:cNvSpPr/>
      </cdr:nvSpPr>
      <cdr:spPr>
        <a:xfrm xmlns:a="http://schemas.openxmlformats.org/drawingml/2006/main">
          <a:off x="698523" y="2891732"/>
          <a:ext cx="8167635" cy="3414643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414710">
              <a:moveTo>
                <a:pt x="0" y="2228854"/>
              </a:moveTo>
              <a:cubicBezTo>
                <a:pt x="1588" y="2747967"/>
                <a:pt x="7938" y="2895597"/>
                <a:pt x="9526" y="3414710"/>
              </a:cubicBezTo>
              <a:lnTo>
                <a:pt x="4095751" y="1981198"/>
              </a:lnTo>
              <a:lnTo>
                <a:pt x="8167688" y="876299"/>
              </a:lnTo>
              <a:cubicBezTo>
                <a:pt x="8166100" y="474660"/>
                <a:pt x="8164513" y="401639"/>
                <a:pt x="8162925" y="0"/>
              </a:cubicBezTo>
              <a:lnTo>
                <a:pt x="4100512" y="947741"/>
              </a:lnTo>
              <a:lnTo>
                <a:pt x="0" y="2228854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0.56332</cdr:x>
      <cdr:y>0.75844</cdr:y>
    </cdr:from>
    <cdr:to>
      <cdr:x>0.74832</cdr:x>
      <cdr:y>0.79147</cdr:y>
    </cdr:to>
    <cdr:sp macro="" textlink="">
      <cdr:nvSpPr>
        <cdr:cNvPr id="16" name="TextBox 3">
          <a:extLst xmlns:a="http://schemas.openxmlformats.org/drawingml/2006/main">
            <a:ext uri="{FF2B5EF4-FFF2-40B4-BE49-F238E27FC236}">
              <a16:creationId xmlns:a16="http://schemas.microsoft.com/office/drawing/2014/main" id="{5C721F1B-A3FC-E2BB-1AA4-7010B686875B}"/>
            </a:ext>
          </a:extLst>
        </cdr:cNvPr>
        <cdr:cNvSpPr txBox="1"/>
      </cdr:nvSpPr>
      <cdr:spPr>
        <a:xfrm xmlns:a="http://schemas.openxmlformats.org/drawingml/2006/main" rot="19907620">
          <a:off x="5193931" y="6777483"/>
          <a:ext cx="1705740" cy="2951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Darkrai* (Sludge Bomb*)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0.40058</cdr:y>
    </cdr:from>
    <cdr:to>
      <cdr:x>0.85012</cdr:x>
      <cdr:y>0.4318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0081560F-D7C1-AFCA-70F6-C2E5D6179AE2}"/>
            </a:ext>
          </a:extLst>
        </cdr:cNvPr>
        <cdr:cNvSpPr txBox="1"/>
      </cdr:nvSpPr>
      <cdr:spPr>
        <a:xfrm xmlns:a="http://schemas.openxmlformats.org/drawingml/2006/main" rot="20885166">
          <a:off x="5212833" y="35796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84A2C6"/>
              </a:solidFill>
            </a:rPr>
            <a:t>Nihilego</a:t>
          </a:r>
          <a:endParaRPr lang="en-US" sz="10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0.06816</cdr:x>
      <cdr:y>0.70777</cdr:y>
    </cdr:from>
    <cdr:to>
      <cdr:x>0.33833</cdr:x>
      <cdr:y>0.74174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71059AEA-B9DB-EE47-F5DB-726FEB2C1899}"/>
            </a:ext>
          </a:extLst>
        </cdr:cNvPr>
        <cdr:cNvSpPr txBox="1"/>
      </cdr:nvSpPr>
      <cdr:spPr>
        <a:xfrm xmlns:a="http://schemas.openxmlformats.org/drawingml/2006/main" rot="20249975">
          <a:off x="628450" y="6324650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</a:t>
          </a:r>
          <a:r>
            <a:rPr lang="en-US" altLang="zh-CN" sz="1100" b="1" baseline="0">
              <a:solidFill>
                <a:srgbClr val="CC00FF"/>
              </a:solidFill>
            </a:rPr>
            <a:t>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0.30711</cdr:y>
    </cdr:from>
    <cdr:to>
      <cdr:x>0.74549</cdr:x>
      <cdr:y>0.34578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3456">
          <a:off x="2665564" y="2744385"/>
          <a:ext cx="4207991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(Sludge Bomb†)</a:t>
          </a:r>
          <a:r>
            <a:rPr lang="en-US" altLang="zh-CN" sz="1400" b="1">
              <a:solidFill>
                <a:sysClr val="windowText" lastClr="000000"/>
              </a:solidFill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0.31726</cdr:x>
      <cdr:y>0.35951</cdr:y>
    </cdr:from>
    <cdr:to>
      <cdr:x>0.71607</cdr:x>
      <cdr:y>0.40037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540292">
          <a:off x="2925231" y="3212624"/>
          <a:ext cx="367710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r>
            <a:rPr lang="zh-CN" altLang="en-US" sz="105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0.56683</cdr:x>
      <cdr:y>0.55964</cdr:y>
    </cdr:from>
    <cdr:to>
      <cdr:x>0.73698</cdr:x>
      <cdr:y>0.59211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C8ACDA88-1C53-CFD7-D72F-7EEEC555E560}"/>
            </a:ext>
          </a:extLst>
        </cdr:cNvPr>
        <cdr:cNvSpPr txBox="1"/>
      </cdr:nvSpPr>
      <cdr:spPr>
        <a:xfrm xmlns:a="http://schemas.openxmlformats.org/drawingml/2006/main" rot="20545232">
          <a:off x="5226335" y="5000967"/>
          <a:ext cx="1568755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0.56455</cdr:x>
      <cdr:y>0.57522</cdr:y>
    </cdr:from>
    <cdr:to>
      <cdr:x>0.79192</cdr:x>
      <cdr:y>0.60891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97940A62-E98A-C151-B2BB-D2A9E3F98448}"/>
            </a:ext>
          </a:extLst>
        </cdr:cNvPr>
        <cdr:cNvSpPr txBox="1"/>
      </cdr:nvSpPr>
      <cdr:spPr>
        <a:xfrm xmlns:a="http://schemas.openxmlformats.org/drawingml/2006/main" rot="20476742">
          <a:off x="5205273" y="5140226"/>
          <a:ext cx="2096400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0.56415</cdr:x>
      <cdr:y>0.71345</cdr:y>
    </cdr:from>
    <cdr:to>
      <cdr:x>0.81767</cdr:x>
      <cdr:y>0.74526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E5053B77-655F-4CBF-BC3C-12FEFCEA85A4}"/>
            </a:ext>
          </a:extLst>
        </cdr:cNvPr>
        <cdr:cNvSpPr txBox="1"/>
      </cdr:nvSpPr>
      <cdr:spPr>
        <a:xfrm xmlns:a="http://schemas.openxmlformats.org/drawingml/2006/main" rot="20579354">
          <a:off x="5201620" y="6375391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0.30994</cdr:x>
      <cdr:y>0.85945</cdr:y>
    </cdr:from>
    <cdr:to>
      <cdr:x>0.5252</cdr:x>
      <cdr:y>0.89826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6D58046-4104-BEE7-9114-3F241EEE13EC}"/>
            </a:ext>
          </a:extLst>
        </cdr:cNvPr>
        <cdr:cNvSpPr txBox="1"/>
      </cdr:nvSpPr>
      <cdr:spPr>
        <a:xfrm xmlns:a="http://schemas.openxmlformats.org/drawingml/2006/main" rot="20565257">
          <a:off x="2857713" y="7680058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0.54022</cdr:x>
      <cdr:y>0.80892</cdr:y>
    </cdr:from>
    <cdr:to>
      <cdr:x>0.75295</cdr:x>
      <cdr:y>0.83792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3A4392C3-C014-CBEE-D919-B245BD95CD43}"/>
            </a:ext>
          </a:extLst>
        </cdr:cNvPr>
        <cdr:cNvSpPr txBox="1"/>
      </cdr:nvSpPr>
      <cdr:spPr>
        <a:xfrm xmlns:a="http://schemas.openxmlformats.org/drawingml/2006/main" rot="20418761">
          <a:off x="4980944" y="7228575"/>
          <a:ext cx="1961416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lang="en-US" altLang="zh-CN" sz="1000" b="0">
              <a:solidFill>
                <a:srgbClr val="C00000"/>
              </a:solidFill>
            </a:rPr>
            <a:t>Scolipede</a:t>
          </a:r>
          <a:r>
            <a:rPr lang="zh-CN" altLang="en-US" sz="1000" b="0">
              <a:solidFill>
                <a:srgbClr val="C00000"/>
              </a:solidFill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0.07595</cdr:x>
      <cdr:y>0.57293</cdr:y>
    </cdr:from>
    <cdr:to>
      <cdr:x>0.34611</cdr:x>
      <cdr:y>0.63495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F0D3E103-7438-A1CC-47EF-2AF34CB924F2}"/>
            </a:ext>
          </a:extLst>
        </cdr:cNvPr>
        <cdr:cNvSpPr txBox="1"/>
      </cdr:nvSpPr>
      <cdr:spPr>
        <a:xfrm xmlns:a="http://schemas.openxmlformats.org/drawingml/2006/main" rot="20532509">
          <a:off x="700275" y="5119708"/>
          <a:ext cx="2490933" cy="554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0.07248</cdr:x>
      <cdr:y>0.39441</cdr:y>
    </cdr:from>
    <cdr:to>
      <cdr:x>0.34265</cdr:x>
      <cdr:y>0.43301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2DF9BAC9-4D9A-BB44-D4F9-8E91AAB9FAED}"/>
            </a:ext>
          </a:extLst>
        </cdr:cNvPr>
        <cdr:cNvSpPr txBox="1"/>
      </cdr:nvSpPr>
      <cdr:spPr>
        <a:xfrm xmlns:a="http://schemas.openxmlformats.org/drawingml/2006/main" rot="20508495">
          <a:off x="668281" y="3524494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0.69822</cdr:y>
    </cdr:from>
    <cdr:to>
      <cdr:x>0.96576</cdr:x>
      <cdr:y>0.73695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325215">
          <a:off x="6844570" y="6239359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623864">
          <a:off x="3498123" y="2014053"/>
          <a:ext cx="2625456" cy="358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0.56557</cdr:x>
      <cdr:y>0.3566</cdr:y>
    </cdr:from>
    <cdr:to>
      <cdr:x>0.81641</cdr:x>
      <cdr:y>0.39746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38837">
          <a:off x="5214712" y="3186625"/>
          <a:ext cx="2312737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0.4777</cdr:y>
    </cdr:from>
    <cdr:to>
      <cdr:x>0.82199</cdr:x>
      <cdr:y>0.51637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738905">
          <a:off x="2003789" y="4268783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r>
            <a:rPr lang="en-US" altLang="zh-CN" sz="1400" b="1" baseline="0">
              <a:solidFill>
                <a:srgbClr val="CC00FF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>
              <a:solidFill>
                <a:sysClr val="windowText" lastClr="000000"/>
              </a:solidFill>
            </a:rPr>
            <a:t>Eternatus </a:t>
          </a:r>
          <a:r>
            <a:rPr lang="en-US" altLang="zh-CN" sz="1200" b="1">
              <a:solidFill>
                <a:sysClr val="windowText" lastClr="000000"/>
              </a:solidFill>
            </a:rPr>
            <a:t>(GM moveset)</a:t>
          </a:r>
          <a:r>
            <a:rPr lang="en-US" altLang="zh-CN" sz="1400" b="1">
              <a:solidFill>
                <a:sysClr val="windowText" lastClr="000000"/>
              </a:solidFill>
            </a:rPr>
            <a:t>,</a:t>
          </a:r>
          <a:r>
            <a:rPr lang="en-US" altLang="zh-CN" sz="1400" b="1" baseline="0">
              <a:solidFill>
                <a:sysClr val="windowText" lastClr="000000"/>
              </a:solidFill>
            </a:rPr>
            <a:t> </a:t>
          </a:r>
          <a:r>
            <a:rPr lang="en-US" altLang="zh-CN" sz="1400" b="1" baseline="0">
              <a:solidFill>
                <a:schemeClr val="accent5"/>
              </a:solidFill>
            </a:rPr>
            <a:t>Naganadel </a:t>
          </a:r>
          <a:r>
            <a:rPr lang="en-US" altLang="zh-CN" sz="1200" b="1" baseline="0">
              <a:solidFill>
                <a:schemeClr val="accent5"/>
              </a:solidFill>
            </a:rPr>
            <a:t>(PJ†/SB†)</a:t>
          </a:r>
          <a:r>
            <a:rPr lang="zh-CN" altLang="en-US" sz="1400" b="1" baseline="0">
              <a:solidFill>
                <a:schemeClr val="accent5"/>
              </a:solidFill>
            </a:rPr>
            <a:t>▼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0.53576</cdr:x>
      <cdr:y>0.48557</cdr:y>
    </cdr:from>
    <cdr:to>
      <cdr:x>0.772</cdr:x>
      <cdr:y>0.52643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02842">
          <a:off x="4939811" y="4339050"/>
          <a:ext cx="2178159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0.25519</cdr:x>
      <cdr:y>0.73218</cdr:y>
    </cdr:from>
    <cdr:to>
      <cdr:x>0.78937</cdr:x>
      <cdr:y>0.77304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386657">
          <a:off x="2352889" y="6542764"/>
          <a:ext cx="4925291" cy="3651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 baseline="0">
              <a:solidFill>
                <a:schemeClr val="accent5"/>
              </a:solidFill>
            </a:rPr>
            <a:t>▲</a:t>
          </a:r>
          <a:r>
            <a:rPr lang="en-US" altLang="zh-CN" sz="1200" b="1" baseline="0">
              <a:solidFill>
                <a:schemeClr val="accent5"/>
              </a:solidFill>
            </a:rPr>
            <a:t>Naganadel (Acid†/Gunk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0.21836</cdr:x>
      <cdr:y>0.56831</cdr:y>
    </cdr:from>
    <cdr:to>
      <cdr:x>0.82302</cdr:x>
      <cdr:y>0.60698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533407">
          <a:off x="2013315" y="5078410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 (Sludge Bomb†),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400" b="1">
            <a:solidFill>
              <a:schemeClr val="accent5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0.10176</cdr:x>
      <cdr:y>0.63262</cdr:y>
    </cdr:from>
    <cdr:to>
      <cdr:x>0.96023</cdr:x>
      <cdr:y>0.94759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938212" y="5653088"/>
          <a:ext cx="7915275" cy="2814637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915275" h="2814637">
              <a:moveTo>
                <a:pt x="0" y="2814637"/>
              </a:moveTo>
              <a:lnTo>
                <a:pt x="2262188" y="2805112"/>
              </a:lnTo>
              <a:lnTo>
                <a:pt x="3843338" y="2176463"/>
              </a:lnTo>
              <a:lnTo>
                <a:pt x="7910512" y="947737"/>
              </a:lnTo>
              <a:cubicBezTo>
                <a:pt x="7912100" y="631825"/>
                <a:pt x="7913687" y="315912"/>
                <a:pt x="7915275" y="0"/>
              </a:cubicBezTo>
              <a:lnTo>
                <a:pt x="3843338" y="1162050"/>
              </a:lnTo>
              <a:lnTo>
                <a:pt x="0" y="281463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0.07659</cdr:x>
      <cdr:y>0.33264</cdr:y>
    </cdr:from>
    <cdr:to>
      <cdr:x>0.96098</cdr:x>
      <cdr:y>0.69025</cdr:y>
    </cdr:to>
    <cdr:sp macro="" textlink="">
      <cdr:nvSpPr>
        <cdr:cNvPr id="11" name="Freeform: Shape 10">
          <a:extLst xmlns:a="http://schemas.openxmlformats.org/drawingml/2006/main">
            <a:ext uri="{FF2B5EF4-FFF2-40B4-BE49-F238E27FC236}">
              <a16:creationId xmlns:a16="http://schemas.microsoft.com/office/drawing/2014/main" id="{AE560A61-5D74-CC8C-6010-5ED51F42AE9A}"/>
            </a:ext>
          </a:extLst>
        </cdr:cNvPr>
        <cdr:cNvSpPr/>
      </cdr:nvSpPr>
      <cdr:spPr>
        <a:xfrm xmlns:a="http://schemas.openxmlformats.org/drawingml/2006/main">
          <a:off x="706202" y="2972494"/>
          <a:ext cx="8154264" cy="3195569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4317" h="3195631">
              <a:moveTo>
                <a:pt x="458" y="2081213"/>
              </a:moveTo>
              <a:cubicBezTo>
                <a:pt x="2046" y="2600326"/>
                <a:pt x="-1129" y="2676518"/>
                <a:pt x="459" y="3195631"/>
              </a:cubicBezTo>
              <a:lnTo>
                <a:pt x="4091447" y="1900234"/>
              </a:lnTo>
              <a:lnTo>
                <a:pt x="8153859" y="890587"/>
              </a:lnTo>
              <a:cubicBezTo>
                <a:pt x="8152271" y="488948"/>
                <a:pt x="8155447" y="401639"/>
                <a:pt x="8153859" y="0"/>
              </a:cubicBezTo>
              <a:lnTo>
                <a:pt x="4081923" y="923929"/>
              </a:lnTo>
              <a:lnTo>
                <a:pt x="458" y="208121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0.30231</cdr:y>
    </cdr:from>
    <cdr:to>
      <cdr:x>0.74549</cdr:x>
      <cdr:y>0.34098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768651">
          <a:off x="2665565" y="270148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0.56663</cdr:x>
      <cdr:y>0.30821</cdr:y>
    </cdr:from>
    <cdr:to>
      <cdr:x>0.75343</cdr:x>
      <cdr:y>0.34907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24FCE8CC-851E-8705-F1C1-CB348A443634}"/>
            </a:ext>
          </a:extLst>
        </cdr:cNvPr>
        <cdr:cNvSpPr txBox="1"/>
      </cdr:nvSpPr>
      <cdr:spPr>
        <a:xfrm xmlns:a="http://schemas.openxmlformats.org/drawingml/2006/main" rot="20882199">
          <a:off x="5224422" y="2754139"/>
          <a:ext cx="1722352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FFC000"/>
              </a:solidFill>
            </a:rPr>
            <a:t>▼</a:t>
          </a:r>
          <a:r>
            <a:rPr lang="en-US" altLang="zh-CN" sz="105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0.68863</cdr:y>
    </cdr:from>
    <cdr:to>
      <cdr:x>0.96576</cdr:x>
      <cdr:y>0.72736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764601">
          <a:off x="6844534" y="6153602"/>
          <a:ext cx="2059980" cy="346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0.20887</cdr:y>
    </cdr:from>
    <cdr:to>
      <cdr:x>0.66415</cdr:x>
      <cdr:y>0.24902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859209">
          <a:off x="3498149" y="1866459"/>
          <a:ext cx="2625456" cy="3587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0.29634</cdr:x>
      <cdr:y>0.39683</cdr:y>
    </cdr:from>
    <cdr:to>
      <cdr:x>0.74235</cdr:x>
      <cdr:y>0.43769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758652">
          <a:off x="2732349" y="3546107"/>
          <a:ext cx="4112241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0.21785</cdr:x>
      <cdr:y>0.54805</cdr:y>
    </cdr:from>
    <cdr:to>
      <cdr:x>0.82251</cdr:x>
      <cdr:y>0.58672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01425">
          <a:off x="2008591" y="4897400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0.44842</cdr:y>
    </cdr:from>
    <cdr:to>
      <cdr:x>0.75835</cdr:x>
      <cdr:y>0.48928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706296">
          <a:off x="2562224" y="4007079"/>
          <a:ext cx="4429883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0.25622</cdr:x>
      <cdr:y>0.69807</cdr:y>
    </cdr:from>
    <cdr:to>
      <cdr:x>0.7904</cdr:x>
      <cdr:y>0.73893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489084">
          <a:off x="2362430" y="6237996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0.21216</cdr:x>
      <cdr:y>0.49796</cdr:y>
    </cdr:from>
    <cdr:to>
      <cdr:x>0.81682</cdr:x>
      <cdr:y>0.53663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718116">
          <a:off x="1956176" y="4449794"/>
          <a:ext cx="5575095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0.07163</cdr:x>
      <cdr:y>0.65712</cdr:y>
    </cdr:from>
    <cdr:to>
      <cdr:x>0.3418</cdr:x>
      <cdr:y>0.69109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1BEDB658-2BFB-4D74-880A-7A31CD5AF2FE}"/>
            </a:ext>
          </a:extLst>
        </cdr:cNvPr>
        <cdr:cNvSpPr txBox="1"/>
      </cdr:nvSpPr>
      <cdr:spPr>
        <a:xfrm xmlns:a="http://schemas.openxmlformats.org/drawingml/2006/main" rot="20536317">
          <a:off x="660400" y="5872014"/>
          <a:ext cx="2491025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0.26422</cdr:x>
      <cdr:y>0.60726</cdr:y>
    </cdr:from>
    <cdr:to>
      <cdr:x>0.77945</cdr:x>
      <cdr:y>0.63973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615031">
          <a:off x="2436123" y="5426507"/>
          <a:ext cx="4750533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chemeClr val="accent6"/>
              </a:solidFill>
            </a:rPr>
            <a:t>▲</a:t>
          </a:r>
          <a:r>
            <a:rPr lang="en-US" sz="1050" b="1">
              <a:solidFill>
                <a:schemeClr val="accent6"/>
              </a:solidFill>
            </a:rPr>
            <a:t>Roserade,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0.32909</cdr:x>
      <cdr:y>0.63997</cdr:y>
    </cdr:from>
    <cdr:to>
      <cdr:x>0.70527</cdr:x>
      <cdr:y>0.67366</cdr:y>
    </cdr:to>
    <cdr:sp macro="" textlink="">
      <cdr:nvSpPr>
        <cdr:cNvPr id="42" name="TextBox 3">
          <a:extLst xmlns:a="http://schemas.openxmlformats.org/drawingml/2006/main">
            <a:ext uri="{FF2B5EF4-FFF2-40B4-BE49-F238E27FC236}">
              <a16:creationId xmlns:a16="http://schemas.microsoft.com/office/drawing/2014/main" id="{7D88DFFF-5C77-C62D-AE20-64E852B29141}"/>
            </a:ext>
          </a:extLst>
        </cdr:cNvPr>
        <cdr:cNvSpPr txBox="1"/>
      </cdr:nvSpPr>
      <cdr:spPr>
        <a:xfrm xmlns:a="http://schemas.openxmlformats.org/drawingml/2006/main" rot="20575175">
          <a:off x="3034238" y="5718759"/>
          <a:ext cx="3468457" cy="301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ysClr val="windowText" lastClr="000000"/>
              </a:solidFill>
            </a:rPr>
            <a:t>Overqwil,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0.36514</cdr:x>
      <cdr:y>0.83949</cdr:y>
    </cdr:from>
    <cdr:to>
      <cdr:x>0.67719</cdr:x>
      <cdr:y>0.86849</cdr:y>
    </cdr:to>
    <cdr:sp macro="" textlink="">
      <cdr:nvSpPr>
        <cdr:cNvPr id="43" name="TextBox 14">
          <a:extLst xmlns:a="http://schemas.openxmlformats.org/drawingml/2006/main">
            <a:ext uri="{FF2B5EF4-FFF2-40B4-BE49-F238E27FC236}">
              <a16:creationId xmlns:a16="http://schemas.microsoft.com/office/drawing/2014/main" id="{CCA3FA9C-BF7F-3555-7148-CEED94EDC18E}"/>
            </a:ext>
          </a:extLst>
        </cdr:cNvPr>
        <cdr:cNvSpPr txBox="1"/>
      </cdr:nvSpPr>
      <cdr:spPr>
        <a:xfrm xmlns:a="http://schemas.openxmlformats.org/drawingml/2006/main" rot="20391541">
          <a:off x="3366660" y="7501692"/>
          <a:ext cx="287717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C00000"/>
              </a:solidFill>
            </a:rPr>
            <a:t>▲</a:t>
          </a:r>
          <a:r>
            <a:rPr lang="en-US" altLang="zh-CN" sz="1000" b="0">
              <a:solidFill>
                <a:srgbClr val="C00000"/>
              </a:solidFill>
            </a:rPr>
            <a:t>Scolipede,</a:t>
          </a:r>
          <a:r>
            <a:rPr lang="en-US" altLang="zh-CN" sz="1000" b="0" baseline="0">
              <a:solidFill>
                <a:srgbClr val="C0000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0.0724</cdr:x>
      <cdr:y>0.53458</cdr:y>
    </cdr:from>
    <cdr:to>
      <cdr:x>0.34256</cdr:x>
      <cdr:y>0.56806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D364CF82-A378-2507-8700-BD1F9ED6D7D1}"/>
            </a:ext>
          </a:extLst>
        </cdr:cNvPr>
        <cdr:cNvSpPr txBox="1"/>
      </cdr:nvSpPr>
      <cdr:spPr>
        <a:xfrm xmlns:a="http://schemas.openxmlformats.org/drawingml/2006/main" rot="20613471">
          <a:off x="667555" y="4777062"/>
          <a:ext cx="2490933" cy="2991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0.07285</cdr:x>
      <cdr:y>0.35655</cdr:y>
    </cdr:from>
    <cdr:to>
      <cdr:x>0.34302</cdr:x>
      <cdr:y>0.39515</cdr:y>
    </cdr:to>
    <cdr:sp macro="" textlink="">
      <cdr:nvSpPr>
        <cdr:cNvPr id="52" name="TextBox 3">
          <a:extLst xmlns:a="http://schemas.openxmlformats.org/drawingml/2006/main">
            <a:ext uri="{FF2B5EF4-FFF2-40B4-BE49-F238E27FC236}">
              <a16:creationId xmlns:a16="http://schemas.microsoft.com/office/drawing/2014/main" id="{A13873BC-2791-356F-6A7E-E058BE7C64DD}"/>
            </a:ext>
          </a:extLst>
        </cdr:cNvPr>
        <cdr:cNvSpPr txBox="1"/>
      </cdr:nvSpPr>
      <cdr:spPr>
        <a:xfrm xmlns:a="http://schemas.openxmlformats.org/drawingml/2006/main" rot="20508495">
          <a:off x="671656" y="3186157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0.43797</cdr:x>
      <cdr:y>0.77578</cdr:y>
    </cdr:from>
    <cdr:to>
      <cdr:x>0.69149</cdr:x>
      <cdr:y>0.80759</cdr:y>
    </cdr:to>
    <cdr:sp macro="" textlink="">
      <cdr:nvSpPr>
        <cdr:cNvPr id="54" name="TextBox 4">
          <a:extLst xmlns:a="http://schemas.openxmlformats.org/drawingml/2006/main">
            <a:ext uri="{FF2B5EF4-FFF2-40B4-BE49-F238E27FC236}">
              <a16:creationId xmlns:a16="http://schemas.microsoft.com/office/drawing/2014/main" id="{AC5FE775-37AE-3923-8AC9-1F3AE16B4C87}"/>
            </a:ext>
          </a:extLst>
        </cdr:cNvPr>
        <cdr:cNvSpPr txBox="1"/>
      </cdr:nvSpPr>
      <cdr:spPr>
        <a:xfrm xmlns:a="http://schemas.openxmlformats.org/drawingml/2006/main" rot="20631396">
          <a:off x="4038183" y="6932406"/>
          <a:ext cx="2337509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0.56599</cdr:x>
      <cdr:y>0.71073</cdr:y>
    </cdr:from>
    <cdr:to>
      <cdr:x>0.78125</cdr:x>
      <cdr:y>0.74954</cdr:y>
    </cdr:to>
    <cdr:sp macro="" textlink="">
      <cdr:nvSpPr>
        <cdr:cNvPr id="55" name="TextBox 5">
          <a:extLst xmlns:a="http://schemas.openxmlformats.org/drawingml/2006/main">
            <a:ext uri="{FF2B5EF4-FFF2-40B4-BE49-F238E27FC236}">
              <a16:creationId xmlns:a16="http://schemas.microsoft.com/office/drawing/2014/main" id="{495507EB-E00F-B699-737A-5B67126A0873}"/>
            </a:ext>
          </a:extLst>
        </cdr:cNvPr>
        <cdr:cNvSpPr txBox="1"/>
      </cdr:nvSpPr>
      <cdr:spPr>
        <a:xfrm xmlns:a="http://schemas.openxmlformats.org/drawingml/2006/main" rot="20434346">
          <a:off x="5218527" y="6351122"/>
          <a:ext cx="1984743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000" b="1">
            <a:solidFill>
              <a:srgbClr val="FF0066"/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0.0873</cdr:x>
      <cdr:y>0.64115</cdr:y>
    </cdr:from>
    <cdr:to>
      <cdr:x>0.95971</cdr:x>
      <cdr:y>0.94812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3B1A86E-E2B3-BB92-3DC1-6E19F7EB97E1}"/>
            </a:ext>
          </a:extLst>
        </cdr:cNvPr>
        <cdr:cNvSpPr/>
      </cdr:nvSpPr>
      <cdr:spPr>
        <a:xfrm xmlns:a="http://schemas.openxmlformats.org/drawingml/2006/main">
          <a:off x="804898" y="5729324"/>
          <a:ext cx="8043865" cy="2743150"/>
        </a:xfrm>
        <a:custGeom xmlns:a="http://schemas.openxmlformats.org/drawingml/2006/main">
          <a:avLst/>
          <a:gdLst>
            <a:gd name="connsiteX0" fmla="*/ 0 w 7748587"/>
            <a:gd name="connsiteY0" fmla="*/ 2814637 h 2814637"/>
            <a:gd name="connsiteX1" fmla="*/ 1819275 w 7748587"/>
            <a:gd name="connsiteY1" fmla="*/ 2805112 h 2814637"/>
            <a:gd name="connsiteX2" fmla="*/ 3686175 w 7748587"/>
            <a:gd name="connsiteY2" fmla="*/ 2076450 h 2814637"/>
            <a:gd name="connsiteX3" fmla="*/ 7748587 w 7748587"/>
            <a:gd name="connsiteY3" fmla="*/ 885825 h 2814637"/>
            <a:gd name="connsiteX4" fmla="*/ 7748587 w 7748587"/>
            <a:gd name="connsiteY4" fmla="*/ 0 h 2814637"/>
            <a:gd name="connsiteX5" fmla="*/ 3676650 w 7748587"/>
            <a:gd name="connsiteY5" fmla="*/ 1162050 h 2814637"/>
            <a:gd name="connsiteX6" fmla="*/ 0 w 7748587"/>
            <a:gd name="connsiteY6" fmla="*/ 2814637 h 2814637"/>
            <a:gd name="connsiteX0" fmla="*/ 0 w 7915275"/>
            <a:gd name="connsiteY0" fmla="*/ 2814637 h 2814637"/>
            <a:gd name="connsiteX1" fmla="*/ 1985963 w 7915275"/>
            <a:gd name="connsiteY1" fmla="*/ 2805112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52863 w 7915275"/>
            <a:gd name="connsiteY2" fmla="*/ 2076450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124075 w 7915275"/>
            <a:gd name="connsiteY1" fmla="*/ 2809875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5275 w 7915275"/>
            <a:gd name="connsiteY3" fmla="*/ 885825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5275"/>
            <a:gd name="connsiteY0" fmla="*/ 2814637 h 2814637"/>
            <a:gd name="connsiteX1" fmla="*/ 2262188 w 7915275"/>
            <a:gd name="connsiteY1" fmla="*/ 2805112 h 2814637"/>
            <a:gd name="connsiteX2" fmla="*/ 3843338 w 7915275"/>
            <a:gd name="connsiteY2" fmla="*/ 2176463 h 2814637"/>
            <a:gd name="connsiteX3" fmla="*/ 7910512 w 7915275"/>
            <a:gd name="connsiteY3" fmla="*/ 947737 h 2814637"/>
            <a:gd name="connsiteX4" fmla="*/ 7915275 w 7915275"/>
            <a:gd name="connsiteY4" fmla="*/ 0 h 2814637"/>
            <a:gd name="connsiteX5" fmla="*/ 3843338 w 7915275"/>
            <a:gd name="connsiteY5" fmla="*/ 1162050 h 2814637"/>
            <a:gd name="connsiteX6" fmla="*/ 0 w 7915275"/>
            <a:gd name="connsiteY6" fmla="*/ 2814637 h 2814637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43338 w 7910970"/>
            <a:gd name="connsiteY5" fmla="*/ 1085849 h 2738436"/>
            <a:gd name="connsiteX6" fmla="*/ 0 w 7910970"/>
            <a:gd name="connsiteY6" fmla="*/ 2738436 h 2738436"/>
            <a:gd name="connsiteX0" fmla="*/ 0 w 7910970"/>
            <a:gd name="connsiteY0" fmla="*/ 2738436 h 2738436"/>
            <a:gd name="connsiteX1" fmla="*/ 2262188 w 7910970"/>
            <a:gd name="connsiteY1" fmla="*/ 2728911 h 2738436"/>
            <a:gd name="connsiteX2" fmla="*/ 3843338 w 7910970"/>
            <a:gd name="connsiteY2" fmla="*/ 2100262 h 2738436"/>
            <a:gd name="connsiteX3" fmla="*/ 7910512 w 7910970"/>
            <a:gd name="connsiteY3" fmla="*/ 871536 h 2738436"/>
            <a:gd name="connsiteX4" fmla="*/ 7910513 w 7910970"/>
            <a:gd name="connsiteY4" fmla="*/ 0 h 2738436"/>
            <a:gd name="connsiteX5" fmla="*/ 3838575 w 7910970"/>
            <a:gd name="connsiteY5" fmla="*/ 1162051 h 2738436"/>
            <a:gd name="connsiteX6" fmla="*/ 0 w 7910970"/>
            <a:gd name="connsiteY6" fmla="*/ 2738436 h 2738436"/>
            <a:gd name="connsiteX0" fmla="*/ 0 w 8044320"/>
            <a:gd name="connsiteY0" fmla="*/ 2743199 h 2743199"/>
            <a:gd name="connsiteX1" fmla="*/ 2395538 w 8044320"/>
            <a:gd name="connsiteY1" fmla="*/ 2728911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76688 w 8044320"/>
            <a:gd name="connsiteY2" fmla="*/ 2100262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241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3990975 w 8044320"/>
            <a:gd name="connsiteY2" fmla="*/ 2133600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6622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4320"/>
            <a:gd name="connsiteY0" fmla="*/ 2743199 h 2743199"/>
            <a:gd name="connsiteX1" fmla="*/ 2700338 w 8044320"/>
            <a:gd name="connsiteY1" fmla="*/ 2733674 h 2743199"/>
            <a:gd name="connsiteX2" fmla="*/ 4010025 w 8044320"/>
            <a:gd name="connsiteY2" fmla="*/ 2166939 h 2743199"/>
            <a:gd name="connsiteX3" fmla="*/ 8043862 w 8044320"/>
            <a:gd name="connsiteY3" fmla="*/ 871536 h 2743199"/>
            <a:gd name="connsiteX4" fmla="*/ 8043863 w 8044320"/>
            <a:gd name="connsiteY4" fmla="*/ 0 h 2743199"/>
            <a:gd name="connsiteX5" fmla="*/ 3971925 w 8044320"/>
            <a:gd name="connsiteY5" fmla="*/ 1162051 h 2743199"/>
            <a:gd name="connsiteX6" fmla="*/ 0 w 8044320"/>
            <a:gd name="connsiteY6" fmla="*/ 2743199 h 2743199"/>
            <a:gd name="connsiteX0" fmla="*/ 0 w 8043863"/>
            <a:gd name="connsiteY0" fmla="*/ 2743199 h 2743199"/>
            <a:gd name="connsiteX1" fmla="*/ 2700338 w 8043863"/>
            <a:gd name="connsiteY1" fmla="*/ 2733674 h 2743199"/>
            <a:gd name="connsiteX2" fmla="*/ 4010025 w 8043863"/>
            <a:gd name="connsiteY2" fmla="*/ 2166939 h 2743199"/>
            <a:gd name="connsiteX3" fmla="*/ 8039099 w 8043863"/>
            <a:gd name="connsiteY3" fmla="*/ 947737 h 2743199"/>
            <a:gd name="connsiteX4" fmla="*/ 8043863 w 8043863"/>
            <a:gd name="connsiteY4" fmla="*/ 0 h 2743199"/>
            <a:gd name="connsiteX5" fmla="*/ 3971925 w 8043863"/>
            <a:gd name="connsiteY5" fmla="*/ 1162051 h 2743199"/>
            <a:gd name="connsiteX6" fmla="*/ 0 w 8043863"/>
            <a:gd name="connsiteY6" fmla="*/ 2743199 h 27431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043863" h="2743199">
              <a:moveTo>
                <a:pt x="0" y="2743199"/>
              </a:moveTo>
              <a:lnTo>
                <a:pt x="2700338" y="2733674"/>
              </a:lnTo>
              <a:lnTo>
                <a:pt x="4010025" y="2166939"/>
              </a:lnTo>
              <a:lnTo>
                <a:pt x="8039099" y="947737"/>
              </a:lnTo>
              <a:lnTo>
                <a:pt x="8043863" y="0"/>
              </a:lnTo>
              <a:lnTo>
                <a:pt x="3971925" y="1162051"/>
              </a:lnTo>
              <a:lnTo>
                <a:pt x="0" y="2743199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0.07711</cdr:x>
      <cdr:y>0.33772</cdr:y>
    </cdr:from>
    <cdr:to>
      <cdr:x>0.96197</cdr:x>
      <cdr:y>0.69745</cdr:y>
    </cdr:to>
    <cdr:sp macro="" textlink="">
      <cdr:nvSpPr>
        <cdr:cNvPr id="10" name="Freeform: Shape 9">
          <a:extLst xmlns:a="http://schemas.openxmlformats.org/drawingml/2006/main">
            <a:ext uri="{FF2B5EF4-FFF2-40B4-BE49-F238E27FC236}">
              <a16:creationId xmlns:a16="http://schemas.microsoft.com/office/drawing/2014/main" id="{08AB9F07-7E66-E646-81B3-AC412C53FF4B}"/>
            </a:ext>
          </a:extLst>
        </cdr:cNvPr>
        <cdr:cNvSpPr/>
      </cdr:nvSpPr>
      <cdr:spPr>
        <a:xfrm xmlns:a="http://schemas.openxmlformats.org/drawingml/2006/main">
          <a:off x="710988" y="3017839"/>
          <a:ext cx="8158569" cy="3214580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19562 w 8181975"/>
            <a:gd name="connsiteY5" fmla="*/ 709610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43375 w 8181975"/>
            <a:gd name="connsiteY2" fmla="*/ 1747829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4 w 8181975"/>
            <a:gd name="connsiteY5" fmla="*/ 700085 h 3538537"/>
            <a:gd name="connsiteX6" fmla="*/ 0 w 8181975"/>
            <a:gd name="connsiteY6" fmla="*/ 2071687 h 3538537"/>
            <a:gd name="connsiteX0" fmla="*/ 0 w 8177213"/>
            <a:gd name="connsiteY0" fmla="*/ 1981198 h 3538537"/>
            <a:gd name="connsiteX1" fmla="*/ 4763 w 8177213"/>
            <a:gd name="connsiteY1" fmla="*/ 3538537 h 3538537"/>
            <a:gd name="connsiteX2" fmla="*/ 4138613 w 8177213"/>
            <a:gd name="connsiteY2" fmla="*/ 1747829 h 3538537"/>
            <a:gd name="connsiteX3" fmla="*/ 8167688 w 8177213"/>
            <a:gd name="connsiteY3" fmla="*/ 957262 h 3538537"/>
            <a:gd name="connsiteX4" fmla="*/ 8177213 w 8177213"/>
            <a:gd name="connsiteY4" fmla="*/ 0 h 3538537"/>
            <a:gd name="connsiteX5" fmla="*/ 4100512 w 8177213"/>
            <a:gd name="connsiteY5" fmla="*/ 700085 h 3538537"/>
            <a:gd name="connsiteX6" fmla="*/ 0 w 8177213"/>
            <a:gd name="connsiteY6" fmla="*/ 1981198 h 3538537"/>
            <a:gd name="connsiteX0" fmla="*/ 0 w 8177213"/>
            <a:gd name="connsiteY0" fmla="*/ 1981198 h 3167054"/>
            <a:gd name="connsiteX1" fmla="*/ 9526 w 8177213"/>
            <a:gd name="connsiteY1" fmla="*/ 3167054 h 3167054"/>
            <a:gd name="connsiteX2" fmla="*/ 4138613 w 8177213"/>
            <a:gd name="connsiteY2" fmla="*/ 1747829 h 3167054"/>
            <a:gd name="connsiteX3" fmla="*/ 8167688 w 8177213"/>
            <a:gd name="connsiteY3" fmla="*/ 957262 h 3167054"/>
            <a:gd name="connsiteX4" fmla="*/ 8177213 w 8177213"/>
            <a:gd name="connsiteY4" fmla="*/ 0 h 3167054"/>
            <a:gd name="connsiteX5" fmla="*/ 4100512 w 8177213"/>
            <a:gd name="connsiteY5" fmla="*/ 700085 h 3167054"/>
            <a:gd name="connsiteX6" fmla="*/ 0 w 8177213"/>
            <a:gd name="connsiteY6" fmla="*/ 1981198 h 3167054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1204918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138613 w 8167688"/>
            <a:gd name="connsiteY2" fmla="*/ 1995485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414710"/>
            <a:gd name="connsiteX1" fmla="*/ 9526 w 8167688"/>
            <a:gd name="connsiteY1" fmla="*/ 3414710 h 3414710"/>
            <a:gd name="connsiteX2" fmla="*/ 4095751 w 8167688"/>
            <a:gd name="connsiteY2" fmla="*/ 1981198 h 3414710"/>
            <a:gd name="connsiteX3" fmla="*/ 8167688 w 8167688"/>
            <a:gd name="connsiteY3" fmla="*/ 876299 h 3414710"/>
            <a:gd name="connsiteX4" fmla="*/ 8162925 w 8167688"/>
            <a:gd name="connsiteY4" fmla="*/ 0 h 3414710"/>
            <a:gd name="connsiteX5" fmla="*/ 4100512 w 8167688"/>
            <a:gd name="connsiteY5" fmla="*/ 947741 h 3414710"/>
            <a:gd name="connsiteX6" fmla="*/ 0 w 8167688"/>
            <a:gd name="connsiteY6" fmla="*/ 2228854 h 3414710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876299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100512 w 8167688"/>
            <a:gd name="connsiteY5" fmla="*/ 94774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95751 w 8167688"/>
            <a:gd name="connsiteY5" fmla="*/ 1019181 h 3276595"/>
            <a:gd name="connsiteX6" fmla="*/ 0 w 8167688"/>
            <a:gd name="connsiteY6" fmla="*/ 2228854 h 3276595"/>
            <a:gd name="connsiteX0" fmla="*/ 0 w 8167688"/>
            <a:gd name="connsiteY0" fmla="*/ 2228854 h 3276595"/>
            <a:gd name="connsiteX1" fmla="*/ 4763 w 8167688"/>
            <a:gd name="connsiteY1" fmla="*/ 3276595 h 3276595"/>
            <a:gd name="connsiteX2" fmla="*/ 4095751 w 8167688"/>
            <a:gd name="connsiteY2" fmla="*/ 1981198 h 3276595"/>
            <a:gd name="connsiteX3" fmla="*/ 8167688 w 8167688"/>
            <a:gd name="connsiteY3" fmla="*/ 971551 h 3276595"/>
            <a:gd name="connsiteX4" fmla="*/ 8162925 w 8167688"/>
            <a:gd name="connsiteY4" fmla="*/ 0 h 3276595"/>
            <a:gd name="connsiteX5" fmla="*/ 4086227 w 8167688"/>
            <a:gd name="connsiteY5" fmla="*/ 1004893 h 3276595"/>
            <a:gd name="connsiteX6" fmla="*/ 0 w 8167688"/>
            <a:gd name="connsiteY6" fmla="*/ 2228854 h 3276595"/>
            <a:gd name="connsiteX0" fmla="*/ 0 w 8168146"/>
            <a:gd name="connsiteY0" fmla="*/ 2147890 h 3195631"/>
            <a:gd name="connsiteX1" fmla="*/ 4763 w 8168146"/>
            <a:gd name="connsiteY1" fmla="*/ 3195631 h 3195631"/>
            <a:gd name="connsiteX2" fmla="*/ 4095751 w 8168146"/>
            <a:gd name="connsiteY2" fmla="*/ 1900234 h 3195631"/>
            <a:gd name="connsiteX3" fmla="*/ 8167688 w 8168146"/>
            <a:gd name="connsiteY3" fmla="*/ 890587 h 3195631"/>
            <a:gd name="connsiteX4" fmla="*/ 8167688 w 8168146"/>
            <a:gd name="connsiteY4" fmla="*/ 0 h 3195631"/>
            <a:gd name="connsiteX5" fmla="*/ 4086227 w 8168146"/>
            <a:gd name="connsiteY5" fmla="*/ 923929 h 3195631"/>
            <a:gd name="connsiteX6" fmla="*/ 0 w 8168146"/>
            <a:gd name="connsiteY6" fmla="*/ 2147890 h 3195631"/>
            <a:gd name="connsiteX0" fmla="*/ 0 w 8167825"/>
            <a:gd name="connsiteY0" fmla="*/ 2147890 h 3195631"/>
            <a:gd name="connsiteX1" fmla="*/ 4763 w 8167825"/>
            <a:gd name="connsiteY1" fmla="*/ 3195631 h 3195631"/>
            <a:gd name="connsiteX2" fmla="*/ 4095751 w 8167825"/>
            <a:gd name="connsiteY2" fmla="*/ 1900234 h 3195631"/>
            <a:gd name="connsiteX3" fmla="*/ 8158163 w 8167825"/>
            <a:gd name="connsiteY3" fmla="*/ 890587 h 3195631"/>
            <a:gd name="connsiteX4" fmla="*/ 8167688 w 8167825"/>
            <a:gd name="connsiteY4" fmla="*/ 0 h 3195631"/>
            <a:gd name="connsiteX5" fmla="*/ 4086227 w 8167825"/>
            <a:gd name="connsiteY5" fmla="*/ 923929 h 3195631"/>
            <a:gd name="connsiteX6" fmla="*/ 0 w 8167825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0 w 8158163"/>
            <a:gd name="connsiteY0" fmla="*/ 2147890 h 3195631"/>
            <a:gd name="connsiteX1" fmla="*/ 4763 w 8158163"/>
            <a:gd name="connsiteY1" fmla="*/ 3195631 h 3195631"/>
            <a:gd name="connsiteX2" fmla="*/ 4095751 w 8158163"/>
            <a:gd name="connsiteY2" fmla="*/ 1900234 h 3195631"/>
            <a:gd name="connsiteX3" fmla="*/ 8158163 w 8158163"/>
            <a:gd name="connsiteY3" fmla="*/ 890587 h 3195631"/>
            <a:gd name="connsiteX4" fmla="*/ 8153400 w 8158163"/>
            <a:gd name="connsiteY4" fmla="*/ 0 h 3195631"/>
            <a:gd name="connsiteX5" fmla="*/ 4086227 w 8158163"/>
            <a:gd name="connsiteY5" fmla="*/ 923929 h 3195631"/>
            <a:gd name="connsiteX6" fmla="*/ 0 w 8158163"/>
            <a:gd name="connsiteY6" fmla="*/ 2147890 h 3195631"/>
            <a:gd name="connsiteX0" fmla="*/ 0 w 8158621"/>
            <a:gd name="connsiteY0" fmla="*/ 2147890 h 3195631"/>
            <a:gd name="connsiteX1" fmla="*/ 4763 w 8158621"/>
            <a:gd name="connsiteY1" fmla="*/ 3195631 h 3195631"/>
            <a:gd name="connsiteX2" fmla="*/ 4095751 w 8158621"/>
            <a:gd name="connsiteY2" fmla="*/ 1900234 h 3195631"/>
            <a:gd name="connsiteX3" fmla="*/ 8158163 w 8158621"/>
            <a:gd name="connsiteY3" fmla="*/ 890587 h 3195631"/>
            <a:gd name="connsiteX4" fmla="*/ 8158163 w 8158621"/>
            <a:gd name="connsiteY4" fmla="*/ 0 h 3195631"/>
            <a:gd name="connsiteX5" fmla="*/ 4086227 w 8158621"/>
            <a:gd name="connsiteY5" fmla="*/ 923929 h 3195631"/>
            <a:gd name="connsiteX6" fmla="*/ 0 w 8158621"/>
            <a:gd name="connsiteY6" fmla="*/ 2147890 h 3195631"/>
            <a:gd name="connsiteX0" fmla="*/ 458 w 8154317"/>
            <a:gd name="connsiteY0" fmla="*/ 2081213 h 3195631"/>
            <a:gd name="connsiteX1" fmla="*/ 459 w 8154317"/>
            <a:gd name="connsiteY1" fmla="*/ 3195631 h 3195631"/>
            <a:gd name="connsiteX2" fmla="*/ 4091447 w 8154317"/>
            <a:gd name="connsiteY2" fmla="*/ 1900234 h 3195631"/>
            <a:gd name="connsiteX3" fmla="*/ 8153859 w 8154317"/>
            <a:gd name="connsiteY3" fmla="*/ 890587 h 3195631"/>
            <a:gd name="connsiteX4" fmla="*/ 8153859 w 8154317"/>
            <a:gd name="connsiteY4" fmla="*/ 0 h 3195631"/>
            <a:gd name="connsiteX5" fmla="*/ 4081923 w 8154317"/>
            <a:gd name="connsiteY5" fmla="*/ 923929 h 3195631"/>
            <a:gd name="connsiteX6" fmla="*/ 458 w 8154317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81923 w 8158621"/>
            <a:gd name="connsiteY5" fmla="*/ 923929 h 3195631"/>
            <a:gd name="connsiteX6" fmla="*/ 458 w 8158621"/>
            <a:gd name="connsiteY6" fmla="*/ 2081213 h 3195631"/>
            <a:gd name="connsiteX0" fmla="*/ 458 w 8158621"/>
            <a:gd name="connsiteY0" fmla="*/ 2081213 h 3195631"/>
            <a:gd name="connsiteX1" fmla="*/ 459 w 8158621"/>
            <a:gd name="connsiteY1" fmla="*/ 3195631 h 3195631"/>
            <a:gd name="connsiteX2" fmla="*/ 4091447 w 8158621"/>
            <a:gd name="connsiteY2" fmla="*/ 1900234 h 3195631"/>
            <a:gd name="connsiteX3" fmla="*/ 8158621 w 8158621"/>
            <a:gd name="connsiteY3" fmla="*/ 938214 h 3195631"/>
            <a:gd name="connsiteX4" fmla="*/ 8153859 w 8158621"/>
            <a:gd name="connsiteY4" fmla="*/ 0 h 3195631"/>
            <a:gd name="connsiteX5" fmla="*/ 4077161 w 8158621"/>
            <a:gd name="connsiteY5" fmla="*/ 995368 h 3195631"/>
            <a:gd name="connsiteX6" fmla="*/ 458 w 8158621"/>
            <a:gd name="connsiteY6" fmla="*/ 2081213 h 3195631"/>
            <a:gd name="connsiteX0" fmla="*/ 458 w 8158621"/>
            <a:gd name="connsiteY0" fmla="*/ 2043112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043112 h 3157530"/>
            <a:gd name="connsiteX0" fmla="*/ 458 w 8158621"/>
            <a:gd name="connsiteY0" fmla="*/ 2143127 h 3157530"/>
            <a:gd name="connsiteX1" fmla="*/ 459 w 8158621"/>
            <a:gd name="connsiteY1" fmla="*/ 3157530 h 3157530"/>
            <a:gd name="connsiteX2" fmla="*/ 4091447 w 8158621"/>
            <a:gd name="connsiteY2" fmla="*/ 1862133 h 3157530"/>
            <a:gd name="connsiteX3" fmla="*/ 8158621 w 8158621"/>
            <a:gd name="connsiteY3" fmla="*/ 900113 h 3157530"/>
            <a:gd name="connsiteX4" fmla="*/ 8153859 w 8158621"/>
            <a:gd name="connsiteY4" fmla="*/ 0 h 3157530"/>
            <a:gd name="connsiteX5" fmla="*/ 4077161 w 8158621"/>
            <a:gd name="connsiteY5" fmla="*/ 957267 h 3157530"/>
            <a:gd name="connsiteX6" fmla="*/ 458 w 8158621"/>
            <a:gd name="connsiteY6" fmla="*/ 2143127 h 3157530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57267 h 3214682"/>
            <a:gd name="connsiteX6" fmla="*/ 458 w 8158621"/>
            <a:gd name="connsiteY6" fmla="*/ 2143127 h 3214682"/>
            <a:gd name="connsiteX0" fmla="*/ 458 w 8158621"/>
            <a:gd name="connsiteY0" fmla="*/ 2143127 h 3214682"/>
            <a:gd name="connsiteX1" fmla="*/ 459 w 8158621"/>
            <a:gd name="connsiteY1" fmla="*/ 3214682 h 3214682"/>
            <a:gd name="connsiteX2" fmla="*/ 4091447 w 8158621"/>
            <a:gd name="connsiteY2" fmla="*/ 1862133 h 3214682"/>
            <a:gd name="connsiteX3" fmla="*/ 8158621 w 8158621"/>
            <a:gd name="connsiteY3" fmla="*/ 900113 h 3214682"/>
            <a:gd name="connsiteX4" fmla="*/ 8153859 w 8158621"/>
            <a:gd name="connsiteY4" fmla="*/ 0 h 3214682"/>
            <a:gd name="connsiteX5" fmla="*/ 4077161 w 8158621"/>
            <a:gd name="connsiteY5" fmla="*/ 909641 h 3214682"/>
            <a:gd name="connsiteX6" fmla="*/ 458 w 8158621"/>
            <a:gd name="connsiteY6" fmla="*/ 2143127 h 32146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621" h="3214682">
              <a:moveTo>
                <a:pt x="458" y="2143127"/>
              </a:moveTo>
              <a:cubicBezTo>
                <a:pt x="2046" y="2662240"/>
                <a:pt x="-1129" y="2695569"/>
                <a:pt x="459" y="3214682"/>
              </a:cubicBezTo>
              <a:lnTo>
                <a:pt x="4091447" y="1862133"/>
              </a:lnTo>
              <a:cubicBezTo>
                <a:pt x="5445584" y="1525584"/>
                <a:pt x="6804484" y="1236662"/>
                <a:pt x="8158621" y="900113"/>
              </a:cubicBezTo>
              <a:cubicBezTo>
                <a:pt x="8157033" y="498474"/>
                <a:pt x="8155447" y="401639"/>
                <a:pt x="8153859" y="0"/>
              </a:cubicBezTo>
              <a:lnTo>
                <a:pt x="4077161" y="909641"/>
              </a:lnTo>
              <a:lnTo>
                <a:pt x="458" y="214312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0.07214</cdr:x>
      <cdr:y>0.67498</cdr:y>
    </cdr:from>
    <cdr:to>
      <cdr:x>0.34231</cdr:x>
      <cdr:y>0.70895</cdr:y>
    </cdr:to>
    <cdr:sp macro="" textlink="">
      <cdr:nvSpPr>
        <cdr:cNvPr id="17" name="TextBox 3">
          <a:extLst xmlns:a="http://schemas.openxmlformats.org/drawingml/2006/main">
            <a:ext uri="{FF2B5EF4-FFF2-40B4-BE49-F238E27FC236}">
              <a16:creationId xmlns:a16="http://schemas.microsoft.com/office/drawing/2014/main" id="{D985D193-A4F4-8FEA-010E-2CB6E45604A7}"/>
            </a:ext>
          </a:extLst>
        </cdr:cNvPr>
        <cdr:cNvSpPr txBox="1"/>
      </cdr:nvSpPr>
      <cdr:spPr>
        <a:xfrm xmlns:a="http://schemas.openxmlformats.org/drawingml/2006/main" rot="20434261">
          <a:off x="665163" y="6031640"/>
          <a:ext cx="2491026" cy="303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Top non-legendary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0.34576</cdr:x>
      <cdr:y>0.37281</cdr:y>
    </cdr:from>
    <cdr:to>
      <cdr:x>0.68921</cdr:x>
      <cdr:y>0.4089</cdr:y>
    </cdr:to>
    <cdr:sp macro="" textlink="">
      <cdr:nvSpPr>
        <cdr:cNvPr id="18" name="TextBox 7">
          <a:extLst xmlns:a="http://schemas.openxmlformats.org/drawingml/2006/main">
            <a:ext uri="{FF2B5EF4-FFF2-40B4-BE49-F238E27FC236}">
              <a16:creationId xmlns:a16="http://schemas.microsoft.com/office/drawing/2014/main" id="{696DB233-B7E4-836D-5D1D-BD44E12FBD2B}"/>
            </a:ext>
          </a:extLst>
        </cdr:cNvPr>
        <cdr:cNvSpPr txBox="1"/>
      </cdr:nvSpPr>
      <cdr:spPr>
        <a:xfrm xmlns:a="http://schemas.openxmlformats.org/drawingml/2006/main" rot="20776126">
          <a:off x="3187947" y="3331484"/>
          <a:ext cx="3166745" cy="322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(Sludge Bomb†)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0.56589</cdr:x>
      <cdr:y>0.55399</cdr:y>
    </cdr:from>
    <cdr:to>
      <cdr:x>0.74212</cdr:x>
      <cdr:y>0.58646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F75FFD34-EB12-F397-B40F-5B400E1DF142}"/>
            </a:ext>
          </a:extLst>
        </cdr:cNvPr>
        <cdr:cNvSpPr txBox="1"/>
      </cdr:nvSpPr>
      <cdr:spPr>
        <a:xfrm xmlns:a="http://schemas.openxmlformats.org/drawingml/2006/main" rot="20573835">
          <a:off x="5217637" y="4950518"/>
          <a:ext cx="1624910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chemeClr val="accent6"/>
              </a:solidFill>
            </a:rPr>
            <a:t>Roserade</a:t>
          </a:r>
          <a:endParaRPr lang="en-US" sz="105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0.56543</cdr:x>
      <cdr:y>0.61492</cdr:y>
    </cdr:from>
    <cdr:to>
      <cdr:x>0.7928</cdr:x>
      <cdr:y>0.64861</cdr:y>
    </cdr:to>
    <cdr:sp macro="" textlink="">
      <cdr:nvSpPr>
        <cdr:cNvPr id="29" name="TextBox 3">
          <a:extLst xmlns:a="http://schemas.openxmlformats.org/drawingml/2006/main">
            <a:ext uri="{FF2B5EF4-FFF2-40B4-BE49-F238E27FC236}">
              <a16:creationId xmlns:a16="http://schemas.microsoft.com/office/drawing/2014/main" id="{FECAD692-2953-AB30-DF3E-400237DC26B6}"/>
            </a:ext>
          </a:extLst>
        </cdr:cNvPr>
        <cdr:cNvSpPr txBox="1"/>
      </cdr:nvSpPr>
      <cdr:spPr>
        <a:xfrm xmlns:a="http://schemas.openxmlformats.org/drawingml/2006/main" rot="20548966">
          <a:off x="5213402" y="5494941"/>
          <a:ext cx="2096400" cy="3010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0.36565</cdr:x>
      <cdr:y>0.86002</cdr:y>
    </cdr:from>
    <cdr:to>
      <cdr:x>0.6777</cdr:x>
      <cdr:y>0.88902</cdr:y>
    </cdr:to>
    <cdr:sp macro="" textlink="">
      <cdr:nvSpPr>
        <cdr:cNvPr id="30" name="TextBox 14">
          <a:extLst xmlns:a="http://schemas.openxmlformats.org/drawingml/2006/main">
            <a:ext uri="{FF2B5EF4-FFF2-40B4-BE49-F238E27FC236}">
              <a16:creationId xmlns:a16="http://schemas.microsoft.com/office/drawing/2014/main" id="{333D801E-8469-5AE0-D537-BCA269838BA3}"/>
            </a:ext>
          </a:extLst>
        </cdr:cNvPr>
        <cdr:cNvSpPr txBox="1"/>
      </cdr:nvSpPr>
      <cdr:spPr>
        <a:xfrm xmlns:a="http://schemas.openxmlformats.org/drawingml/2006/main" rot="20291032">
          <a:off x="3371388" y="7685187"/>
          <a:ext cx="287716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Scolipede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0.07292</cdr:x>
      <cdr:y>0.54925</cdr:y>
    </cdr:from>
    <cdr:to>
      <cdr:x>0.34308</cdr:x>
      <cdr:y>0.58273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6B3BE122-7FCF-4353-BFD5-BC8CC436E16C}"/>
            </a:ext>
          </a:extLst>
        </cdr:cNvPr>
        <cdr:cNvSpPr txBox="1"/>
      </cdr:nvSpPr>
      <cdr:spPr>
        <a:xfrm xmlns:a="http://schemas.openxmlformats.org/drawingml/2006/main" rot="20588562">
          <a:off x="672355" y="4908134"/>
          <a:ext cx="2490933" cy="299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0.07336</cdr:x>
      <cdr:y>0.35736</cdr:y>
    </cdr:from>
    <cdr:to>
      <cdr:x>0.34353</cdr:x>
      <cdr:y>0.39596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FD3FFA23-6796-DC0E-2593-E16BA84104A4}"/>
            </a:ext>
          </a:extLst>
        </cdr:cNvPr>
        <cdr:cNvSpPr txBox="1"/>
      </cdr:nvSpPr>
      <cdr:spPr>
        <a:xfrm xmlns:a="http://schemas.openxmlformats.org/drawingml/2006/main" rot="20508495">
          <a:off x="676412" y="3193400"/>
          <a:ext cx="2491025" cy="344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0.23084</cdr:x>
      <cdr:y>0.87732</cdr:y>
    </cdr:from>
    <cdr:to>
      <cdr:x>0.48436</cdr:x>
      <cdr:y>0.90913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DDAD61A9-443A-308F-95E9-001BB4B87161}"/>
            </a:ext>
          </a:extLst>
        </cdr:cNvPr>
        <cdr:cNvSpPr txBox="1"/>
      </cdr:nvSpPr>
      <cdr:spPr>
        <a:xfrm xmlns:a="http://schemas.openxmlformats.org/drawingml/2006/main" rot="20616620">
          <a:off x="2128371" y="7839761"/>
          <a:ext cx="2337508" cy="2842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 </a:t>
          </a: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0.3849</cdr:x>
      <cdr:y>0.77537</cdr:y>
    </cdr:from>
    <cdr:to>
      <cdr:x>0.65842</cdr:x>
      <cdr:y>0.81418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619F581D-03CB-9CF2-BD8C-1A53BEFF51C1}"/>
            </a:ext>
          </a:extLst>
        </cdr:cNvPr>
        <cdr:cNvSpPr txBox="1"/>
      </cdr:nvSpPr>
      <cdr:spPr>
        <a:xfrm xmlns:a="http://schemas.openxmlformats.org/drawingml/2006/main" rot="20588652">
          <a:off x="3548836" y="6928710"/>
          <a:ext cx="2521946" cy="346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0.54682</cdr:x>
      <cdr:y>0.77154</cdr:y>
    </cdr:from>
    <cdr:to>
      <cdr:x>0.7941</cdr:x>
      <cdr:y>0.80054</cdr:y>
    </cdr:to>
    <cdr:sp macro="" textlink="">
      <cdr:nvSpPr>
        <cdr:cNvPr id="56" name="TextBox 14">
          <a:extLst xmlns:a="http://schemas.openxmlformats.org/drawingml/2006/main">
            <a:ext uri="{FF2B5EF4-FFF2-40B4-BE49-F238E27FC236}">
              <a16:creationId xmlns:a16="http://schemas.microsoft.com/office/drawing/2014/main" id="{953D5C7D-A881-61CF-3A7A-AE9B9A64551D}"/>
            </a:ext>
          </a:extLst>
        </cdr:cNvPr>
        <cdr:cNvSpPr txBox="1"/>
      </cdr:nvSpPr>
      <cdr:spPr>
        <a:xfrm xmlns:a="http://schemas.openxmlformats.org/drawingml/2006/main" rot="20129209">
          <a:off x="5041753" y="6894561"/>
          <a:ext cx="2280028" cy="2591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Darkrai* (Sludge Bomb*)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0.87448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6592" y="529282"/>
          <a:ext cx="4656320" cy="8534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5357" cy="238779"/>
            <a:chOff x="1769271" y="1666870"/>
            <a:chExt cx="2602681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168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0.2891</cdr:x>
      <cdr:y>0.3215</cdr:y>
    </cdr:from>
    <cdr:to>
      <cdr:x>0.74549</cdr:x>
      <cdr:y>0.36017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D27C649D-F966-803C-CBAC-F3491D440962}"/>
            </a:ext>
          </a:extLst>
        </cdr:cNvPr>
        <cdr:cNvSpPr txBox="1"/>
      </cdr:nvSpPr>
      <cdr:spPr>
        <a:xfrm xmlns:a="http://schemas.openxmlformats.org/drawingml/2006/main" rot="20682878">
          <a:off x="2665564" y="2872908"/>
          <a:ext cx="4208013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(Poison Jab†)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50" b="1">
              <a:solidFill>
                <a:srgbClr val="7030A0"/>
              </a:solidFill>
            </a:rPr>
            <a:t>Mega Gengar* (Lick*)</a:t>
          </a:r>
          <a:r>
            <a:rPr lang="zh-CN" altLang="en-US" sz="1050" b="1">
              <a:solidFill>
                <a:srgbClr val="7030A0"/>
              </a:solidFill>
            </a:rPr>
            <a:t>▼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0.5641</cdr:x>
      <cdr:y>0.67912</cdr:y>
    </cdr:from>
    <cdr:to>
      <cdr:x>0.79195</cdr:x>
      <cdr:y>0.71119</cdr:y>
    </cdr:to>
    <cdr:sp macro="" textlink="">
      <cdr:nvSpPr>
        <cdr:cNvPr id="24" name="TextBox 2">
          <a:extLst xmlns:a="http://schemas.openxmlformats.org/drawingml/2006/main">
            <a:ext uri="{FF2B5EF4-FFF2-40B4-BE49-F238E27FC236}">
              <a16:creationId xmlns:a16="http://schemas.microsoft.com/office/drawing/2014/main" id="{80F5751C-2651-8F5B-1DB0-BB45C6AE15CA}"/>
            </a:ext>
          </a:extLst>
        </cdr:cNvPr>
        <cdr:cNvSpPr txBox="1"/>
      </cdr:nvSpPr>
      <cdr:spPr>
        <a:xfrm xmlns:a="http://schemas.openxmlformats.org/drawingml/2006/main" rot="20448092">
          <a:off x="5201123" y="6068625"/>
          <a:ext cx="2100825" cy="2865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0.74234</cdr:x>
      <cdr:y>0.66784</cdr:y>
    </cdr:from>
    <cdr:to>
      <cdr:x>0.96576</cdr:x>
      <cdr:y>0.70657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C0C364D9-D887-A7E1-FAB2-B406FA423306}"/>
            </a:ext>
          </a:extLst>
        </cdr:cNvPr>
        <cdr:cNvSpPr txBox="1"/>
      </cdr:nvSpPr>
      <cdr:spPr>
        <a:xfrm xmlns:a="http://schemas.openxmlformats.org/drawingml/2006/main" rot="20693829">
          <a:off x="6844533" y="5967892"/>
          <a:ext cx="2059980" cy="3460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0.70042</cdr:x>
      <cdr:y>0.81169</cdr:y>
    </cdr:from>
    <cdr:to>
      <cdr:x>0.97059</cdr:x>
      <cdr:y>0.87371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9D3F902D-104C-FCC6-DC36-37596B614458}"/>
            </a:ext>
          </a:extLst>
        </cdr:cNvPr>
        <cdr:cNvSpPr txBox="1"/>
      </cdr:nvSpPr>
      <cdr:spPr>
        <a:xfrm xmlns:a="http://schemas.openxmlformats.org/drawingml/2006/main" rot="20483370">
          <a:off x="6458022" y="7253258"/>
          <a:ext cx="2491026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counters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0.3794</cdr:x>
      <cdr:y>0.22539</cdr:y>
    </cdr:from>
    <cdr:to>
      <cdr:x>0.66415</cdr:x>
      <cdr:y>0.26554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ECC2DFD0-4BBB-DFB8-BD31-9D16558F24D3}"/>
            </a:ext>
          </a:extLst>
        </cdr:cNvPr>
        <cdr:cNvSpPr txBox="1"/>
      </cdr:nvSpPr>
      <cdr:spPr>
        <a:xfrm xmlns:a="http://schemas.openxmlformats.org/drawingml/2006/main" rot="20761212">
          <a:off x="3498149" y="2014111"/>
          <a:ext cx="2625456" cy="358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400" b="1">
              <a:solidFill>
                <a:srgbClr val="7030A0"/>
              </a:solidFill>
            </a:rPr>
            <a:t>Mega Gengar </a:t>
          </a:r>
          <a:r>
            <a:rPr lang="en-US" altLang="zh-CN" sz="1200" b="1">
              <a:solidFill>
                <a:srgbClr val="7030A0"/>
              </a:solidFill>
            </a:rPr>
            <a:t>(Poison Jab†)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0.36611</cdr:y>
    </cdr:from>
    <cdr:to>
      <cdr:x>0.83578</cdr:x>
      <cdr:y>0.40697</cdr:y>
    </cdr:to>
    <cdr:sp macro="" textlink="">
      <cdr:nvSpPr>
        <cdr:cNvPr id="5" name="TextBox 8">
          <a:extLst xmlns:a="http://schemas.openxmlformats.org/drawingml/2006/main">
            <a:ext uri="{FF2B5EF4-FFF2-40B4-BE49-F238E27FC236}">
              <a16:creationId xmlns:a16="http://schemas.microsoft.com/office/drawing/2014/main" id="{2D7626CD-5CE9-0194-EF75-1B559173AD7C}"/>
            </a:ext>
          </a:extLst>
        </cdr:cNvPr>
        <cdr:cNvSpPr txBox="1"/>
      </cdr:nvSpPr>
      <cdr:spPr>
        <a:xfrm xmlns:a="http://schemas.openxmlformats.org/drawingml/2006/main" rot="20899229">
          <a:off x="5230774" y="3271563"/>
          <a:ext cx="2475287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Roserade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0.21733</cdr:x>
      <cdr:y>0.55977</cdr:y>
    </cdr:from>
    <cdr:to>
      <cdr:x>0.82199</cdr:x>
      <cdr:y>0.59844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21182369-4E05-5845-86BF-BAB9E9C4EE32}"/>
            </a:ext>
          </a:extLst>
        </cdr:cNvPr>
        <cdr:cNvSpPr txBox="1"/>
      </cdr:nvSpPr>
      <cdr:spPr>
        <a:xfrm xmlns:a="http://schemas.openxmlformats.org/drawingml/2006/main" rot="20853287">
          <a:off x="2003862" y="5002176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(GM moveset)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400" b="1">
              <a:solidFill>
                <a:srgbClr val="CC00FF"/>
              </a:solidFill>
            </a:rPr>
            <a:t>Arceus</a:t>
          </a:r>
          <a:r>
            <a:rPr lang="en-US" altLang="zh-CN" sz="1400" b="1" baseline="0">
              <a:solidFill>
                <a:srgbClr val="CC00FF"/>
              </a:solidFill>
            </a:rPr>
            <a:t> (Poison) </a:t>
          </a:r>
          <a:r>
            <a:rPr lang="en-US" altLang="zh-CN" sz="1200" b="1" baseline="0">
              <a:solidFill>
                <a:srgbClr val="CC00FF"/>
              </a:solidFill>
            </a:rPr>
            <a:t>(PJ†/SB†)</a:t>
          </a:r>
          <a:endParaRPr lang="en-US" sz="105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0.27789</cdr:x>
      <cdr:y>0.46068</cdr:y>
    </cdr:from>
    <cdr:to>
      <cdr:x>0.75835</cdr:x>
      <cdr:y>0.50154</cdr:y>
    </cdr:to>
    <cdr:sp macro="" textlink="">
      <cdr:nvSpPr>
        <cdr:cNvPr id="14" name="TextBox 8">
          <a:extLst xmlns:a="http://schemas.openxmlformats.org/drawingml/2006/main">
            <a:ext uri="{FF2B5EF4-FFF2-40B4-BE49-F238E27FC236}">
              <a16:creationId xmlns:a16="http://schemas.microsoft.com/office/drawing/2014/main" id="{73997361-8273-3629-892E-5DF8D13A3A28}"/>
            </a:ext>
          </a:extLst>
        </cdr:cNvPr>
        <cdr:cNvSpPr txBox="1"/>
      </cdr:nvSpPr>
      <cdr:spPr>
        <a:xfrm xmlns:a="http://schemas.openxmlformats.org/drawingml/2006/main" rot="20610765">
          <a:off x="2562204" y="4116639"/>
          <a:ext cx="442994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Gengar*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 (Lick*),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(PJ†/SB†)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Nihilego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84A2C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84A2C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0.25467</cdr:x>
      <cdr:y>0.71139</cdr:y>
    </cdr:from>
    <cdr:to>
      <cdr:x>0.78885</cdr:x>
      <cdr:y>0.75225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A0857D3B-8793-2184-0E08-0FA141858862}"/>
            </a:ext>
          </a:extLst>
        </cdr:cNvPr>
        <cdr:cNvSpPr txBox="1"/>
      </cdr:nvSpPr>
      <cdr:spPr>
        <a:xfrm xmlns:a="http://schemas.openxmlformats.org/drawingml/2006/main" rot="20506414">
          <a:off x="2348116" y="6357050"/>
          <a:ext cx="4925254" cy="3651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Salazzle (Sludge Bomb†),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Toxtricity (Sludge Bomb†),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Gengar* (Lick*)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0.21836</cdr:x>
      <cdr:y>0.67117</cdr:y>
    </cdr:from>
    <cdr:to>
      <cdr:x>0.82302</cdr:x>
      <cdr:y>0.70984</cdr:y>
    </cdr:to>
    <cdr:sp macro="" textlink="">
      <cdr:nvSpPr>
        <cdr:cNvPr id="27" name="TextBox 6">
          <a:extLst xmlns:a="http://schemas.openxmlformats.org/drawingml/2006/main">
            <a:ext uri="{FF2B5EF4-FFF2-40B4-BE49-F238E27FC236}">
              <a16:creationId xmlns:a16="http://schemas.microsoft.com/office/drawing/2014/main" id="{15C1F725-F0A7-8DF7-D9E3-0A287CC3411B}"/>
            </a:ext>
          </a:extLst>
        </cdr:cNvPr>
        <cdr:cNvSpPr txBox="1"/>
      </cdr:nvSpPr>
      <cdr:spPr>
        <a:xfrm xmlns:a="http://schemas.openxmlformats.org/drawingml/2006/main" rot="20315404">
          <a:off x="2013314" y="5997571"/>
          <a:ext cx="5575132" cy="3455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0.20699</cdr:x>
      <cdr:y>0.51022</cdr:y>
    </cdr:from>
    <cdr:to>
      <cdr:x>0.81165</cdr:x>
      <cdr:y>0.54889</cdr:y>
    </cdr:to>
    <cdr:sp macro="" textlink="">
      <cdr:nvSpPr>
        <cdr:cNvPr id="28" name="TextBox 6">
          <a:extLst xmlns:a="http://schemas.openxmlformats.org/drawingml/2006/main">
            <a:ext uri="{FF2B5EF4-FFF2-40B4-BE49-F238E27FC236}">
              <a16:creationId xmlns:a16="http://schemas.microsoft.com/office/drawing/2014/main" id="{50942B78-F8C2-E116-F4D8-91AE7509FADB}"/>
            </a:ext>
          </a:extLst>
        </cdr:cNvPr>
        <cdr:cNvSpPr txBox="1"/>
      </cdr:nvSpPr>
      <cdr:spPr>
        <a:xfrm xmlns:a="http://schemas.openxmlformats.org/drawingml/2006/main" rot="20658978">
          <a:off x="1908536" y="4559331"/>
          <a:ext cx="5575094" cy="345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(Poison Jab†),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(Sludge Bomb†)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0.56574</cdr:x>
      <cdr:y>0.42614</cdr:y>
    </cdr:from>
    <cdr:to>
      <cdr:x>0.85049</cdr:x>
      <cdr:y>0.45736</cdr:y>
    </cdr:to>
    <cdr:sp macro="" textlink="">
      <cdr:nvSpPr>
        <cdr:cNvPr id="15" name="TextBox 4">
          <a:extLst xmlns:a="http://schemas.openxmlformats.org/drawingml/2006/main">
            <a:ext uri="{FF2B5EF4-FFF2-40B4-BE49-F238E27FC236}">
              <a16:creationId xmlns:a16="http://schemas.microsoft.com/office/drawing/2014/main" id="{ADDA8FF6-6445-AE05-013B-07FF6B054928}"/>
            </a:ext>
          </a:extLst>
        </cdr:cNvPr>
        <cdr:cNvSpPr txBox="1"/>
      </cdr:nvSpPr>
      <cdr:spPr>
        <a:xfrm xmlns:a="http://schemas.openxmlformats.org/drawingml/2006/main" rot="20782984">
          <a:off x="5216207" y="3808019"/>
          <a:ext cx="2625456" cy="2789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0.2916</cdr:x>
      <cdr:y>0.63497</cdr:y>
    </cdr:from>
    <cdr:to>
      <cdr:x>0.80683</cdr:x>
      <cdr:y>0.66744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A6B9738E-0E79-5173-A9F6-C4B6784A52E1}"/>
            </a:ext>
          </a:extLst>
        </cdr:cNvPr>
        <cdr:cNvSpPr txBox="1"/>
      </cdr:nvSpPr>
      <cdr:spPr>
        <a:xfrm xmlns:a="http://schemas.openxmlformats.org/drawingml/2006/main" rot="20547043">
          <a:off x="2688577" y="5674157"/>
          <a:ext cx="4750531" cy="2901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9999FF"/>
              </a:solidFill>
              <a:effectLst/>
              <a:uLnTx/>
              <a:uFillTx/>
              <a:latin typeface="+mn-lt"/>
              <a:ea typeface="+mn-ea"/>
              <a:cs typeface="+mn-cs"/>
            </a:rPr>
            <a:t>Sneasler (Gunk Shot†),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(Acid†/Gunk Shot†)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5B9BD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152414</xdr:colOff>
      <xdr:row>50</xdr:row>
      <xdr:rowOff>73035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7CD9E2-2B57-4591-ABB5-66770C9EA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2FE70-B6E8-4C31-AC5C-BF8BD6107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FEA99-704A-4030-95CB-426C014A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0.07629</cdr:x>
      <cdr:y>0.23636</cdr:y>
    </cdr:from>
    <cdr:to>
      <cdr:x>0.96185</cdr:x>
      <cdr:y>0.63821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7ECE7CE3-3D52-9816-99FA-746B91F7ED87}"/>
            </a:ext>
          </a:extLst>
        </cdr:cNvPr>
        <cdr:cNvSpPr/>
      </cdr:nvSpPr>
      <cdr:spPr>
        <a:xfrm xmlns:a="http://schemas.openxmlformats.org/drawingml/2006/main">
          <a:off x="704850" y="2081213"/>
          <a:ext cx="8181975" cy="3538537"/>
        </a:xfrm>
        <a:custGeom xmlns:a="http://schemas.openxmlformats.org/drawingml/2006/main">
          <a:avLst/>
          <a:gdLst>
            <a:gd name="connsiteX0" fmla="*/ 0 w 8181975"/>
            <a:gd name="connsiteY0" fmla="*/ 2071687 h 3538537"/>
            <a:gd name="connsiteX1" fmla="*/ 9525 w 8181975"/>
            <a:gd name="connsiteY1" fmla="*/ 3538537 h 3538537"/>
            <a:gd name="connsiteX2" fmla="*/ 4114800 w 8181975"/>
            <a:gd name="connsiteY2" fmla="*/ 2095500 h 3538537"/>
            <a:gd name="connsiteX3" fmla="*/ 8172450 w 8181975"/>
            <a:gd name="connsiteY3" fmla="*/ 957262 h 3538537"/>
            <a:gd name="connsiteX4" fmla="*/ 8181975 w 8181975"/>
            <a:gd name="connsiteY4" fmla="*/ 0 h 3538537"/>
            <a:gd name="connsiteX5" fmla="*/ 4105275 w 8181975"/>
            <a:gd name="connsiteY5" fmla="*/ 838200 h 3538537"/>
            <a:gd name="connsiteX6" fmla="*/ 0 w 8181975"/>
            <a:gd name="connsiteY6" fmla="*/ 2071687 h 35385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538537">
              <a:moveTo>
                <a:pt x="0" y="2071687"/>
              </a:moveTo>
              <a:lnTo>
                <a:pt x="9525" y="3538537"/>
              </a:lnTo>
              <a:lnTo>
                <a:pt x="4114800" y="2095500"/>
              </a:lnTo>
              <a:lnTo>
                <a:pt x="8172450" y="957262"/>
              </a:lnTo>
              <a:lnTo>
                <a:pt x="8181975" y="0"/>
              </a:lnTo>
              <a:lnTo>
                <a:pt x="4105275" y="838200"/>
              </a:lnTo>
              <a:lnTo>
                <a:pt x="0" y="2071687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0.07577</cdr:x>
      <cdr:y>0.45649</cdr:y>
    </cdr:from>
    <cdr:to>
      <cdr:x>0.96084</cdr:x>
      <cdr:y>0.94867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5891A3D1-EFF7-844A-8602-7595F26005D3}"/>
            </a:ext>
          </a:extLst>
        </cdr:cNvPr>
        <cdr:cNvSpPr/>
      </cdr:nvSpPr>
      <cdr:spPr>
        <a:xfrm xmlns:a="http://schemas.openxmlformats.org/drawingml/2006/main">
          <a:off x="700088" y="4019549"/>
          <a:ext cx="8177350" cy="4333875"/>
        </a:xfrm>
        <a:custGeom xmlns:a="http://schemas.openxmlformats.org/drawingml/2006/main">
          <a:avLst/>
          <a:gdLst>
            <a:gd name="connsiteX0" fmla="*/ 0 w 8177213"/>
            <a:gd name="connsiteY0" fmla="*/ 2667000 h 4271962"/>
            <a:gd name="connsiteX1" fmla="*/ 0 w 8177213"/>
            <a:gd name="connsiteY1" fmla="*/ 4267200 h 4271962"/>
            <a:gd name="connsiteX2" fmla="*/ 633413 w 8177213"/>
            <a:gd name="connsiteY2" fmla="*/ 4271962 h 4271962"/>
            <a:gd name="connsiteX3" fmla="*/ 4081463 w 8177213"/>
            <a:gd name="connsiteY3" fmla="*/ 2724150 h 4271962"/>
            <a:gd name="connsiteX4" fmla="*/ 8172450 w 8177213"/>
            <a:gd name="connsiteY4" fmla="*/ 1371600 h 4271962"/>
            <a:gd name="connsiteX5" fmla="*/ 8177213 w 8177213"/>
            <a:gd name="connsiteY5" fmla="*/ 0 h 4271962"/>
            <a:gd name="connsiteX6" fmla="*/ 4095750 w 8177213"/>
            <a:gd name="connsiteY6" fmla="*/ 1085850 h 4271962"/>
            <a:gd name="connsiteX7" fmla="*/ 0 w 8177213"/>
            <a:gd name="connsiteY7" fmla="*/ 2667000 h 4271962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081463 w 8172661"/>
            <a:gd name="connsiteY3" fmla="*/ 2767013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2661"/>
            <a:gd name="connsiteY0" fmla="*/ 2709863 h 4314825"/>
            <a:gd name="connsiteX1" fmla="*/ 0 w 8172661"/>
            <a:gd name="connsiteY1" fmla="*/ 4310063 h 4314825"/>
            <a:gd name="connsiteX2" fmla="*/ 633413 w 8172661"/>
            <a:gd name="connsiteY2" fmla="*/ 4314825 h 4314825"/>
            <a:gd name="connsiteX3" fmla="*/ 4100513 w 8172661"/>
            <a:gd name="connsiteY3" fmla="*/ 2657476 h 4314825"/>
            <a:gd name="connsiteX4" fmla="*/ 8172450 w 8172661"/>
            <a:gd name="connsiteY4" fmla="*/ 1414463 h 4314825"/>
            <a:gd name="connsiteX5" fmla="*/ 8167688 w 8172661"/>
            <a:gd name="connsiteY5" fmla="*/ 0 h 4314825"/>
            <a:gd name="connsiteX6" fmla="*/ 4095750 w 8172661"/>
            <a:gd name="connsiteY6" fmla="*/ 1128713 h 4314825"/>
            <a:gd name="connsiteX7" fmla="*/ 0 w 8172661"/>
            <a:gd name="connsiteY7" fmla="*/ 2709863 h 4314825"/>
            <a:gd name="connsiteX0" fmla="*/ 0 w 8177350"/>
            <a:gd name="connsiteY0" fmla="*/ 2709863 h 4314825"/>
            <a:gd name="connsiteX1" fmla="*/ 0 w 8177350"/>
            <a:gd name="connsiteY1" fmla="*/ 4310063 h 4314825"/>
            <a:gd name="connsiteX2" fmla="*/ 633413 w 8177350"/>
            <a:gd name="connsiteY2" fmla="*/ 4314825 h 4314825"/>
            <a:gd name="connsiteX3" fmla="*/ 4100513 w 8177350"/>
            <a:gd name="connsiteY3" fmla="*/ 2657476 h 4314825"/>
            <a:gd name="connsiteX4" fmla="*/ 8177213 w 8177350"/>
            <a:gd name="connsiteY4" fmla="*/ 1352551 h 4314825"/>
            <a:gd name="connsiteX5" fmla="*/ 8167688 w 8177350"/>
            <a:gd name="connsiteY5" fmla="*/ 0 h 4314825"/>
            <a:gd name="connsiteX6" fmla="*/ 4095750 w 8177350"/>
            <a:gd name="connsiteY6" fmla="*/ 1128713 h 4314825"/>
            <a:gd name="connsiteX7" fmla="*/ 0 w 8177350"/>
            <a:gd name="connsiteY7" fmla="*/ 2709863 h 4314825"/>
            <a:gd name="connsiteX0" fmla="*/ 0 w 8177350"/>
            <a:gd name="connsiteY0" fmla="*/ 2709863 h 4333875"/>
            <a:gd name="connsiteX1" fmla="*/ 0 w 8177350"/>
            <a:gd name="connsiteY1" fmla="*/ 4310063 h 4333875"/>
            <a:gd name="connsiteX2" fmla="*/ 257176 w 8177350"/>
            <a:gd name="connsiteY2" fmla="*/ 4333875 h 4333875"/>
            <a:gd name="connsiteX3" fmla="*/ 4100513 w 8177350"/>
            <a:gd name="connsiteY3" fmla="*/ 2657476 h 4333875"/>
            <a:gd name="connsiteX4" fmla="*/ 8177213 w 8177350"/>
            <a:gd name="connsiteY4" fmla="*/ 1352551 h 4333875"/>
            <a:gd name="connsiteX5" fmla="*/ 8167688 w 8177350"/>
            <a:gd name="connsiteY5" fmla="*/ 0 h 4333875"/>
            <a:gd name="connsiteX6" fmla="*/ 4095750 w 8177350"/>
            <a:gd name="connsiteY6" fmla="*/ 1128713 h 4333875"/>
            <a:gd name="connsiteX7" fmla="*/ 0 w 8177350"/>
            <a:gd name="connsiteY7" fmla="*/ 2709863 h 4333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350" h="4333875">
              <a:moveTo>
                <a:pt x="0" y="2709863"/>
              </a:moveTo>
              <a:lnTo>
                <a:pt x="0" y="4310063"/>
              </a:lnTo>
              <a:lnTo>
                <a:pt x="257176" y="4333875"/>
              </a:lnTo>
              <a:lnTo>
                <a:pt x="4100513" y="2657476"/>
              </a:lnTo>
              <a:lnTo>
                <a:pt x="8177213" y="1352551"/>
              </a:lnTo>
              <a:cubicBezTo>
                <a:pt x="8178801" y="895351"/>
                <a:pt x="8166100" y="457200"/>
                <a:pt x="8167688" y="0"/>
              </a:cubicBezTo>
              <a:lnTo>
                <a:pt x="4095750" y="1128713"/>
              </a:lnTo>
              <a:lnTo>
                <a:pt x="0" y="2709863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8" y="556323"/>
            <a:ext cx="2509244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0.69528</cdr:x>
      <cdr:y>0.59527</cdr:y>
    </cdr:from>
    <cdr:to>
      <cdr:x>0.85923</cdr:x>
      <cdr:y>0.63669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43270">
          <a:off x="6423860" y="5241646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0.56873</cdr:x>
      <cdr:y>0.31574</cdr:y>
    </cdr:from>
    <cdr:to>
      <cdr:x>0.85289</cdr:x>
      <cdr:y>0.38121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85166">
          <a:off x="5254629" y="278020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0.59593</cdr:y>
    </cdr:from>
    <cdr:to>
      <cdr:x>0.3466</cdr:x>
      <cdr:y>0.65887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344639">
          <a:off x="711331" y="524738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0.16051</cdr:y>
    </cdr:from>
    <cdr:to>
      <cdr:x>0.85083</cdr:x>
      <cdr:y>0.22598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2B6DA0A-C977-E3DA-D494-B7C7B5D9168C}"/>
            </a:ext>
          </a:extLst>
        </cdr:cNvPr>
        <cdr:cNvSpPr txBox="1"/>
      </cdr:nvSpPr>
      <cdr:spPr>
        <a:xfrm xmlns:a="http://schemas.openxmlformats.org/drawingml/2006/main" rot="20607729">
          <a:off x="5235579" y="141336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0.56667</cdr:x>
      <cdr:y>0.20486</cdr:y>
    </cdr:from>
    <cdr:to>
      <cdr:x>0.85083</cdr:x>
      <cdr:y>0.27033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61B33632-B597-4B77-A5C1-AD1993F34979}"/>
            </a:ext>
          </a:extLst>
        </cdr:cNvPr>
        <cdr:cNvSpPr txBox="1"/>
      </cdr:nvSpPr>
      <cdr:spPr>
        <a:xfrm xmlns:a="http://schemas.openxmlformats.org/drawingml/2006/main" rot="20607729">
          <a:off x="5235579" y="180389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0.56821</cdr:x>
      <cdr:y>0.24272</cdr:y>
    </cdr:from>
    <cdr:to>
      <cdr:x>0.85237</cdr:x>
      <cdr:y>0.30819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5099563A-101D-C959-98C2-AE3603C2966A}"/>
            </a:ext>
          </a:extLst>
        </cdr:cNvPr>
        <cdr:cNvSpPr txBox="1"/>
      </cdr:nvSpPr>
      <cdr:spPr>
        <a:xfrm xmlns:a="http://schemas.openxmlformats.org/drawingml/2006/main" rot="20834103">
          <a:off x="5249868" y="213726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C000"/>
              </a:solidFill>
            </a:rPr>
            <a:t>Mega Beedrill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0.3323</cdr:x>
      <cdr:y>0.47578</cdr:y>
    </cdr:from>
    <cdr:to>
      <cdr:x>0.74809</cdr:x>
      <cdr:y>0.54125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EE11C47-DEA4-A4B5-45BA-0A355729F03D}"/>
            </a:ext>
          </a:extLst>
        </cdr:cNvPr>
        <cdr:cNvSpPr txBox="1"/>
      </cdr:nvSpPr>
      <cdr:spPr>
        <a:xfrm xmlns:a="http://schemas.openxmlformats.org/drawingml/2006/main" rot="20480158">
          <a:off x="3070223" y="4189414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0.5693</cdr:x>
      <cdr:y>0.54214</cdr:y>
    </cdr:from>
    <cdr:to>
      <cdr:x>0.79668</cdr:x>
      <cdr:y>0.60761</cdr:y>
    </cdr:to>
    <cdr:sp macro="" textlink="">
      <cdr:nvSpPr>
        <cdr:cNvPr id="18" name="TextBox 2">
          <a:extLst xmlns:a="http://schemas.openxmlformats.org/drawingml/2006/main">
            <a:ext uri="{FF2B5EF4-FFF2-40B4-BE49-F238E27FC236}">
              <a16:creationId xmlns:a16="http://schemas.microsoft.com/office/drawing/2014/main" id="{857A79EA-4212-4A94-769C-DAA87ABF79BD}"/>
            </a:ext>
          </a:extLst>
        </cdr:cNvPr>
        <cdr:cNvSpPr txBox="1"/>
      </cdr:nvSpPr>
      <cdr:spPr>
        <a:xfrm xmlns:a="http://schemas.openxmlformats.org/drawingml/2006/main" rot="20448092">
          <a:off x="5259944" y="4773735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0.56937</cdr:x>
      <cdr:y>0.48764</cdr:y>
    </cdr:from>
    <cdr:to>
      <cdr:x>0.79627</cdr:x>
      <cdr:y>0.55311</cdr:y>
    </cdr:to>
    <cdr:sp macro="" textlink="">
      <cdr:nvSpPr>
        <cdr:cNvPr id="19" name="TextBox 3">
          <a:extLst xmlns:a="http://schemas.openxmlformats.org/drawingml/2006/main">
            <a:ext uri="{FF2B5EF4-FFF2-40B4-BE49-F238E27FC236}">
              <a16:creationId xmlns:a16="http://schemas.microsoft.com/office/drawing/2014/main" id="{830AD79F-ED86-E1AC-CD61-24FE56510190}"/>
            </a:ext>
          </a:extLst>
        </cdr:cNvPr>
        <cdr:cNvSpPr txBox="1"/>
      </cdr:nvSpPr>
      <cdr:spPr>
        <a:xfrm xmlns:a="http://schemas.openxmlformats.org/drawingml/2006/main" rot="20476742">
          <a:off x="5260589" y="4293896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0.52807</cdr:x>
      <cdr:y>0.5946</cdr:y>
    </cdr:from>
    <cdr:to>
      <cdr:x>0.75545</cdr:x>
      <cdr:y>0.66007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3670E2F6-2715-61E4-5B97-3ED9F287E4EF}"/>
            </a:ext>
          </a:extLst>
        </cdr:cNvPr>
        <cdr:cNvSpPr txBox="1"/>
      </cdr:nvSpPr>
      <cdr:spPr>
        <a:xfrm xmlns:a="http://schemas.openxmlformats.org/drawingml/2006/main" rot="20591872">
          <a:off x="4878944" y="523569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0.39889</cdr:x>
      <cdr:y>0.7016</cdr:y>
    </cdr:from>
    <cdr:to>
      <cdr:x>0.67933</cdr:x>
      <cdr:y>0.76707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FD5F8226-EE32-08A2-6BA9-10FE647E2853}"/>
            </a:ext>
          </a:extLst>
        </cdr:cNvPr>
        <cdr:cNvSpPr txBox="1"/>
      </cdr:nvSpPr>
      <cdr:spPr>
        <a:xfrm xmlns:a="http://schemas.openxmlformats.org/drawingml/2006/main" rot="20502188">
          <a:off x="3685451" y="6177924"/>
          <a:ext cx="2591014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0.71646</cdr:x>
      <cdr:y>0.652</cdr:y>
    </cdr:from>
    <cdr:to>
      <cdr:x>0.86346</cdr:x>
      <cdr:y>0.69341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15505369-F226-1399-AAED-CE11BE93B6F7}"/>
            </a:ext>
          </a:extLst>
        </cdr:cNvPr>
        <cdr:cNvSpPr txBox="1"/>
      </cdr:nvSpPr>
      <cdr:spPr>
        <a:xfrm xmlns:a="http://schemas.openxmlformats.org/drawingml/2006/main" rot="20515614">
          <a:off x="6619534" y="5741121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0.47307</cdr:y>
    </cdr:from>
    <cdr:to>
      <cdr:x>0.78726</cdr:x>
      <cdr:y>0.50488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4D229FB4-EA7C-D4A6-F625-F4BBC6FF67DB}"/>
            </a:ext>
          </a:extLst>
        </cdr:cNvPr>
        <cdr:cNvSpPr txBox="1"/>
      </cdr:nvSpPr>
      <cdr:spPr>
        <a:xfrm xmlns:a="http://schemas.openxmlformats.org/drawingml/2006/main">
          <a:off x="6899276" y="4165600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0.50174</cdr:y>
    </cdr:from>
    <cdr:to>
      <cdr:x>0.78726</cdr:x>
      <cdr:y>0.53355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73C54D5C-49ED-8531-8F83-C543ED03FF90}"/>
            </a:ext>
          </a:extLst>
        </cdr:cNvPr>
        <cdr:cNvSpPr txBox="1"/>
      </cdr:nvSpPr>
      <cdr:spPr>
        <a:xfrm xmlns:a="http://schemas.openxmlformats.org/drawingml/2006/main">
          <a:off x="6899276" y="441801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0.86684</cdr:x>
      <cdr:y>0.58719</cdr:y>
    </cdr:from>
    <cdr:to>
      <cdr:x>0.90736</cdr:x>
      <cdr:y>0.619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0F62A16E-B675-CF17-6229-3D36381F9FC3}"/>
            </a:ext>
          </a:extLst>
        </cdr:cNvPr>
        <cdr:cNvSpPr txBox="1"/>
      </cdr:nvSpPr>
      <cdr:spPr>
        <a:xfrm xmlns:a="http://schemas.openxmlformats.org/drawingml/2006/main">
          <a:off x="8008938" y="5170488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0.74673</cdr:x>
      <cdr:y>0.68996</cdr:y>
    </cdr:from>
    <cdr:to>
      <cdr:x>0.78726</cdr:x>
      <cdr:y>0.72176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112AA241-07CC-7D29-F6CD-534607900E9F}"/>
            </a:ext>
          </a:extLst>
        </cdr:cNvPr>
        <cdr:cNvSpPr txBox="1"/>
      </cdr:nvSpPr>
      <cdr:spPr>
        <a:xfrm xmlns:a="http://schemas.openxmlformats.org/drawingml/2006/main">
          <a:off x="6899276" y="60753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0.74673</cdr:x>
      <cdr:y>0.70294</cdr:y>
    </cdr:from>
    <cdr:to>
      <cdr:x>0.78726</cdr:x>
      <cdr:y>0.73475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A620D91F-E1B0-64D8-3D73-18E106197304}"/>
            </a:ext>
          </a:extLst>
        </cdr:cNvPr>
        <cdr:cNvSpPr txBox="1"/>
      </cdr:nvSpPr>
      <cdr:spPr>
        <a:xfrm xmlns:a="http://schemas.openxmlformats.org/drawingml/2006/main">
          <a:off x="6899276" y="6189663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0.74673</cdr:x>
      <cdr:y>0.71646</cdr:y>
    </cdr:from>
    <cdr:to>
      <cdr:x>0.78726</cdr:x>
      <cdr:y>0.74827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86F21A-8FEA-D7FC-DC2A-B909EBD9CF88}"/>
            </a:ext>
          </a:extLst>
        </cdr:cNvPr>
        <cdr:cNvSpPr txBox="1"/>
      </cdr:nvSpPr>
      <cdr:spPr>
        <a:xfrm xmlns:a="http://schemas.openxmlformats.org/drawingml/2006/main">
          <a:off x="6899276" y="6308725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0.69055</cdr:x>
      <cdr:y>0.89188</cdr:y>
    </cdr:from>
    <cdr:to>
      <cdr:x>0.95318</cdr:x>
      <cdr:y>0.95295</cdr:y>
    </cdr:to>
    <cdr:grpSp>
      <cdr:nvGrpSpPr>
        <cdr:cNvPr id="58" name="Group 57">
          <a:extLst xmlns:a="http://schemas.openxmlformats.org/drawingml/2006/main">
            <a:ext uri="{FF2B5EF4-FFF2-40B4-BE49-F238E27FC236}">
              <a16:creationId xmlns:a16="http://schemas.microsoft.com/office/drawing/2014/main" id="{8DC7E679-FEDE-7C4A-F831-40D2313D9054}"/>
            </a:ext>
          </a:extLst>
        </cdr:cNvPr>
        <cdr:cNvGrpSpPr/>
      </cdr:nvGrpSpPr>
      <cdr:grpSpPr>
        <a:xfrm xmlns:a="http://schemas.openxmlformats.org/drawingml/2006/main">
          <a:off x="6380174" y="7853378"/>
          <a:ext cx="2426508" cy="537747"/>
          <a:chOff x="0" y="149514"/>
          <a:chExt cx="2436534" cy="522113"/>
        </a:xfrm>
      </cdr:grpSpPr>
      <cdr:sp macro="" textlink="">
        <cdr:nvSpPr>
          <cdr:cNvPr id="59" name="TextBox 2">
            <a:extLst xmlns:a="http://schemas.openxmlformats.org/drawingml/2006/main">
              <a:ext uri="{FF2B5EF4-FFF2-40B4-BE49-F238E27FC236}">
                <a16:creationId xmlns:a16="http://schemas.microsoft.com/office/drawing/2014/main" id="{E0250072-A62B-8CFC-5CC0-839A0562E8B5}"/>
              </a:ext>
            </a:extLst>
          </cdr:cNvPr>
          <cdr:cNvSpPr txBox="1"/>
        </cdr:nvSpPr>
        <cdr:spPr>
          <a:xfrm xmlns:a="http://schemas.openxmlformats.org/drawingml/2006/main">
            <a:off x="1211553" y="149514"/>
            <a:ext cx="1224981" cy="522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Slowbro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</a:t>
            </a:r>
          </a:p>
        </cdr:txBody>
      </cdr:sp>
      <cdr:sp macro="" textlink="">
        <cdr:nvSpPr>
          <cdr:cNvPr id="60" name="TextBox 3">
            <a:extLst xmlns:a="http://schemas.openxmlformats.org/drawingml/2006/main">
              <a:ext uri="{FF2B5EF4-FFF2-40B4-BE49-F238E27FC236}">
                <a16:creationId xmlns:a16="http://schemas.microsoft.com/office/drawing/2014/main" id="{34A62C20-5463-46DC-F3EC-87BD08376C44}"/>
              </a:ext>
            </a:extLst>
          </cdr:cNvPr>
          <cdr:cNvSpPr txBox="1"/>
        </cdr:nvSpPr>
        <cdr:spPr>
          <a:xfrm xmlns:a="http://schemas.openxmlformats.org/drawingml/2006/main">
            <a:off x="0" y="154138"/>
            <a:ext cx="1267260" cy="51748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0.07699</cdr:x>
      <cdr:y>0.46774</cdr:y>
    </cdr:from>
    <cdr:to>
      <cdr:x>0.3466</cdr:x>
      <cdr:y>0.53068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C646999-71A3-F952-4FEA-E36E38EFF76F}"/>
            </a:ext>
          </a:extLst>
        </cdr:cNvPr>
        <cdr:cNvSpPr txBox="1"/>
      </cdr:nvSpPr>
      <cdr:spPr>
        <a:xfrm xmlns:a="http://schemas.openxmlformats.org/drawingml/2006/main" rot="20532509">
          <a:off x="711331" y="4118669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0.31414</cdr:y>
    </cdr:from>
    <cdr:to>
      <cdr:x>0.3466</cdr:x>
      <cdr:y>0.37708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868F8868-E7EF-1469-FB95-1F2B96213EFA}"/>
            </a:ext>
          </a:extLst>
        </cdr:cNvPr>
        <cdr:cNvSpPr txBox="1"/>
      </cdr:nvSpPr>
      <cdr:spPr>
        <a:xfrm xmlns:a="http://schemas.openxmlformats.org/drawingml/2006/main" rot="20532509">
          <a:off x="711329" y="2766120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0.71546</cdr:y>
    </cdr:from>
    <cdr:to>
      <cdr:x>0.3466</cdr:x>
      <cdr:y>0.7784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C2AD3BFF-089E-A2AF-3A45-0179105D6E38}"/>
            </a:ext>
          </a:extLst>
        </cdr:cNvPr>
        <cdr:cNvSpPr txBox="1"/>
      </cdr:nvSpPr>
      <cdr:spPr>
        <a:xfrm xmlns:a="http://schemas.openxmlformats.org/drawingml/2006/main" rot="20310486">
          <a:off x="711332" y="6299896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0.70018</cdr:x>
      <cdr:y>0.71762</cdr:y>
    </cdr:from>
    <cdr:to>
      <cdr:x>0.96979</cdr:x>
      <cdr:y>0.78056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66D6FBA0-F17C-6B71-5889-2AA0FC77865A}"/>
            </a:ext>
          </a:extLst>
        </cdr:cNvPr>
        <cdr:cNvSpPr txBox="1"/>
      </cdr:nvSpPr>
      <cdr:spPr>
        <a:xfrm xmlns:a="http://schemas.openxmlformats.org/drawingml/2006/main" rot="20483370">
          <a:off x="6469194" y="631894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0.0757</cdr:x>
      <cdr:y>0.22554</cdr:y>
    </cdr:from>
    <cdr:to>
      <cdr:x>0.96075</cdr:x>
      <cdr:y>0.59711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6E78C292-A594-7AD5-7159-D8B0979E2CF6}"/>
            </a:ext>
          </a:extLst>
        </cdr:cNvPr>
        <cdr:cNvSpPr/>
      </cdr:nvSpPr>
      <cdr:spPr>
        <a:xfrm xmlns:a="http://schemas.openxmlformats.org/drawingml/2006/main">
          <a:off x="699408" y="1985963"/>
          <a:ext cx="8177212" cy="3271837"/>
        </a:xfrm>
        <a:custGeom xmlns:a="http://schemas.openxmlformats.org/drawingml/2006/main">
          <a:avLst/>
          <a:gdLst>
            <a:gd name="connsiteX0" fmla="*/ 0 w 8177212"/>
            <a:gd name="connsiteY0" fmla="*/ 1943100 h 3271837"/>
            <a:gd name="connsiteX1" fmla="*/ 9525 w 8177212"/>
            <a:gd name="connsiteY1" fmla="*/ 3271837 h 3271837"/>
            <a:gd name="connsiteX2" fmla="*/ 4110037 w 8177212"/>
            <a:gd name="connsiteY2" fmla="*/ 1952625 h 3271837"/>
            <a:gd name="connsiteX3" fmla="*/ 8172450 w 8177212"/>
            <a:gd name="connsiteY3" fmla="*/ 919162 h 3271837"/>
            <a:gd name="connsiteX4" fmla="*/ 8177212 w 8177212"/>
            <a:gd name="connsiteY4" fmla="*/ 0 h 3271837"/>
            <a:gd name="connsiteX5" fmla="*/ 4090987 w 8177212"/>
            <a:gd name="connsiteY5" fmla="*/ 900112 h 3271837"/>
            <a:gd name="connsiteX6" fmla="*/ 0 w 8177212"/>
            <a:gd name="connsiteY6" fmla="*/ 1943100 h 32718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271837">
              <a:moveTo>
                <a:pt x="0" y="1943100"/>
              </a:moveTo>
              <a:lnTo>
                <a:pt x="9525" y="3271837"/>
              </a:lnTo>
              <a:lnTo>
                <a:pt x="4110037" y="1952625"/>
              </a:lnTo>
              <a:lnTo>
                <a:pt x="8172450" y="919162"/>
              </a:lnTo>
              <a:cubicBezTo>
                <a:pt x="8174037" y="612775"/>
                <a:pt x="8175625" y="306387"/>
                <a:pt x="8177212" y="0"/>
              </a:cubicBezTo>
              <a:lnTo>
                <a:pt x="4090987" y="900112"/>
              </a:lnTo>
              <a:lnTo>
                <a:pt x="0" y="194310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0.07621</cdr:x>
      <cdr:y>0.4408</cdr:y>
    </cdr:from>
    <cdr:to>
      <cdr:x>0.96023</cdr:x>
      <cdr:y>0.89999</cdr:y>
    </cdr:to>
    <cdr:sp macro="" textlink="">
      <cdr:nvSpPr>
        <cdr:cNvPr id="62" name="Freeform: Shape 61">
          <a:extLst xmlns:a="http://schemas.openxmlformats.org/drawingml/2006/main">
            <a:ext uri="{FF2B5EF4-FFF2-40B4-BE49-F238E27FC236}">
              <a16:creationId xmlns:a16="http://schemas.microsoft.com/office/drawing/2014/main" id="{7D29D81C-60CD-47C7-F7C5-0D5C736B92D3}"/>
            </a:ext>
          </a:extLst>
        </cdr:cNvPr>
        <cdr:cNvSpPr/>
      </cdr:nvSpPr>
      <cdr:spPr>
        <a:xfrm xmlns:a="http://schemas.openxmlformats.org/drawingml/2006/main">
          <a:off x="704170" y="3881438"/>
          <a:ext cx="8167688" cy="4043362"/>
        </a:xfrm>
        <a:custGeom xmlns:a="http://schemas.openxmlformats.org/drawingml/2006/main">
          <a:avLst/>
          <a:gdLst>
            <a:gd name="connsiteX0" fmla="*/ 0 w 8167688"/>
            <a:gd name="connsiteY0" fmla="*/ 2343150 h 4043362"/>
            <a:gd name="connsiteX1" fmla="*/ 14288 w 8167688"/>
            <a:gd name="connsiteY1" fmla="*/ 4043362 h 4043362"/>
            <a:gd name="connsiteX2" fmla="*/ 4090988 w 8167688"/>
            <a:gd name="connsiteY2" fmla="*/ 2386012 h 4043362"/>
            <a:gd name="connsiteX3" fmla="*/ 8167688 w 8167688"/>
            <a:gd name="connsiteY3" fmla="*/ 1362075 h 4043362"/>
            <a:gd name="connsiteX4" fmla="*/ 8167688 w 8167688"/>
            <a:gd name="connsiteY4" fmla="*/ 0 h 4043362"/>
            <a:gd name="connsiteX5" fmla="*/ 4081463 w 8167688"/>
            <a:gd name="connsiteY5" fmla="*/ 1004887 h 4043362"/>
            <a:gd name="connsiteX6" fmla="*/ 0 w 8167688"/>
            <a:gd name="connsiteY6" fmla="*/ 2343150 h 40433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4043362">
              <a:moveTo>
                <a:pt x="0" y="2343150"/>
              </a:moveTo>
              <a:lnTo>
                <a:pt x="14288" y="4043362"/>
              </a:lnTo>
              <a:lnTo>
                <a:pt x="4090988" y="2386012"/>
              </a:lnTo>
              <a:lnTo>
                <a:pt x="8167688" y="1362075"/>
              </a:lnTo>
              <a:lnTo>
                <a:pt x="8167688" y="0"/>
              </a:lnTo>
              <a:lnTo>
                <a:pt x="4081463" y="1004887"/>
              </a:lnTo>
              <a:lnTo>
                <a:pt x="0" y="2343150"/>
              </a:lnTo>
              <a:close/>
            </a:path>
          </a:pathLst>
        </a:custGeom>
        <a:solidFill xmlns:a="http://schemas.openxmlformats.org/drawingml/2006/main">
          <a:srgbClr val="CC00FF">
            <a:alpha val="6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0.33607</cdr:x>
      <cdr:y>0.43512</cdr:y>
    </cdr:from>
    <cdr:to>
      <cdr:x>0.75186</cdr:x>
      <cdr:y>0.50059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88993">
          <a:off x="3105035" y="3831419"/>
          <a:ext cx="3841552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Victreebel, </a:t>
          </a:r>
          <a:r>
            <a:rPr lang="en-US" sz="1200" b="1">
              <a:solidFill>
                <a:schemeClr val="accent6"/>
              </a:solidFill>
            </a:rPr>
            <a:t>Roserade, </a:t>
          </a:r>
          <a:r>
            <a:rPr lang="en-US" sz="1200" b="1">
              <a:solidFill>
                <a:srgbClr val="FF0066"/>
              </a:solidFill>
            </a:rPr>
            <a:t>Shadow Vileplume</a:t>
          </a:r>
          <a:r>
            <a:rPr lang="zh-CN" altLang="en-US" sz="1200" b="1">
              <a:solidFill>
                <a:srgbClr val="FF0066"/>
              </a:solidFill>
            </a:rPr>
            <a:t>▼</a:t>
          </a:r>
          <a:endParaRPr lang="en-US" sz="12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7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79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0.50743</cdr:y>
    </cdr:from>
    <cdr:to>
      <cdr:x>0.79736</cdr:x>
      <cdr:y>0.5729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635253">
          <a:off x="5266180" y="44681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0.47349</cdr:y>
    </cdr:from>
    <cdr:to>
      <cdr:x>0.79643</cdr:x>
      <cdr:y>0.53896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06114">
          <a:off x="5262063" y="4169265"/>
          <a:ext cx="2096348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Overqwil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0.55502</cdr:y>
    </cdr:from>
    <cdr:to>
      <cdr:x>0.79736</cdr:x>
      <cdr:y>0.62049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D003E1-6589-C855-082A-FA28A797FE19}"/>
            </a:ext>
          </a:extLst>
        </cdr:cNvPr>
        <cdr:cNvSpPr txBox="1"/>
      </cdr:nvSpPr>
      <cdr:spPr>
        <a:xfrm xmlns:a="http://schemas.openxmlformats.org/drawingml/2006/main" rot="20635253">
          <a:off x="5266180" y="4887227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0.56998</cdr:x>
      <cdr:y>0.5918</cdr:y>
    </cdr:from>
    <cdr:to>
      <cdr:x>0.79736</cdr:x>
      <cdr:y>0.65727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3435ACE-F74F-CE97-80DB-84AD2AA75AF5}"/>
            </a:ext>
          </a:extLst>
        </cdr:cNvPr>
        <cdr:cNvSpPr txBox="1"/>
      </cdr:nvSpPr>
      <cdr:spPr>
        <a:xfrm xmlns:a="http://schemas.openxmlformats.org/drawingml/2006/main" rot="20502188">
          <a:off x="5266179" y="5211076"/>
          <a:ext cx="2100823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Toxicroak</a:t>
          </a:r>
          <a:endParaRPr lang="en-US" sz="1100" b="1">
            <a:solidFill>
              <a:srgbClr val="5B9BD5"/>
            </a:solidFill>
          </a:endParaRPr>
        </a:p>
      </cdr:txBody>
    </cdr:sp>
  </cdr:relSizeAnchor>
  <cdr:relSizeAnchor xmlns:cdr="http://schemas.openxmlformats.org/drawingml/2006/chartDrawing">
    <cdr:from>
      <cdr:x>0.56768</cdr:x>
      <cdr:y>0.30271</cdr:y>
    </cdr:from>
    <cdr:to>
      <cdr:x>0.85184</cdr:x>
      <cdr:y>0.36818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3104AEC3-C714-298F-5CDB-478374ECE945}"/>
            </a:ext>
          </a:extLst>
        </cdr:cNvPr>
        <cdr:cNvSpPr txBox="1"/>
      </cdr:nvSpPr>
      <cdr:spPr>
        <a:xfrm xmlns:a="http://schemas.openxmlformats.org/drawingml/2006/main" rot="20792019">
          <a:off x="5244990" y="2665509"/>
          <a:ext cx="2625429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rgbClr val="84A2C6"/>
              </a:solidFill>
            </a:rPr>
            <a:t>Nihilego (Poison Jab)</a:t>
          </a:r>
          <a:endParaRPr lang="en-US" sz="1400" b="1">
            <a:solidFill>
              <a:srgbClr val="84A2C6"/>
            </a:solidFill>
          </a:endParaRPr>
        </a:p>
      </cdr:txBody>
    </cdr:sp>
  </cdr:relSizeAnchor>
  <cdr:relSizeAnchor xmlns:cdr="http://schemas.openxmlformats.org/drawingml/2006/chartDrawing">
    <cdr:from>
      <cdr:x>0.57026</cdr:x>
      <cdr:y>0.16371</cdr:y>
    </cdr:from>
    <cdr:to>
      <cdr:x>0.85442</cdr:x>
      <cdr:y>0.22918</cdr:y>
    </cdr:to>
    <cdr:sp macro="" textlink="">
      <cdr:nvSpPr>
        <cdr:cNvPr id="17" name="TextBox 2">
          <a:extLst xmlns:a="http://schemas.openxmlformats.org/drawingml/2006/main">
            <a:ext uri="{FF2B5EF4-FFF2-40B4-BE49-F238E27FC236}">
              <a16:creationId xmlns:a16="http://schemas.microsoft.com/office/drawing/2014/main" id="{E5D83516-6A15-4429-34C2-425BE6CACB0E}"/>
            </a:ext>
          </a:extLst>
        </cdr:cNvPr>
        <cdr:cNvSpPr txBox="1"/>
      </cdr:nvSpPr>
      <cdr:spPr>
        <a:xfrm xmlns:a="http://schemas.openxmlformats.org/drawingml/2006/main" rot="20902569">
          <a:off x="5268803" y="1441545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Mega Gengar (Lick*)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0.56975</cdr:x>
      <cdr:y>0.21726</cdr:y>
    </cdr:from>
    <cdr:to>
      <cdr:x>0.85391</cdr:x>
      <cdr:y>0.28273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BBF75086-7E39-178C-C572-F8088C647011}"/>
            </a:ext>
          </a:extLst>
        </cdr:cNvPr>
        <cdr:cNvSpPr txBox="1"/>
      </cdr:nvSpPr>
      <cdr:spPr>
        <a:xfrm xmlns:a="http://schemas.openxmlformats.org/drawingml/2006/main" rot="20881819">
          <a:off x="5264040" y="1913033"/>
          <a:ext cx="2625431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Beedrill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7030A0"/>
              </a:solidFill>
            </a:rPr>
            <a:t>Mega Gengar (Hex)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0.55531</cdr:x>
      <cdr:y>0.26377</cdr:y>
    </cdr:from>
    <cdr:to>
      <cdr:x>0.83947</cdr:x>
      <cdr:y>0.32924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490A6ADA-C0C2-33B1-13D2-728C09D9FF0D}"/>
            </a:ext>
          </a:extLst>
        </cdr:cNvPr>
        <cdr:cNvSpPr txBox="1"/>
      </cdr:nvSpPr>
      <cdr:spPr>
        <a:xfrm xmlns:a="http://schemas.openxmlformats.org/drawingml/2006/main" rot="20834103">
          <a:off x="5120113" y="2357063"/>
          <a:ext cx="2620016" cy="5850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0.45189</cdr:x>
      <cdr:y>0.72349</cdr:y>
    </cdr:from>
    <cdr:to>
      <cdr:x>0.61584</cdr:x>
      <cdr:y>0.7649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71BA80A7-2481-260F-981D-2DD7E3EF7915}"/>
            </a:ext>
          </a:extLst>
        </cdr:cNvPr>
        <cdr:cNvSpPr txBox="1"/>
      </cdr:nvSpPr>
      <cdr:spPr>
        <a:xfrm xmlns:a="http://schemas.openxmlformats.org/drawingml/2006/main" rot="20437338">
          <a:off x="4175097" y="6370638"/>
          <a:ext cx="1514781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ysClr val="windowText" lastClr="000000"/>
              </a:solidFill>
            </a:rPr>
            <a:t>Darkrai (Sludge Bomb*)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0.38239</cdr:x>
      <cdr:y>0.66899</cdr:y>
    </cdr:from>
    <cdr:to>
      <cdr:x>0.70015</cdr:x>
      <cdr:y>0.73446</cdr:y>
    </cdr:to>
    <cdr:sp macro="" textlink="">
      <cdr:nvSpPr>
        <cdr:cNvPr id="21" name="TextBox 5">
          <a:extLst xmlns:a="http://schemas.openxmlformats.org/drawingml/2006/main">
            <a:ext uri="{FF2B5EF4-FFF2-40B4-BE49-F238E27FC236}">
              <a16:creationId xmlns:a16="http://schemas.microsoft.com/office/drawing/2014/main" id="{9522F995-67BF-D3AA-21E4-C008D7C2BE32}"/>
            </a:ext>
          </a:extLst>
        </cdr:cNvPr>
        <cdr:cNvSpPr txBox="1"/>
      </cdr:nvSpPr>
      <cdr:spPr>
        <a:xfrm xmlns:a="http://schemas.openxmlformats.org/drawingml/2006/main" rot="20617905">
          <a:off x="3532995" y="5890707"/>
          <a:ext cx="2935877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Victreebel,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Venusaur,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Vileplume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0.31997</cdr:x>
      <cdr:y>0.7456</cdr:y>
    </cdr:from>
    <cdr:to>
      <cdr:x>0.46698</cdr:x>
      <cdr:y>0.78701</cdr:y>
    </cdr:to>
    <cdr:sp macro="" textlink="">
      <cdr:nvSpPr>
        <cdr:cNvPr id="22" name="TextBox 3">
          <a:extLst xmlns:a="http://schemas.openxmlformats.org/drawingml/2006/main">
            <a:ext uri="{FF2B5EF4-FFF2-40B4-BE49-F238E27FC236}">
              <a16:creationId xmlns:a16="http://schemas.microsoft.com/office/drawing/2014/main" id="{A38A1B39-BD39-DA01-C44C-6F468C4EAFD8}"/>
            </a:ext>
          </a:extLst>
        </cdr:cNvPr>
        <cdr:cNvSpPr txBox="1"/>
      </cdr:nvSpPr>
      <cdr:spPr>
        <a:xfrm xmlns:a="http://schemas.openxmlformats.org/drawingml/2006/main" rot="20344766">
          <a:off x="2956309" y="6565313"/>
          <a:ext cx="1358214" cy="364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0">
              <a:solidFill>
                <a:srgbClr val="C00000"/>
              </a:solidFill>
            </a:rPr>
            <a:t>Scolipede</a:t>
          </a:r>
          <a:r>
            <a:rPr lang="zh-CN" altLang="en-US" sz="1100" b="0">
              <a:solidFill>
                <a:srgbClr val="C00000"/>
              </a:solidFill>
            </a:rPr>
            <a:t>▼</a:t>
          </a:r>
          <a:endParaRPr lang="en-US" sz="11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0.74673</cdr:x>
      <cdr:y>0.46226</cdr:y>
    </cdr:from>
    <cdr:to>
      <cdr:x>0.78726</cdr:x>
      <cdr:y>0.49406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8F21B261-95AC-301F-1EE6-F422494080E9}"/>
            </a:ext>
          </a:extLst>
        </cdr:cNvPr>
        <cdr:cNvSpPr txBox="1"/>
      </cdr:nvSpPr>
      <cdr:spPr>
        <a:xfrm xmlns:a="http://schemas.openxmlformats.org/drawingml/2006/main">
          <a:off x="6899275" y="407035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0.74673</cdr:x>
      <cdr:y>0.48605</cdr:y>
    </cdr:from>
    <cdr:to>
      <cdr:x>0.78726</cdr:x>
      <cdr:y>0.51786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EFB52A45-639B-363B-5E99-A8EA3B2BC0C7}"/>
            </a:ext>
          </a:extLst>
        </cdr:cNvPr>
        <cdr:cNvSpPr txBox="1"/>
      </cdr:nvSpPr>
      <cdr:spPr>
        <a:xfrm xmlns:a="http://schemas.openxmlformats.org/drawingml/2006/main">
          <a:off x="6899275" y="4279901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0.74673</cdr:x>
      <cdr:y>0.65534</cdr:y>
    </cdr:from>
    <cdr:to>
      <cdr:x>0.78726</cdr:x>
      <cdr:y>0.68715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EC4D09B0-C979-7B63-A6AB-CC5E7082BEF3}"/>
            </a:ext>
          </a:extLst>
        </cdr:cNvPr>
        <cdr:cNvSpPr txBox="1"/>
      </cdr:nvSpPr>
      <cdr:spPr>
        <a:xfrm xmlns:a="http://schemas.openxmlformats.org/drawingml/2006/main">
          <a:off x="6899275" y="5770564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0.57148</cdr:x>
      <cdr:y>0.75378</cdr:y>
    </cdr:from>
    <cdr:to>
      <cdr:x>0.612</cdr:x>
      <cdr:y>0.78559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8595B509-AF86-97BA-58B1-07F10040FF9A}"/>
            </a:ext>
          </a:extLst>
        </cdr:cNvPr>
        <cdr:cNvSpPr txBox="1"/>
      </cdr:nvSpPr>
      <cdr:spPr>
        <a:xfrm xmlns:a="http://schemas.openxmlformats.org/drawingml/2006/main">
          <a:off x="5280025" y="66373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0.57148</cdr:x>
      <cdr:y>0.79272</cdr:y>
    </cdr:from>
    <cdr:to>
      <cdr:x>0.612</cdr:x>
      <cdr:y>0.82453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FD06684E-A48C-453E-7576-B27FA758E75F}"/>
            </a:ext>
          </a:extLst>
        </cdr:cNvPr>
        <cdr:cNvSpPr txBox="1"/>
      </cdr:nvSpPr>
      <cdr:spPr>
        <a:xfrm xmlns:a="http://schemas.openxmlformats.org/drawingml/2006/main">
          <a:off x="5280025" y="6980239"/>
          <a:ext cx="374406" cy="280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0.69055</cdr:x>
      <cdr:y>0.89278</cdr:y>
    </cdr:from>
    <cdr:to>
      <cdr:x>0.95426</cdr:x>
      <cdr:y>0.95207</cdr:y>
    </cdr:to>
    <cdr:grpSp>
      <cdr:nvGrpSpPr>
        <cdr:cNvPr id="57" name="Group 56">
          <a:extLst xmlns:a="http://schemas.openxmlformats.org/drawingml/2006/main">
            <a:ext uri="{FF2B5EF4-FFF2-40B4-BE49-F238E27FC236}">
              <a16:creationId xmlns:a16="http://schemas.microsoft.com/office/drawing/2014/main" id="{06E85C4B-E3F0-9F8E-C873-63B91EB7F9A6}"/>
            </a:ext>
          </a:extLst>
        </cdr:cNvPr>
        <cdr:cNvGrpSpPr/>
      </cdr:nvGrpSpPr>
      <cdr:grpSpPr>
        <a:xfrm xmlns:a="http://schemas.openxmlformats.org/drawingml/2006/main">
          <a:off x="6380174" y="7861303"/>
          <a:ext cx="2436486" cy="522073"/>
          <a:chOff x="0" y="0"/>
          <a:chExt cx="2446572" cy="506944"/>
        </a:xfrm>
      </cdr:grpSpPr>
      <cdr:sp macro="" textlink="">
        <cdr:nvSpPr>
          <cdr:cNvPr id="58" name="TextBox 2">
            <a:extLst xmlns:a="http://schemas.openxmlformats.org/drawingml/2006/main">
              <a:ext uri="{FF2B5EF4-FFF2-40B4-BE49-F238E27FC236}">
                <a16:creationId xmlns:a16="http://schemas.microsoft.com/office/drawing/2014/main" id="{000D1A1B-E8F2-0A01-5638-E28BA2A8D16C}"/>
              </a:ext>
            </a:extLst>
          </cdr:cNvPr>
          <cdr:cNvSpPr txBox="1"/>
        </cdr:nvSpPr>
        <cdr:spPr>
          <a:xfrm xmlns:a="http://schemas.openxmlformats.org/drawingml/2006/main">
            <a:off x="1216544" y="0"/>
            <a:ext cx="1230028" cy="50694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(4)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Alolan 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Muk,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  <cdr:sp macro="" textlink="">
        <cdr:nvSpPr>
          <cdr:cNvPr id="59" name="TextBox 3">
            <a:extLst xmlns:a="http://schemas.openxmlformats.org/drawingml/2006/main">
              <a:ext uri="{FF2B5EF4-FFF2-40B4-BE49-F238E27FC236}">
                <a16:creationId xmlns:a16="http://schemas.microsoft.com/office/drawing/2014/main" id="{7E0A1F99-E3B4-BB8C-F873-899B9B01F5FB}"/>
              </a:ext>
            </a:extLst>
          </cdr:cNvPr>
          <cdr:cNvSpPr txBox="1"/>
        </cdr:nvSpPr>
        <cdr:spPr>
          <a:xfrm xmlns:a="http://schemas.openxmlformats.org/drawingml/2006/main">
            <a:off x="0" y="4490"/>
            <a:ext cx="1272481" cy="50244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7030A0"/>
                </a:solidFill>
              </a:rPr>
              <a:t>(1) Shadow</a:t>
            </a:r>
            <a:r>
              <a:rPr lang="en-US" sz="900" baseline="0">
                <a:solidFill>
                  <a:srgbClr val="7030A0"/>
                </a:solidFill>
              </a:rPr>
              <a:t> Skuntank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30A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Muk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Venusaur</a:t>
            </a:r>
          </a:p>
        </cdr:txBody>
      </cdr:sp>
    </cdr:grpSp>
  </cdr:relSizeAnchor>
  <cdr:relSizeAnchor xmlns:cdr="http://schemas.openxmlformats.org/drawingml/2006/chartDrawing">
    <cdr:from>
      <cdr:x>0.07509</cdr:x>
      <cdr:y>0.60991</cdr:y>
    </cdr:from>
    <cdr:to>
      <cdr:x>0.3447</cdr:x>
      <cdr:y>0.67285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947D7978-87F7-8095-D0BB-1C05F619E296}"/>
            </a:ext>
          </a:extLst>
        </cdr:cNvPr>
        <cdr:cNvSpPr txBox="1"/>
      </cdr:nvSpPr>
      <cdr:spPr>
        <a:xfrm xmlns:a="http://schemas.openxmlformats.org/drawingml/2006/main" rot="20462546">
          <a:off x="693740" y="5370512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Roserade tier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0.07869</cdr:x>
      <cdr:y>0.42439</cdr:y>
    </cdr:from>
    <cdr:to>
      <cdr:x>0.3483</cdr:x>
      <cdr:y>0.48733</cdr:y>
    </cdr:to>
    <cdr:sp macro="" textlink="">
      <cdr:nvSpPr>
        <cdr:cNvPr id="65" name="TextBox 3">
          <a:extLst xmlns:a="http://schemas.openxmlformats.org/drawingml/2006/main">
            <a:ext uri="{FF2B5EF4-FFF2-40B4-BE49-F238E27FC236}">
              <a16:creationId xmlns:a16="http://schemas.microsoft.com/office/drawing/2014/main" id="{13B64428-C045-623D-AD47-5749804ABA49}"/>
            </a:ext>
          </a:extLst>
        </cdr:cNvPr>
        <cdr:cNvSpPr txBox="1"/>
      </cdr:nvSpPr>
      <cdr:spPr>
        <a:xfrm xmlns:a="http://schemas.openxmlformats.org/drawingml/2006/main" rot="20644948">
          <a:off x="727076" y="3736973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Nihilego tier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0.07509</cdr:x>
      <cdr:y>0.27079</cdr:y>
    </cdr:from>
    <cdr:to>
      <cdr:x>0.3447</cdr:x>
      <cdr:y>0.33373</cdr:y>
    </cdr:to>
    <cdr:sp macro="" textlink="">
      <cdr:nvSpPr>
        <cdr:cNvPr id="66" name="TextBox 3">
          <a:extLst xmlns:a="http://schemas.openxmlformats.org/drawingml/2006/main">
            <a:ext uri="{FF2B5EF4-FFF2-40B4-BE49-F238E27FC236}">
              <a16:creationId xmlns:a16="http://schemas.microsoft.com/office/drawing/2014/main" id="{395F2778-8148-856C-35E3-1638062CA8FC}"/>
            </a:ext>
          </a:extLst>
        </cdr:cNvPr>
        <cdr:cNvSpPr txBox="1"/>
      </cdr:nvSpPr>
      <cdr:spPr>
        <a:xfrm xmlns:a="http://schemas.openxmlformats.org/drawingml/2006/main" rot="20532509">
          <a:off x="693738" y="2384424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CC00FF"/>
              </a:solidFill>
            </a:rPr>
            <a:t>Megas</a:t>
          </a:r>
          <a:endParaRPr lang="en-US" sz="1100" b="1">
            <a:solidFill>
              <a:srgbClr val="CC00FF"/>
            </a:solidFill>
          </a:endParaRPr>
        </a:p>
      </cdr:txBody>
    </cdr:sp>
  </cdr:relSizeAnchor>
  <cdr:relSizeAnchor xmlns:cdr="http://schemas.openxmlformats.org/drawingml/2006/chartDrawing">
    <cdr:from>
      <cdr:x>0.07663</cdr:x>
      <cdr:y>0.70618</cdr:y>
    </cdr:from>
    <cdr:to>
      <cdr:x>0.34624</cdr:x>
      <cdr:y>0.76912</cdr:y>
    </cdr:to>
    <cdr:sp macro="" textlink="">
      <cdr:nvSpPr>
        <cdr:cNvPr id="67" name="TextBox 3">
          <a:extLst xmlns:a="http://schemas.openxmlformats.org/drawingml/2006/main">
            <a:ext uri="{FF2B5EF4-FFF2-40B4-BE49-F238E27FC236}">
              <a16:creationId xmlns:a16="http://schemas.microsoft.com/office/drawing/2014/main" id="{FEBB1401-3CBD-431B-AC48-DD3C66CD2E72}"/>
            </a:ext>
          </a:extLst>
        </cdr:cNvPr>
        <cdr:cNvSpPr txBox="1"/>
      </cdr:nvSpPr>
      <cdr:spPr>
        <a:xfrm xmlns:a="http://schemas.openxmlformats.org/drawingml/2006/main" rot="20403066">
          <a:off x="708028" y="621823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7030A0"/>
              </a:solidFill>
            </a:rPr>
            <a:t>Variety</a:t>
          </a:r>
          <a:r>
            <a:rPr lang="en-US" altLang="zh-CN" sz="1100" b="1" baseline="0">
              <a:solidFill>
                <a:srgbClr val="7030A0"/>
              </a:solidFill>
            </a:rPr>
            <a:t> picks</a:t>
          </a:r>
          <a:endParaRPr lang="en-US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0.69828</cdr:x>
      <cdr:y>0.7435</cdr:y>
    </cdr:from>
    <cdr:to>
      <cdr:x>0.96789</cdr:x>
      <cdr:y>0.80644</cdr:y>
    </cdr:to>
    <cdr:sp macro="" textlink="">
      <cdr:nvSpPr>
        <cdr:cNvPr id="68" name="TextBox 3">
          <a:extLst xmlns:a="http://schemas.openxmlformats.org/drawingml/2006/main">
            <a:ext uri="{FF2B5EF4-FFF2-40B4-BE49-F238E27FC236}">
              <a16:creationId xmlns:a16="http://schemas.microsoft.com/office/drawing/2014/main" id="{135C267B-E858-311A-1800-B710E42B81DC}"/>
            </a:ext>
          </a:extLst>
        </cdr:cNvPr>
        <cdr:cNvSpPr txBox="1"/>
      </cdr:nvSpPr>
      <cdr:spPr>
        <a:xfrm xmlns:a="http://schemas.openxmlformats.org/drawingml/2006/main" rot="20661057">
          <a:off x="6451603" y="6546848"/>
          <a:ext cx="2490998" cy="554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CC00FF"/>
              </a:solidFill>
            </a:rPr>
            <a:t>Budget options</a:t>
          </a:r>
          <a:endParaRPr lang="en-US" sz="1100" b="1">
            <a:solidFill>
              <a:srgbClr val="CC00FF"/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026D-3852-4280-B962-1A07377A7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176892</xdr:colOff>
      <xdr:row>2</xdr:row>
      <xdr:rowOff>0</xdr:rowOff>
    </xdr:from>
    <xdr:to>
      <xdr:col>42</xdr:col>
      <xdr:colOff>348356</xdr:colOff>
      <xdr:row>50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E9714-8D81-63C2-D2D0-E8263DF58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0.84671</cdr:x>
      <cdr:y>0.90485</cdr:y>
    </cdr:from>
    <cdr:to>
      <cdr:x>0.95208</cdr:x>
      <cdr:y>0.95469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0FF8AE-99CA-DD6E-0C26-751C42032595}"/>
            </a:ext>
          </a:extLst>
        </cdr:cNvPr>
        <cdr:cNvSpPr txBox="1"/>
      </cdr:nvSpPr>
      <cdr:spPr>
        <a:xfrm xmlns:a="http://schemas.openxmlformats.org/drawingml/2006/main">
          <a:off x="7806872" y="8085818"/>
          <a:ext cx="971475" cy="4453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1"/>
              </a:solidFill>
            </a:rPr>
            <a:t>(1) Heracross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(2) Sirfetch'd</a:t>
          </a: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0</xdr:colOff>
      <xdr:row>2</xdr:row>
      <xdr:rowOff>0</xdr:rowOff>
    </xdr:from>
    <xdr:to>
      <xdr:col>28</xdr:col>
      <xdr:colOff>171464</xdr:colOff>
      <xdr:row>50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B0CEB-BDF3-4339-9BCA-B49ABDCD7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0.81075</cdr:y>
    </cdr:from>
    <cdr:to>
      <cdr:x>0.77381</cdr:x>
      <cdr:y>0.85216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33005">
          <a:off x="5288257" y="703530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0.1669</cdr:y>
    </cdr:from>
    <cdr:to>
      <cdr:x>0.85495</cdr:x>
      <cdr:y>0.23237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47832">
          <a:off x="5284553" y="1448288"/>
          <a:ext cx="2630843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0.19548</cdr:x>
      <cdr:y>0.42222</cdr:y>
    </cdr:from>
    <cdr:to>
      <cdr:x>0.85317</cdr:x>
      <cdr:y>0.48769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773800">
          <a:off x="1809815" y="3663820"/>
          <a:ext cx="6089101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Alakazam*, </a:t>
          </a:r>
          <a:r>
            <a:rPr lang="en-US" sz="1400" b="1">
              <a:solidFill>
                <a:schemeClr val="accent4">
                  <a:lumMod val="75000"/>
                </a:schemeClr>
              </a:solidFill>
            </a:rPr>
            <a:t>Ultra Necrozma (Confusion†/Psychic†), </a:t>
          </a:r>
          <a:r>
            <a:rPr lang="en-US" sz="1400" b="1">
              <a:solidFill>
                <a:srgbClr val="7030A0"/>
              </a:solidFill>
            </a:rPr>
            <a:t>Calyrex Shadow Rider</a:t>
          </a:r>
          <a:r>
            <a:rPr lang="zh-CN" altLang="en-US" sz="1400" b="1">
              <a:solidFill>
                <a:srgbClr val="7030A0"/>
              </a:solidFill>
            </a:rPr>
            <a:t>▼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0.57023</cdr:x>
      <cdr:y>0.76959</cdr:y>
    </cdr:from>
    <cdr:to>
      <cdr:x>0.77285</cdr:x>
      <cdr:y>0.811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91756">
          <a:off x="5279352" y="6678161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0.56969</cdr:x>
      <cdr:y>0.86978</cdr:y>
    </cdr:from>
    <cdr:to>
      <cdr:x>0.83769</cdr:x>
      <cdr:y>0.91119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34DED55-2A24-3A41-8928-08FFDDF687CB}"/>
            </a:ext>
          </a:extLst>
        </cdr:cNvPr>
        <cdr:cNvSpPr txBox="1"/>
      </cdr:nvSpPr>
      <cdr:spPr>
        <a:xfrm xmlns:a="http://schemas.openxmlformats.org/drawingml/2006/main" rot="20553204">
          <a:off x="5274370" y="7547486"/>
          <a:ext cx="2481228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0.28545</cdr:y>
    </cdr:from>
    <cdr:to>
      <cdr:x>0.85495</cdr:x>
      <cdr:y>0.35092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284553" y="2476969"/>
          <a:ext cx="2630843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0.57204</cdr:x>
      <cdr:y>0.50797</cdr:y>
    </cdr:from>
    <cdr:to>
      <cdr:x>0.79942</cdr:x>
      <cdr:y>0.57344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0659">
          <a:off x="5296113" y="4407891"/>
          <a:ext cx="210521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0.3499</cdr:x>
      <cdr:y>0.50607</cdr:y>
    </cdr:from>
    <cdr:to>
      <cdr:x>0.71711</cdr:x>
      <cdr:y>0.57154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674164">
          <a:off x="3239500" y="4391454"/>
          <a:ext cx="339974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17FE3"/>
              </a:solidFill>
            </a:rPr>
            <a:t>▲</a:t>
          </a: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ewtwo, 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6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0.26813</cdr:x>
      <cdr:y>0.62608</cdr:y>
    </cdr:from>
    <cdr:to>
      <cdr:x>0.83112</cdr:x>
      <cdr:y>0.69155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0E1DDD06-50DC-28D2-958B-A1C3E93862DC}"/>
            </a:ext>
          </a:extLst>
        </cdr:cNvPr>
        <cdr:cNvSpPr txBox="1"/>
      </cdr:nvSpPr>
      <cdr:spPr>
        <a:xfrm xmlns:a="http://schemas.openxmlformats.org/drawingml/2006/main" rot="20771098">
          <a:off x="2482431" y="5432841"/>
          <a:ext cx="5212338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Shadow Metagross, </a:t>
          </a:r>
          <a:r>
            <a:rPr lang="en-US" sz="1400" b="1">
              <a:solidFill>
                <a:schemeClr val="accent5"/>
              </a:solidFill>
            </a:rPr>
            <a:t>Dawn</a:t>
          </a:r>
          <a:r>
            <a:rPr lang="en-US" sz="1400" b="1" baseline="0">
              <a:solidFill>
                <a:schemeClr val="accent5"/>
              </a:solidFill>
            </a:rPr>
            <a:t> Wings </a:t>
          </a:r>
          <a:r>
            <a:rPr lang="en-US" sz="1400" b="1">
              <a:solidFill>
                <a:schemeClr val="accent5"/>
              </a:solidFill>
            </a:rPr>
            <a:t>Necrozma (Confusion†/Psychic†)</a:t>
          </a:r>
          <a:endParaRPr lang="en-US" sz="12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0.46332</cdr:x>
      <cdr:y>0.67497</cdr:y>
    </cdr:from>
    <cdr:to>
      <cdr:x>0.82057</cdr:x>
      <cdr:y>0.74044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711513">
          <a:off x="4289574" y="5857038"/>
          <a:ext cx="3307532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ysClr val="windowText" lastClr="000000"/>
              </a:solidFill>
            </a:rPr>
            <a:t>Necrozma (Confusion†/Psychic†),</a:t>
          </a:r>
          <a:r>
            <a:rPr lang="en-US" sz="1400" b="1" baseline="0">
              <a:solidFill>
                <a:sysClr val="windowText" lastClr="000000"/>
              </a:solidFill>
            </a:rPr>
            <a:t> </a:t>
          </a:r>
          <a:r>
            <a:rPr lang="en-US" sz="1200" b="1" baseline="0">
              <a:solidFill>
                <a:srgbClr val="00B0F0"/>
              </a:solidFill>
            </a:rPr>
            <a:t>Latios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0.44058</cdr:x>
      <cdr:y>0.71279</cdr:y>
    </cdr:from>
    <cdr:to>
      <cdr:x>0.91787</cdr:x>
      <cdr:y>0.77826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700545">
          <a:off x="4079028" y="6185268"/>
          <a:ext cx="441890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chemeClr val="accent5"/>
              </a:solidFill>
            </a:rPr>
            <a:t>▼</a:t>
          </a:r>
          <a:r>
            <a:rPr lang="en-US" sz="1400" b="1">
              <a:solidFill>
                <a:schemeClr val="accent5"/>
              </a:solidFill>
            </a:rPr>
            <a:t>Dawn Wings Necrozma (PC†/FS†),</a:t>
          </a:r>
          <a:r>
            <a:rPr lang="en-US" sz="1400" b="1" baseline="0">
              <a:solidFill>
                <a:schemeClr val="accent5"/>
              </a:solidFill>
            </a:rPr>
            <a:t> </a:t>
          </a:r>
          <a:r>
            <a:rPr lang="en-US" sz="1200" b="1" baseline="0">
              <a:solidFill>
                <a:srgbClr val="336699"/>
              </a:solidFill>
            </a:rPr>
            <a:t>Metagross</a:t>
          </a:r>
          <a:r>
            <a:rPr lang="zh-CN" altLang="en-US" sz="1200" b="1" baseline="0">
              <a:solidFill>
                <a:srgbClr val="336699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0.84259</cdr:y>
    </cdr:from>
    <cdr:to>
      <cdr:x>0.77278</cdr:x>
      <cdr:y>0.884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23739">
          <a:off x="5278721" y="7311567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0.23398</cdr:x>
      <cdr:y>0.73511</cdr:y>
    </cdr:from>
    <cdr:to>
      <cdr:x>0.48656</cdr:x>
      <cdr:y>0.77652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703801">
          <a:off x="2166296" y="6378907"/>
          <a:ext cx="2338471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Alakazam*,</a:t>
          </a:r>
          <a:r>
            <a:rPr lang="en-US" altLang="zh-CN" sz="1200" b="1" baseline="0">
              <a:solidFill>
                <a:srgbClr val="FFC00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0.30819</cdr:x>
      <cdr:y>0.56487</cdr:y>
    </cdr:from>
    <cdr:to>
      <cdr:x>0.74133</cdr:x>
      <cdr:y>0.63034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0F6CDBD-7689-C2F0-1FCA-24680E194B30}"/>
            </a:ext>
          </a:extLst>
        </cdr:cNvPr>
        <cdr:cNvSpPr txBox="1"/>
      </cdr:nvSpPr>
      <cdr:spPr>
        <a:xfrm xmlns:a="http://schemas.openxmlformats.org/drawingml/2006/main" rot="20825326">
          <a:off x="2853278" y="4901699"/>
          <a:ext cx="4010151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Metagross, </a:t>
          </a:r>
          <a:r>
            <a:rPr lang="en-US" altLang="zh-CN" sz="1400" b="1">
              <a:solidFill>
                <a:schemeClr val="accent4">
                  <a:lumMod val="75000"/>
                </a:schemeClr>
              </a:solidFill>
            </a:rPr>
            <a:t>Ultra Necrozma (PC†/FS†)</a:t>
          </a:r>
          <a:endParaRPr lang="en-US" sz="11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0.7449</cdr:x>
      <cdr:y>0.84392</cdr:y>
    </cdr:from>
    <cdr:to>
      <cdr:x>0.96634</cdr:x>
      <cdr:y>0.90686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9911FA43-A968-7569-F27B-805D4E3D1E8F}"/>
            </a:ext>
          </a:extLst>
        </cdr:cNvPr>
        <cdr:cNvSpPr txBox="1"/>
      </cdr:nvSpPr>
      <cdr:spPr>
        <a:xfrm xmlns:a="http://schemas.openxmlformats.org/drawingml/2006/main" rot="20532509">
          <a:off x="6896477" y="7323140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0.07853</cdr:x>
      <cdr:y>0.81954</cdr:y>
    </cdr:from>
    <cdr:to>
      <cdr:x>0.34815</cdr:x>
      <cdr:y>0.88248</cdr:y>
    </cdr:to>
    <cdr:sp macro="" textlink="">
      <cdr:nvSpPr>
        <cdr:cNvPr id="26" name="TextBox 2">
          <a:extLst xmlns:a="http://schemas.openxmlformats.org/drawingml/2006/main">
            <a:ext uri="{FF2B5EF4-FFF2-40B4-BE49-F238E27FC236}">
              <a16:creationId xmlns:a16="http://schemas.microsoft.com/office/drawing/2014/main" id="{9634886D-8728-7354-AED4-B79F8C723A62}"/>
            </a:ext>
          </a:extLst>
        </cdr:cNvPr>
        <cdr:cNvSpPr txBox="1"/>
      </cdr:nvSpPr>
      <cdr:spPr>
        <a:xfrm xmlns:a="http://schemas.openxmlformats.org/drawingml/2006/main" rot="20324955">
          <a:off x="727071" y="7111535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0.07699</cdr:x>
      <cdr:y>0.61702</cdr:y>
    </cdr:from>
    <cdr:to>
      <cdr:x>0.3466</cdr:x>
      <cdr:y>0.67996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55F6539D-6FE9-50D9-2743-58B386AC4C7F}"/>
            </a:ext>
          </a:extLst>
        </cdr:cNvPr>
        <cdr:cNvSpPr txBox="1"/>
      </cdr:nvSpPr>
      <cdr:spPr>
        <a:xfrm xmlns:a="http://schemas.openxmlformats.org/drawingml/2006/main" rot="20532509">
          <a:off x="712786" y="5354171"/>
          <a:ext cx="2496180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0.74952</cdr:y>
    </cdr:from>
    <cdr:to>
      <cdr:x>0.30018</cdr:x>
      <cdr:y>0.81246</cdr:y>
    </cdr:to>
    <cdr:sp macro="" textlink="">
      <cdr:nvSpPr>
        <cdr:cNvPr id="29" name="TextBox 4">
          <a:extLst xmlns:a="http://schemas.openxmlformats.org/drawingml/2006/main">
            <a:ext uri="{FF2B5EF4-FFF2-40B4-BE49-F238E27FC236}">
              <a16:creationId xmlns:a16="http://schemas.microsoft.com/office/drawing/2014/main" id="{39D48A6B-CE5B-DCA4-1616-9F1BF31A055B}"/>
            </a:ext>
          </a:extLst>
        </cdr:cNvPr>
        <cdr:cNvSpPr txBox="1"/>
      </cdr:nvSpPr>
      <cdr:spPr>
        <a:xfrm xmlns:a="http://schemas.openxmlformats.org/drawingml/2006/main" rot="20442331">
          <a:off x="729037" y="6503991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0.07874</cdr:x>
      <cdr:y>0.46193</cdr:y>
    </cdr:from>
    <cdr:to>
      <cdr:x>0.30018</cdr:x>
      <cdr:y>0.52487</cdr:y>
    </cdr:to>
    <cdr:sp macro="" textlink="">
      <cdr:nvSpPr>
        <cdr:cNvPr id="43" name="TextBox 5">
          <a:extLst xmlns:a="http://schemas.openxmlformats.org/drawingml/2006/main">
            <a:ext uri="{FF2B5EF4-FFF2-40B4-BE49-F238E27FC236}">
              <a16:creationId xmlns:a16="http://schemas.microsoft.com/office/drawing/2014/main" id="{CA8CC520-1F61-85BC-F2DD-2ADB13DB459D}"/>
            </a:ext>
          </a:extLst>
        </cdr:cNvPr>
        <cdr:cNvSpPr txBox="1"/>
      </cdr:nvSpPr>
      <cdr:spPr>
        <a:xfrm xmlns:a="http://schemas.openxmlformats.org/drawingml/2006/main" rot="20566950">
          <a:off x="729039" y="4008438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0.67644</cdr:x>
      <cdr:y>0.89332</cdr:y>
    </cdr:from>
    <cdr:to>
      <cdr:x>0.96182</cdr:x>
      <cdr:y>0.95277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4CC025ED-413F-0148-3D74-67AB4EEF33C4}"/>
            </a:ext>
          </a:extLst>
        </cdr:cNvPr>
        <cdr:cNvSpPr txBox="1"/>
      </cdr:nvSpPr>
      <cdr:spPr>
        <a:xfrm xmlns:a="http://schemas.openxmlformats.org/drawingml/2006/main">
          <a:off x="6262687" y="7751764"/>
          <a:ext cx="2642189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), and </a:t>
          </a:r>
          <a:r>
            <a:rPr lang="en-US" sz="900">
              <a:solidFill>
                <a:schemeClr val="accent5"/>
              </a:solidFill>
            </a:rPr>
            <a:t>Dawn Wings and Dusk Mane</a:t>
          </a:r>
          <a:r>
            <a:rPr lang="en-US" sz="900" baseline="0">
              <a:solidFill>
                <a:schemeClr val="accent5"/>
              </a:solidFill>
            </a:rPr>
            <a:t> Necrozma</a:t>
          </a:r>
          <a:r>
            <a:rPr lang="en-US" sz="900">
              <a:solidFill>
                <a:schemeClr val="accent5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are very</a:t>
          </a:r>
          <a:r>
            <a:rPr lang="en-US" sz="900" baseline="0">
              <a:solidFill>
                <a:sysClr val="windowText" lastClr="00000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7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23" sqref="B23"/>
    </sheetView>
  </sheetViews>
  <sheetFormatPr defaultRowHeight="14.25" x14ac:dyDescent="0.45"/>
  <cols>
    <col min="1" max="1" width="16.06640625" bestFit="1" customWidth="1"/>
    <col min="2" max="2" width="21.59765625" bestFit="1" customWidth="1"/>
    <col min="3" max="3" width="12.1328125" bestFit="1" customWidth="1"/>
    <col min="5" max="6" width="9.3984375" style="1" bestFit="1" customWidth="1"/>
  </cols>
  <sheetData>
    <row r="1" spans="1:5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</row>
    <row r="2" spans="1:56" x14ac:dyDescent="0.45">
      <c r="A2" t="s">
        <v>29</v>
      </c>
      <c r="G2">
        <v>6.25</v>
      </c>
      <c r="H2">
        <v>0</v>
      </c>
      <c r="I2">
        <v>3.125</v>
      </c>
      <c r="J2">
        <v>0</v>
      </c>
      <c r="K2">
        <v>3.125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1.15384615384615</v>
      </c>
      <c r="AF2">
        <v>0</v>
      </c>
      <c r="AG2">
        <v>1.15384615384615</v>
      </c>
      <c r="AH2">
        <v>0</v>
      </c>
      <c r="AI2">
        <v>1.15384615384615</v>
      </c>
      <c r="AJ2">
        <v>0</v>
      </c>
      <c r="AK2">
        <v>1.15384615384615</v>
      </c>
      <c r="AL2">
        <v>0</v>
      </c>
      <c r="AM2">
        <v>1.15384615384615</v>
      </c>
      <c r="AN2">
        <v>0</v>
      </c>
      <c r="AO2">
        <v>1.15384615384615</v>
      </c>
      <c r="AP2">
        <v>0</v>
      </c>
      <c r="AQ2">
        <v>1.15384615384615</v>
      </c>
      <c r="AR2">
        <v>0</v>
      </c>
      <c r="AS2">
        <v>1.15384615384615</v>
      </c>
      <c r="AT2">
        <v>0</v>
      </c>
      <c r="AU2">
        <v>1.15384615384615</v>
      </c>
      <c r="AV2">
        <v>0</v>
      </c>
      <c r="AW2">
        <v>1.15384615384615</v>
      </c>
      <c r="AX2">
        <v>0</v>
      </c>
      <c r="AY2">
        <v>1.15384615384615</v>
      </c>
      <c r="AZ2">
        <v>0</v>
      </c>
      <c r="BA2">
        <v>1.15384615384615</v>
      </c>
      <c r="BB2">
        <v>0</v>
      </c>
      <c r="BC2">
        <v>1.15384615384615</v>
      </c>
      <c r="BD2">
        <v>0</v>
      </c>
    </row>
    <row r="3" spans="1:56" x14ac:dyDescent="0.45">
      <c r="A3" t="s">
        <v>30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 t="s">
        <v>31</v>
      </c>
      <c r="AH3" t="s">
        <v>31</v>
      </c>
      <c r="AI3" t="s">
        <v>31</v>
      </c>
      <c r="AJ3" t="s">
        <v>31</v>
      </c>
      <c r="AK3" t="s">
        <v>31</v>
      </c>
      <c r="AL3" t="s">
        <v>31</v>
      </c>
      <c r="AM3" t="s">
        <v>31</v>
      </c>
      <c r="AN3" t="s">
        <v>31</v>
      </c>
      <c r="AO3" t="s">
        <v>31</v>
      </c>
      <c r="AP3" t="s">
        <v>31</v>
      </c>
      <c r="AQ3" t="s">
        <v>31</v>
      </c>
      <c r="AR3" t="s">
        <v>31</v>
      </c>
      <c r="AS3" t="s">
        <v>31</v>
      </c>
      <c r="AT3" t="s">
        <v>31</v>
      </c>
      <c r="AU3" t="s">
        <v>31</v>
      </c>
      <c r="AV3" t="s">
        <v>31</v>
      </c>
      <c r="AW3" t="s">
        <v>31</v>
      </c>
      <c r="AX3" t="s">
        <v>31</v>
      </c>
      <c r="AY3" t="s">
        <v>31</v>
      </c>
      <c r="AZ3" t="s">
        <v>31</v>
      </c>
      <c r="BA3" t="s">
        <v>31</v>
      </c>
      <c r="BB3" t="s">
        <v>31</v>
      </c>
      <c r="BC3" t="s">
        <v>31</v>
      </c>
      <c r="BD3" t="s">
        <v>31</v>
      </c>
    </row>
    <row r="4" spans="1:56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34</v>
      </c>
      <c r="AY4" t="s">
        <v>34</v>
      </c>
      <c r="AZ4" t="s">
        <v>34</v>
      </c>
      <c r="BA4" t="s">
        <v>34</v>
      </c>
      <c r="BB4" t="s">
        <v>34</v>
      </c>
      <c r="BC4" t="s">
        <v>34</v>
      </c>
      <c r="BD4" t="s">
        <v>34</v>
      </c>
    </row>
    <row r="5" spans="1:56" x14ac:dyDescent="0.45">
      <c r="A5" t="s">
        <v>35</v>
      </c>
      <c r="G5" t="s">
        <v>36</v>
      </c>
      <c r="H5" t="s">
        <v>37</v>
      </c>
      <c r="I5" t="s">
        <v>36</v>
      </c>
      <c r="J5" t="s">
        <v>37</v>
      </c>
      <c r="K5" t="s">
        <v>36</v>
      </c>
      <c r="L5" t="s">
        <v>37</v>
      </c>
      <c r="M5" t="s">
        <v>36</v>
      </c>
      <c r="N5" t="s">
        <v>37</v>
      </c>
      <c r="O5" t="s">
        <v>36</v>
      </c>
      <c r="P5" t="s">
        <v>37</v>
      </c>
      <c r="Q5" t="s">
        <v>36</v>
      </c>
      <c r="R5" t="s">
        <v>37</v>
      </c>
      <c r="S5" t="s">
        <v>36</v>
      </c>
      <c r="T5" t="s">
        <v>37</v>
      </c>
      <c r="U5" t="s">
        <v>36</v>
      </c>
      <c r="V5" t="s">
        <v>37</v>
      </c>
      <c r="W5" t="s">
        <v>36</v>
      </c>
      <c r="X5" t="s">
        <v>37</v>
      </c>
      <c r="Y5" t="s">
        <v>36</v>
      </c>
      <c r="Z5" t="s">
        <v>37</v>
      </c>
      <c r="AA5" t="s">
        <v>36</v>
      </c>
      <c r="AB5" t="s">
        <v>37</v>
      </c>
      <c r="AC5" t="s">
        <v>36</v>
      </c>
      <c r="AD5" t="s">
        <v>37</v>
      </c>
      <c r="AE5" t="s">
        <v>36</v>
      </c>
      <c r="AF5" t="s">
        <v>37</v>
      </c>
      <c r="AG5" t="s">
        <v>36</v>
      </c>
      <c r="AH5" t="s">
        <v>37</v>
      </c>
      <c r="AI5" t="s">
        <v>36</v>
      </c>
      <c r="AJ5" t="s">
        <v>37</v>
      </c>
      <c r="AK5" t="s">
        <v>36</v>
      </c>
      <c r="AL5" t="s">
        <v>37</v>
      </c>
      <c r="AM5" t="s">
        <v>36</v>
      </c>
      <c r="AN5" t="s">
        <v>37</v>
      </c>
      <c r="AO5" t="s">
        <v>36</v>
      </c>
      <c r="AP5" t="s">
        <v>37</v>
      </c>
      <c r="AQ5" t="s">
        <v>36</v>
      </c>
      <c r="AR5" t="s">
        <v>37</v>
      </c>
      <c r="AS5" t="s">
        <v>36</v>
      </c>
      <c r="AT5" t="s">
        <v>37</v>
      </c>
      <c r="AU5" t="s">
        <v>36</v>
      </c>
      <c r="AV5" t="s">
        <v>37</v>
      </c>
      <c r="AW5" t="s">
        <v>36</v>
      </c>
      <c r="AX5" t="s">
        <v>37</v>
      </c>
      <c r="AY5" t="s">
        <v>36</v>
      </c>
      <c r="AZ5" t="s">
        <v>37</v>
      </c>
      <c r="BA5" t="s">
        <v>36</v>
      </c>
      <c r="BB5" t="s">
        <v>37</v>
      </c>
      <c r="BC5" t="s">
        <v>36</v>
      </c>
      <c r="BD5" t="s">
        <v>37</v>
      </c>
    </row>
    <row r="6" spans="1:56" x14ac:dyDescent="0.45">
      <c r="A6" t="s">
        <v>38</v>
      </c>
      <c r="G6" t="s">
        <v>39</v>
      </c>
      <c r="H6" t="s">
        <v>39</v>
      </c>
      <c r="I6" t="s">
        <v>39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39</v>
      </c>
      <c r="U6" t="s">
        <v>39</v>
      </c>
      <c r="V6" t="s">
        <v>39</v>
      </c>
      <c r="W6" t="s">
        <v>39</v>
      </c>
      <c r="X6" t="s">
        <v>39</v>
      </c>
      <c r="Y6" t="s">
        <v>39</v>
      </c>
      <c r="Z6" t="s">
        <v>39</v>
      </c>
      <c r="AA6" t="s">
        <v>39</v>
      </c>
      <c r="AB6" t="s">
        <v>39</v>
      </c>
      <c r="AC6" t="s">
        <v>39</v>
      </c>
      <c r="AD6" t="s">
        <v>39</v>
      </c>
      <c r="AE6" t="s">
        <v>39</v>
      </c>
      <c r="AF6" t="s">
        <v>39</v>
      </c>
      <c r="AG6" t="s">
        <v>39</v>
      </c>
      <c r="AH6" t="s">
        <v>39</v>
      </c>
      <c r="AI6" t="s">
        <v>39</v>
      </c>
      <c r="AJ6" t="s">
        <v>39</v>
      </c>
      <c r="AK6" t="s">
        <v>39</v>
      </c>
      <c r="AL6" t="s">
        <v>39</v>
      </c>
      <c r="AM6" t="s">
        <v>39</v>
      </c>
      <c r="AN6" t="s">
        <v>39</v>
      </c>
      <c r="AO6" t="s">
        <v>39</v>
      </c>
      <c r="AP6" t="s">
        <v>39</v>
      </c>
      <c r="AQ6" t="s">
        <v>39</v>
      </c>
      <c r="AR6" t="s">
        <v>39</v>
      </c>
      <c r="AS6" t="s">
        <v>39</v>
      </c>
      <c r="AT6" t="s">
        <v>39</v>
      </c>
      <c r="AU6" t="s">
        <v>39</v>
      </c>
      <c r="AV6" t="s">
        <v>39</v>
      </c>
      <c r="AW6" t="s">
        <v>39</v>
      </c>
      <c r="AX6" t="s">
        <v>39</v>
      </c>
      <c r="AY6" t="s">
        <v>39</v>
      </c>
      <c r="AZ6" t="s">
        <v>39</v>
      </c>
      <c r="BA6" t="s">
        <v>39</v>
      </c>
      <c r="BB6" t="s">
        <v>39</v>
      </c>
      <c r="BC6" t="s">
        <v>39</v>
      </c>
      <c r="BD6" t="s">
        <v>39</v>
      </c>
    </row>
    <row r="7" spans="1:56" x14ac:dyDescent="0.45">
      <c r="A7" t="s">
        <v>108</v>
      </c>
      <c r="B7" t="s">
        <v>53</v>
      </c>
      <c r="C7" t="s">
        <v>42</v>
      </c>
      <c r="D7">
        <v>30</v>
      </c>
      <c r="E7" s="1" cm="1">
        <f t="array" ref="E7">SUMPRODUCT($G7:$BD7,$G$2:$BD$2)/SUMPRODUCT(--($G7:$BD7&lt;&gt;""),$G$2:$BD$2)</f>
        <v>1.2850880377114793</v>
      </c>
      <c r="F7" s="1" cm="1">
        <f t="array" ref="F7">SUMPRODUCT($G7:$BD7,$F$2:$BC$2)/SUMPRODUCT(--($G7:$BD7&lt;&gt;""),$F$2:$BC$2)</f>
        <v>1.313283455318657</v>
      </c>
      <c r="G7">
        <v>1.2844041467618501</v>
      </c>
      <c r="H7">
        <v>1.3066567955396899</v>
      </c>
      <c r="I7">
        <v>1.24526608086477</v>
      </c>
      <c r="J7">
        <v>1.2486361262094401</v>
      </c>
      <c r="K7">
        <v>1.24492134890433</v>
      </c>
      <c r="L7">
        <v>1.25050760203656</v>
      </c>
      <c r="M7">
        <v>1.32995157910978</v>
      </c>
      <c r="N7">
        <v>1.3505201975768599</v>
      </c>
      <c r="O7">
        <v>1.2898555037317101</v>
      </c>
      <c r="P7">
        <v>1.3016595213936999</v>
      </c>
      <c r="Q7">
        <v>1.2685867503738899</v>
      </c>
      <c r="R7">
        <v>1.28739270408914</v>
      </c>
      <c r="S7">
        <v>1.2738495354838999</v>
      </c>
      <c r="T7">
        <v>1.3080216348669</v>
      </c>
      <c r="U7">
        <v>1.32548550632521</v>
      </c>
      <c r="V7">
        <v>1.3423756098363999</v>
      </c>
      <c r="W7">
        <v>1.33471277965416</v>
      </c>
      <c r="X7">
        <v>1.34634114763164</v>
      </c>
      <c r="Y7">
        <v>1.2998509231327899</v>
      </c>
      <c r="Z7">
        <v>1.34531686440243</v>
      </c>
      <c r="AA7">
        <v>1.1348062524879201</v>
      </c>
      <c r="AB7">
        <v>1.14782801900312</v>
      </c>
      <c r="AC7">
        <v>1.2966927293444701</v>
      </c>
      <c r="AD7">
        <v>1.3268379394524501</v>
      </c>
      <c r="AE7">
        <v>1.3520667673012601</v>
      </c>
      <c r="AF7">
        <v>1.4112384681383101</v>
      </c>
      <c r="AG7">
        <v>1.3191710169102899</v>
      </c>
      <c r="AH7">
        <v>1.3802057839939701</v>
      </c>
      <c r="AI7">
        <v>1.47331349150161</v>
      </c>
      <c r="AJ7">
        <v>1.5152812233725801</v>
      </c>
      <c r="AK7">
        <v>1.3098542018872701</v>
      </c>
      <c r="AL7">
        <v>1.3683648229498799</v>
      </c>
      <c r="AM7">
        <v>1.31341745035663</v>
      </c>
      <c r="AN7">
        <v>1.37753736721001</v>
      </c>
      <c r="AO7">
        <v>1.5112388923901099</v>
      </c>
      <c r="AP7">
        <v>1.5992456273704601</v>
      </c>
      <c r="AQ7">
        <v>1.3085149203670401</v>
      </c>
      <c r="AR7">
        <v>1.3636746010261001</v>
      </c>
      <c r="AS7">
        <v>1.32064521461037</v>
      </c>
      <c r="AT7">
        <v>1.3704104550644001</v>
      </c>
      <c r="AU7">
        <v>1.4300349926524201</v>
      </c>
      <c r="AV7">
        <v>1.4436423244133301</v>
      </c>
      <c r="AW7">
        <v>1.31291687633572</v>
      </c>
      <c r="AX7">
        <v>1.38100890097155</v>
      </c>
      <c r="AY7">
        <v>1.31232576347205</v>
      </c>
      <c r="AZ7">
        <v>1.3903193283865301</v>
      </c>
      <c r="BA7">
        <v>1.33582609231144</v>
      </c>
      <c r="BB7">
        <v>1.42245705305286</v>
      </c>
      <c r="BC7">
        <v>1.27387172460106</v>
      </c>
      <c r="BD7">
        <v>1.33565391731991</v>
      </c>
    </row>
    <row r="8" spans="1:56" x14ac:dyDescent="0.45">
      <c r="A8" t="s">
        <v>108</v>
      </c>
      <c r="B8" t="s">
        <v>53</v>
      </c>
      <c r="C8" t="s">
        <v>42</v>
      </c>
      <c r="D8">
        <v>35</v>
      </c>
      <c r="E8" s="1" cm="1">
        <f t="array" ref="E8">SUMPRODUCT($G8:$BD8,$G$2:$BD$2)/SUMPRODUCT(--($G8:$BD8&lt;&gt;""),$G$2:$BD$2)</f>
        <v>1.2215510574134747</v>
      </c>
      <c r="F8" s="1" cm="1">
        <f t="array" ref="F8">SUMPRODUCT($G8:$BD8,$F$2:$BC$2)/SUMPRODUCT(--($G8:$BD8&lt;&gt;""),$F$2:$BC$2)</f>
        <v>1.2500927036680134</v>
      </c>
      <c r="G8">
        <v>1.1936589720261801</v>
      </c>
      <c r="H8">
        <v>1.2175294224153099</v>
      </c>
      <c r="I8">
        <v>1.16801822545664</v>
      </c>
      <c r="J8">
        <v>1.17226683625159</v>
      </c>
      <c r="K8">
        <v>1.16732220163022</v>
      </c>
      <c r="L8">
        <v>1.1727245398917601</v>
      </c>
      <c r="M8">
        <v>1.2386076894098199</v>
      </c>
      <c r="N8">
        <v>1.26349951455628</v>
      </c>
      <c r="O8">
        <v>1.25476524870763</v>
      </c>
      <c r="P8">
        <v>1.2677148895724399</v>
      </c>
      <c r="Q8">
        <v>1.2343505356298301</v>
      </c>
      <c r="R8">
        <v>1.2565296404186399</v>
      </c>
      <c r="S8">
        <v>1.19108928624254</v>
      </c>
      <c r="T8">
        <v>1.2313704649235699</v>
      </c>
      <c r="U8">
        <v>1.28660555465298</v>
      </c>
      <c r="V8">
        <v>1.3087892124653899</v>
      </c>
      <c r="W8">
        <v>1.2945729746157399</v>
      </c>
      <c r="X8">
        <v>1.30120274322357</v>
      </c>
      <c r="Y8">
        <v>1.2087947264298899</v>
      </c>
      <c r="Z8">
        <v>1.25286124760123</v>
      </c>
      <c r="AA8">
        <v>1.09932900155764</v>
      </c>
      <c r="AB8">
        <v>1.1110026243506499</v>
      </c>
      <c r="AC8">
        <v>1.2107164909985</v>
      </c>
      <c r="AD8">
        <v>1.23807123955797</v>
      </c>
      <c r="AE8">
        <v>1.2812510523441401</v>
      </c>
      <c r="AF8">
        <v>1.33088018796513</v>
      </c>
      <c r="AG8">
        <v>1.28538730186185</v>
      </c>
      <c r="AH8">
        <v>1.36014115784022</v>
      </c>
      <c r="AI8">
        <v>1.3700208294633001</v>
      </c>
      <c r="AJ8">
        <v>1.42058572473641</v>
      </c>
      <c r="AK8">
        <v>1.24744194118824</v>
      </c>
      <c r="AL8">
        <v>1.3124096280137101</v>
      </c>
      <c r="AM8">
        <v>1.2506330894234501</v>
      </c>
      <c r="AN8">
        <v>1.3111079688737</v>
      </c>
      <c r="AO8">
        <v>1.45861887210945</v>
      </c>
      <c r="AP8">
        <v>1.5315622080004401</v>
      </c>
      <c r="AQ8">
        <v>1.2313386167299101</v>
      </c>
      <c r="AR8">
        <v>1.28212109886891</v>
      </c>
      <c r="AS8">
        <v>1.2891377361172001</v>
      </c>
      <c r="AT8">
        <v>1.33555998444243</v>
      </c>
      <c r="AU8">
        <v>1.37008563987459</v>
      </c>
      <c r="AV8">
        <v>1.39619595539621</v>
      </c>
      <c r="AW8">
        <v>1.2838864165284301</v>
      </c>
      <c r="AX8">
        <v>1.3467474251457101</v>
      </c>
      <c r="AY8">
        <v>1.26744796300332</v>
      </c>
      <c r="AZ8">
        <v>1.35510544537136</v>
      </c>
      <c r="BA8">
        <v>1.30617801872702</v>
      </c>
      <c r="BB8">
        <v>1.3822990527007799</v>
      </c>
      <c r="BC8">
        <v>1.2314604900633801</v>
      </c>
      <c r="BD8">
        <v>1.2867896516304</v>
      </c>
    </row>
    <row r="9" spans="1:56" x14ac:dyDescent="0.45">
      <c r="A9" t="s">
        <v>108</v>
      </c>
      <c r="B9" t="s">
        <v>53</v>
      </c>
      <c r="C9" t="s">
        <v>42</v>
      </c>
      <c r="D9">
        <v>40</v>
      </c>
      <c r="E9" s="1" cm="1">
        <f t="array" ref="E9">SUMPRODUCT($G9:$BD9,$G$2:$BD$2)/SUMPRODUCT(--($G9:$BD9&lt;&gt;""),$G$2:$BD$2)</f>
        <v>1.184398211499744</v>
      </c>
      <c r="F9" s="1" cm="1">
        <f t="array" ref="F9">SUMPRODUCT($G9:$BD9,$F$2:$BC$2)/SUMPRODUCT(--($G9:$BD9&lt;&gt;""),$F$2:$BC$2)</f>
        <v>1.2123700999546059</v>
      </c>
      <c r="G9">
        <v>1.16599826818569</v>
      </c>
      <c r="H9">
        <v>1.18939553189007</v>
      </c>
      <c r="I9">
        <v>1.13982435903964</v>
      </c>
      <c r="J9">
        <v>1.1451040810037001</v>
      </c>
      <c r="K9">
        <v>1.13757755767837</v>
      </c>
      <c r="L9">
        <v>1.1453608676486799</v>
      </c>
      <c r="M9">
        <v>1.2046836485755801</v>
      </c>
      <c r="N9">
        <v>1.2304257330776001</v>
      </c>
      <c r="O9">
        <v>1.1931677287657001</v>
      </c>
      <c r="P9">
        <v>1.2116467280799199</v>
      </c>
      <c r="Q9">
        <v>1.2038256787851001</v>
      </c>
      <c r="R9">
        <v>1.2266720646503599</v>
      </c>
      <c r="S9">
        <v>1.1654463126535</v>
      </c>
      <c r="T9">
        <v>1.1904860731500999</v>
      </c>
      <c r="U9">
        <v>1.2555710807809599</v>
      </c>
      <c r="V9">
        <v>1.27384141405625</v>
      </c>
      <c r="W9">
        <v>1.2250528328177499</v>
      </c>
      <c r="X9">
        <v>1.2337415339381499</v>
      </c>
      <c r="Y9">
        <v>1.1747214003289601</v>
      </c>
      <c r="Z9">
        <v>1.22768947800759</v>
      </c>
      <c r="AA9">
        <v>1.0755744273308201</v>
      </c>
      <c r="AB9">
        <v>1.0771166393280001</v>
      </c>
      <c r="AC9">
        <v>1.1865855994746199</v>
      </c>
      <c r="AD9">
        <v>1.2115345054450799</v>
      </c>
      <c r="AE9">
        <v>1.2522531145726401</v>
      </c>
      <c r="AF9">
        <v>1.3130463221761599</v>
      </c>
      <c r="AG9">
        <v>1.2139531998458599</v>
      </c>
      <c r="AH9">
        <v>1.29080908871508</v>
      </c>
      <c r="AI9">
        <v>1.32797820344069</v>
      </c>
      <c r="AJ9">
        <v>1.3823057543477599</v>
      </c>
      <c r="AK9">
        <v>1.1823985140313999</v>
      </c>
      <c r="AL9">
        <v>1.25591078356005</v>
      </c>
      <c r="AM9">
        <v>1.21946973987567</v>
      </c>
      <c r="AN9">
        <v>1.2879698642629001</v>
      </c>
      <c r="AO9">
        <v>1.3819083075310299</v>
      </c>
      <c r="AP9">
        <v>1.4810637587495801</v>
      </c>
      <c r="AQ9">
        <v>1.20678056894439</v>
      </c>
      <c r="AR9">
        <v>1.25294455694715</v>
      </c>
      <c r="AS9">
        <v>1.22155423774764</v>
      </c>
      <c r="AT9">
        <v>1.2672461571666001</v>
      </c>
      <c r="AU9">
        <v>1.32571920337586</v>
      </c>
      <c r="AV9">
        <v>1.3651098146387699</v>
      </c>
      <c r="AW9">
        <v>1.2140870090506199</v>
      </c>
      <c r="AX9">
        <v>1.2768832070291201</v>
      </c>
      <c r="AY9">
        <v>1.1921330110958399</v>
      </c>
      <c r="AZ9">
        <v>1.26807310099102</v>
      </c>
      <c r="BA9">
        <v>1.2347731713218799</v>
      </c>
      <c r="BB9">
        <v>1.31041559494981</v>
      </c>
      <c r="BC9">
        <v>1.18172814033972</v>
      </c>
      <c r="BD9">
        <v>1.21671150475266</v>
      </c>
    </row>
    <row r="10" spans="1:56" x14ac:dyDescent="0.45">
      <c r="A10" t="s">
        <v>108</v>
      </c>
      <c r="B10" t="s">
        <v>53</v>
      </c>
      <c r="C10" t="s">
        <v>42</v>
      </c>
      <c r="D10">
        <v>45</v>
      </c>
      <c r="E10" s="1" cm="1">
        <f t="array" ref="E10">SUMPRODUCT($G10:$BD10,$G$2:$BD$2)/SUMPRODUCT(--($G10:$BD10&lt;&gt;""),$G$2:$BD$2)</f>
        <v>1.1412898720400146</v>
      </c>
      <c r="F10" s="1" cm="1">
        <f t="array" ref="F10">SUMPRODUCT($G10:$BD10,$F$2:$BC$2)/SUMPRODUCT(--($G10:$BD10&lt;&gt;""),$F$2:$BC$2)</f>
        <v>1.1720388576277296</v>
      </c>
      <c r="G10">
        <v>1.14163282590052</v>
      </c>
      <c r="H10">
        <v>1.17126134805981</v>
      </c>
      <c r="I10">
        <v>1.1094104436414101</v>
      </c>
      <c r="J10">
        <v>1.11933591906842</v>
      </c>
      <c r="K10">
        <v>1.10743879816055</v>
      </c>
      <c r="L10">
        <v>1.11809727052206</v>
      </c>
      <c r="M10">
        <v>1.13720295075484</v>
      </c>
      <c r="N10">
        <v>1.1676417998664399</v>
      </c>
      <c r="O10">
        <v>1.1404090652057901</v>
      </c>
      <c r="P10">
        <v>1.1631708168069601</v>
      </c>
      <c r="Q10">
        <v>1.1264147414236201</v>
      </c>
      <c r="R10">
        <v>1.15862171521305</v>
      </c>
      <c r="S10">
        <v>1.1140862371992</v>
      </c>
      <c r="T10">
        <v>1.13037316335397</v>
      </c>
      <c r="U10">
        <v>1.17870717234032</v>
      </c>
      <c r="V10">
        <v>1.20461996977831</v>
      </c>
      <c r="W10">
        <v>1.20396378977077</v>
      </c>
      <c r="X10">
        <v>1.2086581795687299</v>
      </c>
      <c r="Y10">
        <v>1.15377893105994</v>
      </c>
      <c r="Z10">
        <v>1.2117082529893299</v>
      </c>
      <c r="AA10">
        <v>1.0155004317549301</v>
      </c>
      <c r="AB10">
        <v>1.0151881912004601</v>
      </c>
      <c r="AC10">
        <v>1.1574642029228499</v>
      </c>
      <c r="AD10">
        <v>1.1902068248150199</v>
      </c>
      <c r="AE10">
        <v>1.2066321290367901</v>
      </c>
      <c r="AF10">
        <v>1.2524003695466599</v>
      </c>
      <c r="AG10">
        <v>1.19737865465367</v>
      </c>
      <c r="AH10">
        <v>1.2610035995822799</v>
      </c>
      <c r="AI10">
        <v>1.2995247068676301</v>
      </c>
      <c r="AJ10">
        <v>1.3584045968496199</v>
      </c>
      <c r="AK10">
        <v>1.15611228524375</v>
      </c>
      <c r="AL10">
        <v>1.2405478496631299</v>
      </c>
      <c r="AM10">
        <v>1.17241242420507</v>
      </c>
      <c r="AN10">
        <v>1.22926627412223</v>
      </c>
      <c r="AO10">
        <v>1.3549695284240899</v>
      </c>
      <c r="AP10">
        <v>1.45285001352805</v>
      </c>
      <c r="AQ10">
        <v>1.149527714053</v>
      </c>
      <c r="AR10">
        <v>1.1959526848742501</v>
      </c>
      <c r="AS10">
        <v>1.1881061678268201</v>
      </c>
      <c r="AT10">
        <v>1.2459991338913901</v>
      </c>
      <c r="AU10">
        <v>1.25031416461254</v>
      </c>
      <c r="AV10">
        <v>1.29717071058378</v>
      </c>
      <c r="AW10">
        <v>1.1985667730235501</v>
      </c>
      <c r="AX10">
        <v>1.26242077671546</v>
      </c>
      <c r="AY10">
        <v>1.16659587414059</v>
      </c>
      <c r="AZ10">
        <v>1.2446666672653299</v>
      </c>
      <c r="BA10">
        <v>1.2167782807287499</v>
      </c>
      <c r="BB10">
        <v>1.2855689113679001</v>
      </c>
      <c r="BC10">
        <v>1.1507387737000301</v>
      </c>
      <c r="BD10">
        <v>1.1998108100509</v>
      </c>
    </row>
    <row r="11" spans="1:56" x14ac:dyDescent="0.45">
      <c r="A11" t="s">
        <v>108</v>
      </c>
      <c r="B11" t="s">
        <v>53</v>
      </c>
      <c r="C11" t="s">
        <v>42</v>
      </c>
      <c r="D11">
        <v>50</v>
      </c>
      <c r="E11" s="1" cm="1">
        <f t="array" ref="E11">SUMPRODUCT($G11:$BD11,$G$2:$BD$2)/SUMPRODUCT(--($G11:$BD11&lt;&gt;""),$G$2:$BD$2)</f>
        <v>1.0962088635887053</v>
      </c>
      <c r="F11" s="1" cm="1">
        <f t="array" ref="F11">SUMPRODUCT($G11:$BD11,$F$2:$BC$2)/SUMPRODUCT(--($G11:$BD11&lt;&gt;""),$F$2:$BC$2)</f>
        <v>1.1294806612945141</v>
      </c>
      <c r="G11">
        <v>1.0798278811767299</v>
      </c>
      <c r="H11">
        <v>1.11031523852883</v>
      </c>
      <c r="I11">
        <v>1.03739581230445</v>
      </c>
      <c r="J11">
        <v>1.0581034320940499</v>
      </c>
      <c r="K11">
        <v>1.03932922011719</v>
      </c>
      <c r="L11">
        <v>1.0569856490135401</v>
      </c>
      <c r="M11">
        <v>1.1034632503825399</v>
      </c>
      <c r="N11">
        <v>1.1474080864603899</v>
      </c>
      <c r="O11">
        <v>1.1072705324665399</v>
      </c>
      <c r="P11">
        <v>1.1412937689744</v>
      </c>
      <c r="Q11">
        <v>1.0985900251774701</v>
      </c>
      <c r="R11">
        <v>1.1350020328595201</v>
      </c>
      <c r="S11">
        <v>1.09473058457857</v>
      </c>
      <c r="T11">
        <v>1.1104217795321401</v>
      </c>
      <c r="U11">
        <v>1.15100538296445</v>
      </c>
      <c r="V11">
        <v>1.1753968403820001</v>
      </c>
      <c r="W11">
        <v>1.1302175551112801</v>
      </c>
      <c r="X11">
        <v>1.1523786987262401</v>
      </c>
      <c r="Y11">
        <v>1.0896969823006299</v>
      </c>
      <c r="Z11">
        <v>1.14340324272032</v>
      </c>
      <c r="AA11">
        <v>0.99118613294938396</v>
      </c>
      <c r="AB11">
        <v>0.99470076846205302</v>
      </c>
      <c r="AC11">
        <v>1.0945046455735401</v>
      </c>
      <c r="AD11">
        <v>1.1284916858228999</v>
      </c>
      <c r="AE11">
        <v>1.1807810113924</v>
      </c>
      <c r="AF11">
        <v>1.2274793960166801</v>
      </c>
      <c r="AG11">
        <v>1.1743753934614001</v>
      </c>
      <c r="AH11">
        <v>1.2360130894449901</v>
      </c>
      <c r="AI11">
        <v>1.2312277531150999</v>
      </c>
      <c r="AJ11">
        <v>1.2888070497480599</v>
      </c>
      <c r="AK11">
        <v>1.11869996379045</v>
      </c>
      <c r="AL11">
        <v>1.1716956356557899</v>
      </c>
      <c r="AM11">
        <v>1.1576154476087701</v>
      </c>
      <c r="AN11">
        <v>1.20261205626083</v>
      </c>
      <c r="AO11">
        <v>1.31782201257635</v>
      </c>
      <c r="AP11">
        <v>1.4002142621922999</v>
      </c>
      <c r="AQ11">
        <v>1.1316103526211001</v>
      </c>
      <c r="AR11">
        <v>1.17513559155271</v>
      </c>
      <c r="AS11">
        <v>1.1663380135399899</v>
      </c>
      <c r="AT11">
        <v>1.21715778728517</v>
      </c>
      <c r="AU11">
        <v>1.21760802726346</v>
      </c>
      <c r="AV11">
        <v>1.2677972088566201</v>
      </c>
      <c r="AW11">
        <v>1.1387607542396101</v>
      </c>
      <c r="AX11">
        <v>1.1889736055486899</v>
      </c>
      <c r="AY11">
        <v>1.10652229438598</v>
      </c>
      <c r="AZ11">
        <v>1.1768970397862499</v>
      </c>
      <c r="BA11">
        <v>1.1504545841904401</v>
      </c>
      <c r="BB11">
        <v>1.2180125564264701</v>
      </c>
      <c r="BC11">
        <v>1.1208039052496199</v>
      </c>
      <c r="BD11">
        <v>1.17741131165839</v>
      </c>
    </row>
    <row r="12" spans="1:56" x14ac:dyDescent="0.45">
      <c r="A12" t="s">
        <v>88</v>
      </c>
      <c r="B12" t="s">
        <v>89</v>
      </c>
      <c r="C12" t="s">
        <v>42</v>
      </c>
      <c r="D12">
        <v>30</v>
      </c>
      <c r="E12" s="1" cm="1">
        <f t="array" ref="E12">SUMPRODUCT($G12:$BD12,$G$2:$BD$2)/SUMPRODUCT(--($G12:$BD12&lt;&gt;""),$G$2:$BD$2)</f>
        <v>2.0698348304916165</v>
      </c>
      <c r="F12" s="1" cm="1">
        <f t="array" ref="F12">SUMPRODUCT($G12:$BD12,$F$2:$BC$2)/SUMPRODUCT(--($G12:$BD12&lt;&gt;""),$F$2:$BC$2)</f>
        <v>2.0459781284165532</v>
      </c>
      <c r="G12">
        <v>1.9554012709672799</v>
      </c>
      <c r="H12">
        <v>2.02567933093089</v>
      </c>
      <c r="I12">
        <v>2.0298299224717402</v>
      </c>
      <c r="J12">
        <v>1.9591514508072401</v>
      </c>
      <c r="K12">
        <v>1.74797769879717</v>
      </c>
      <c r="L12">
        <v>1.67816229100031</v>
      </c>
      <c r="M12">
        <v>1.6837853911766301</v>
      </c>
      <c r="N12">
        <v>1.72776229097682</v>
      </c>
      <c r="O12">
        <v>1.9797251242234699</v>
      </c>
      <c r="P12">
        <v>2.01344364725745</v>
      </c>
      <c r="Q12">
        <v>2.08332053193286</v>
      </c>
      <c r="R12">
        <v>2.09026146131712</v>
      </c>
      <c r="S12">
        <v>2.48350461684486</v>
      </c>
      <c r="T12">
        <v>2.4734648972109001</v>
      </c>
      <c r="U12">
        <v>2.2790910521949601</v>
      </c>
      <c r="V12">
        <v>2.1492823967558601</v>
      </c>
      <c r="W12">
        <v>2.2101883401045201</v>
      </c>
      <c r="X12">
        <v>2.2088990146118799</v>
      </c>
      <c r="Y12">
        <v>1.9651916490766701</v>
      </c>
      <c r="Z12">
        <v>2.00546481674251</v>
      </c>
      <c r="AA12">
        <v>2.3345262626986498</v>
      </c>
      <c r="AB12">
        <v>1.94997306396764</v>
      </c>
      <c r="AC12">
        <v>2.0300198552546198</v>
      </c>
      <c r="AD12">
        <v>2.1004080859802601</v>
      </c>
      <c r="AE12">
        <v>2.0660970953105302</v>
      </c>
      <c r="AF12">
        <v>2.1564178717684799</v>
      </c>
      <c r="AG12">
        <v>1.67859212245552</v>
      </c>
      <c r="AH12">
        <v>1.75308124333728</v>
      </c>
      <c r="AI12">
        <v>2.2923613659946298</v>
      </c>
      <c r="AJ12">
        <v>2.3709409642258499</v>
      </c>
      <c r="AK12">
        <v>1.9636232756923699</v>
      </c>
      <c r="AL12">
        <v>2.0659769166151598</v>
      </c>
      <c r="AM12">
        <v>1.6922527548558199</v>
      </c>
      <c r="AN12">
        <v>1.7871292107346499</v>
      </c>
      <c r="AO12">
        <v>2.3428829540963201</v>
      </c>
      <c r="AP12">
        <v>2.4649456935910301</v>
      </c>
      <c r="AQ12">
        <v>1.7185693892199101</v>
      </c>
      <c r="AR12">
        <v>1.7400622554116001</v>
      </c>
      <c r="AS12">
        <v>1.7347661074002501</v>
      </c>
      <c r="AT12">
        <v>1.7859384113580199</v>
      </c>
      <c r="AU12">
        <v>2.3186230028971102</v>
      </c>
      <c r="AV12">
        <v>2.37864207879778</v>
      </c>
      <c r="AW12">
        <v>1.6970778523662999</v>
      </c>
      <c r="AX12">
        <v>1.7727888039114901</v>
      </c>
      <c r="AY12">
        <v>2.0872703150282299</v>
      </c>
      <c r="AZ12">
        <v>2.1207683719433699</v>
      </c>
      <c r="BA12">
        <v>2.0667207112612802</v>
      </c>
      <c r="BB12">
        <v>2.2064566754767698</v>
      </c>
      <c r="BC12">
        <v>2.00493241479754</v>
      </c>
      <c r="BD12">
        <v>2.06827084564011</v>
      </c>
    </row>
    <row r="13" spans="1:56" x14ac:dyDescent="0.45">
      <c r="A13" t="s">
        <v>88</v>
      </c>
      <c r="B13" t="s">
        <v>89</v>
      </c>
      <c r="C13" t="s">
        <v>42</v>
      </c>
      <c r="D13">
        <v>35</v>
      </c>
      <c r="E13" s="1" cm="1">
        <f t="array" ref="E13">SUMPRODUCT($G13:$BD13,$G$2:$BD$2)/SUMPRODUCT(--($G13:$BD13&lt;&gt;""),$G$2:$BD$2)</f>
        <v>1.9171759898728522</v>
      </c>
      <c r="F13" s="1" cm="1">
        <f t="array" ref="F13">SUMPRODUCT($G13:$BD13,$F$2:$BC$2)/SUMPRODUCT(--($G13:$BD13&lt;&gt;""),$F$2:$BC$2)</f>
        <v>1.9514501789691501</v>
      </c>
      <c r="G13">
        <v>1.89701770442623</v>
      </c>
      <c r="H13">
        <v>1.9568457188822199</v>
      </c>
      <c r="I13">
        <v>1.8470364441296601</v>
      </c>
      <c r="J13">
        <v>1.8839261893392401</v>
      </c>
      <c r="K13">
        <v>1.59908443724132</v>
      </c>
      <c r="L13">
        <v>1.60538075124285</v>
      </c>
      <c r="M13">
        <v>1.5965639726516101</v>
      </c>
      <c r="N13">
        <v>1.6143311141743999</v>
      </c>
      <c r="O13">
        <v>1.9102620824627301</v>
      </c>
      <c r="P13">
        <v>1.94253933242162</v>
      </c>
      <c r="Q13">
        <v>1.9921417206788099</v>
      </c>
      <c r="R13">
        <v>2.0075275680994999</v>
      </c>
      <c r="S13">
        <v>2.2302901949354901</v>
      </c>
      <c r="T13">
        <v>2.3086607034842399</v>
      </c>
      <c r="U13">
        <v>2.2124508263890998</v>
      </c>
      <c r="V13">
        <v>2.0681368465491898</v>
      </c>
      <c r="W13">
        <v>1.9789776451823999</v>
      </c>
      <c r="X13">
        <v>2.0434861103270601</v>
      </c>
      <c r="Y13">
        <v>1.8838009171057899</v>
      </c>
      <c r="Z13">
        <v>1.9359493223376101</v>
      </c>
      <c r="AA13">
        <v>1.89068466911627</v>
      </c>
      <c r="AB13">
        <v>1.8619919565007901</v>
      </c>
      <c r="AC13">
        <v>1.91475096786038</v>
      </c>
      <c r="AD13">
        <v>2.0077848325069101</v>
      </c>
      <c r="AE13">
        <v>1.99690921948641</v>
      </c>
      <c r="AF13">
        <v>2.0876033493460402</v>
      </c>
      <c r="AG13">
        <v>1.64024990751628</v>
      </c>
      <c r="AH13">
        <v>1.71773684395616</v>
      </c>
      <c r="AI13">
        <v>2.18890264974829</v>
      </c>
      <c r="AJ13">
        <v>2.2569535469680302</v>
      </c>
      <c r="AK13">
        <v>1.8977065058109399</v>
      </c>
      <c r="AL13">
        <v>2.0048415082937598</v>
      </c>
      <c r="AM13">
        <v>1.61643419991032</v>
      </c>
      <c r="AN13">
        <v>1.7037659463297401</v>
      </c>
      <c r="AO13">
        <v>2.2481303053554398</v>
      </c>
      <c r="AP13">
        <v>2.3328645565947501</v>
      </c>
      <c r="AQ13">
        <v>1.6194410057464299</v>
      </c>
      <c r="AR13">
        <v>1.6515794756762201</v>
      </c>
      <c r="AS13">
        <v>1.63247105921284</v>
      </c>
      <c r="AT13">
        <v>1.69238025462252</v>
      </c>
      <c r="AU13">
        <v>2.1505636264552002</v>
      </c>
      <c r="AV13">
        <v>2.19185397673178</v>
      </c>
      <c r="AW13">
        <v>1.6404657757257399</v>
      </c>
      <c r="AX13">
        <v>1.72563685808154</v>
      </c>
      <c r="AY13">
        <v>1.9706813747493701</v>
      </c>
      <c r="AZ13">
        <v>2.0439048789627399</v>
      </c>
      <c r="BA13">
        <v>1.9388189892779499</v>
      </c>
      <c r="BB13">
        <v>2.07665385479058</v>
      </c>
      <c r="BC13">
        <v>1.91083338578185</v>
      </c>
      <c r="BD13">
        <v>1.97075231990567</v>
      </c>
    </row>
    <row r="14" spans="1:56" x14ac:dyDescent="0.45">
      <c r="A14" t="s">
        <v>88</v>
      </c>
      <c r="B14" t="s">
        <v>89</v>
      </c>
      <c r="C14" t="s">
        <v>42</v>
      </c>
      <c r="D14">
        <v>40</v>
      </c>
      <c r="E14" s="1" cm="1">
        <f t="array" ref="E14">SUMPRODUCT($G14:$BD14,$G$2:$BD$2)/SUMPRODUCT(--($G14:$BD14&lt;&gt;""),$G$2:$BD$2)</f>
        <v>1.814698582571173</v>
      </c>
      <c r="F14" s="1" cm="1">
        <f t="array" ref="F14">SUMPRODUCT($G14:$BD14,$F$2:$BC$2)/SUMPRODUCT(--($G14:$BD14&lt;&gt;""),$F$2:$BC$2)</f>
        <v>1.8609046246112271</v>
      </c>
      <c r="G14">
        <v>1.83198341244484</v>
      </c>
      <c r="H14">
        <v>1.8773185320224</v>
      </c>
      <c r="I14">
        <v>1.7581323870146199</v>
      </c>
      <c r="J14">
        <v>1.8179916190445999</v>
      </c>
      <c r="K14">
        <v>1.4880311663978101</v>
      </c>
      <c r="L14">
        <v>1.5160115247019501</v>
      </c>
      <c r="M14">
        <v>1.53592161592444</v>
      </c>
      <c r="N14">
        <v>1.5731353012814699</v>
      </c>
      <c r="O14">
        <v>1.7996794051710601</v>
      </c>
      <c r="P14">
        <v>1.8465946925794701</v>
      </c>
      <c r="Q14">
        <v>1.8337831700942899</v>
      </c>
      <c r="R14">
        <v>1.86677890544019</v>
      </c>
      <c r="S14">
        <v>2.0532482745895502</v>
      </c>
      <c r="T14">
        <v>2.1312716809380801</v>
      </c>
      <c r="U14">
        <v>2.1365185191301599</v>
      </c>
      <c r="V14">
        <v>1.99282078560913</v>
      </c>
      <c r="W14">
        <v>1.8888542725497599</v>
      </c>
      <c r="X14">
        <v>1.9598948704739401</v>
      </c>
      <c r="Y14">
        <v>1.83931346848454</v>
      </c>
      <c r="Z14">
        <v>1.8881927347074901</v>
      </c>
      <c r="AA14">
        <v>1.7363742194657099</v>
      </c>
      <c r="AB14">
        <v>1.7819622127863299</v>
      </c>
      <c r="AC14">
        <v>1.7944178759969001</v>
      </c>
      <c r="AD14">
        <v>1.88480974727754</v>
      </c>
      <c r="AE14">
        <v>1.8843673270385399</v>
      </c>
      <c r="AF14">
        <v>1.9715468104638501</v>
      </c>
      <c r="AG14">
        <v>1.5633925093249601</v>
      </c>
      <c r="AH14">
        <v>1.6345728942956801</v>
      </c>
      <c r="AI14">
        <v>2.0611643699461202</v>
      </c>
      <c r="AJ14">
        <v>2.1337116941222201</v>
      </c>
      <c r="AK14">
        <v>1.7886597687611201</v>
      </c>
      <c r="AL14">
        <v>1.8816283928225701</v>
      </c>
      <c r="AM14">
        <v>1.54108134093217</v>
      </c>
      <c r="AN14">
        <v>1.6156634905703799</v>
      </c>
      <c r="AO14">
        <v>2.1373559360091998</v>
      </c>
      <c r="AP14">
        <v>2.2525516456739698</v>
      </c>
      <c r="AQ14">
        <v>1.58108493130108</v>
      </c>
      <c r="AR14">
        <v>1.6140247861722701</v>
      </c>
      <c r="AS14">
        <v>1.5457073317963701</v>
      </c>
      <c r="AT14">
        <v>1.6049951459387399</v>
      </c>
      <c r="AU14">
        <v>2.1065987317594401</v>
      </c>
      <c r="AV14">
        <v>2.11856690747554</v>
      </c>
      <c r="AW14">
        <v>1.5654048915559899</v>
      </c>
      <c r="AX14">
        <v>1.6440532390472999</v>
      </c>
      <c r="AY14">
        <v>1.8494053748525101</v>
      </c>
      <c r="AZ14">
        <v>1.9319007543092199</v>
      </c>
      <c r="BA14">
        <v>1.8930618372590999</v>
      </c>
      <c r="BB14">
        <v>2.01988214898642</v>
      </c>
      <c r="BC14">
        <v>1.81722718436015</v>
      </c>
      <c r="BD14">
        <v>1.8998491331148499</v>
      </c>
    </row>
    <row r="15" spans="1:56" x14ac:dyDescent="0.45">
      <c r="A15" t="s">
        <v>88</v>
      </c>
      <c r="B15" t="s">
        <v>89</v>
      </c>
      <c r="C15" t="s">
        <v>42</v>
      </c>
      <c r="D15">
        <v>45</v>
      </c>
      <c r="E15" s="1" cm="1">
        <f t="array" ref="E15">SUMPRODUCT($G15:$BD15,$G$2:$BD$2)/SUMPRODUCT(--($G15:$BD15&lt;&gt;""),$G$2:$BD$2)</f>
        <v>1.743085883151321</v>
      </c>
      <c r="F15" s="1" cm="1">
        <f t="array" ref="F15">SUMPRODUCT($G15:$BD15,$F$2:$BC$2)/SUMPRODUCT(--($G15:$BD15&lt;&gt;""),$F$2:$BC$2)</f>
        <v>1.8004457037599204</v>
      </c>
      <c r="G15">
        <v>1.78430733797039</v>
      </c>
      <c r="H15">
        <v>1.8245170542365401</v>
      </c>
      <c r="I15">
        <v>1.68240685458799</v>
      </c>
      <c r="J15">
        <v>1.7488674564467499</v>
      </c>
      <c r="K15">
        <v>1.429153539324</v>
      </c>
      <c r="L15">
        <v>1.4681409148695299</v>
      </c>
      <c r="M15">
        <v>1.4622061324826301</v>
      </c>
      <c r="N15">
        <v>1.4995620811514101</v>
      </c>
      <c r="O15">
        <v>1.75928950988373</v>
      </c>
      <c r="P15">
        <v>1.81250881294891</v>
      </c>
      <c r="Q15">
        <v>1.7595520058365699</v>
      </c>
      <c r="R15">
        <v>1.82064359152128</v>
      </c>
      <c r="S15">
        <v>2.0170919776514702</v>
      </c>
      <c r="T15">
        <v>2.0712245542317902</v>
      </c>
      <c r="U15">
        <v>1.9547506269360899</v>
      </c>
      <c r="V15">
        <v>1.9246611131742599</v>
      </c>
      <c r="W15">
        <v>1.82898504775338</v>
      </c>
      <c r="X15">
        <v>1.9053330109575799</v>
      </c>
      <c r="Y15">
        <v>1.7893127560272899</v>
      </c>
      <c r="Z15">
        <v>1.8531436117423701</v>
      </c>
      <c r="AA15">
        <v>1.61790171126344</v>
      </c>
      <c r="AB15">
        <v>1.6671039913375201</v>
      </c>
      <c r="AC15">
        <v>1.72665930056104</v>
      </c>
      <c r="AD15">
        <v>1.8255093342892299</v>
      </c>
      <c r="AE15">
        <v>1.83840148375034</v>
      </c>
      <c r="AF15">
        <v>1.9293999698388999</v>
      </c>
      <c r="AG15">
        <v>1.52583665120064</v>
      </c>
      <c r="AH15">
        <v>1.6017981157924699</v>
      </c>
      <c r="AI15">
        <v>1.9916669800759701</v>
      </c>
      <c r="AJ15">
        <v>2.0586459325662099</v>
      </c>
      <c r="AK15">
        <v>1.7586768447631</v>
      </c>
      <c r="AL15">
        <v>1.85206475433805</v>
      </c>
      <c r="AM15">
        <v>1.50898499262372</v>
      </c>
      <c r="AN15">
        <v>1.5917240524074701</v>
      </c>
      <c r="AO15">
        <v>2.1119391854381302</v>
      </c>
      <c r="AP15">
        <v>2.2007671010765901</v>
      </c>
      <c r="AQ15">
        <v>1.51236507626806</v>
      </c>
      <c r="AR15">
        <v>1.5391237518082099</v>
      </c>
      <c r="AS15">
        <v>1.5251746666305499</v>
      </c>
      <c r="AT15">
        <v>1.5827012257586599</v>
      </c>
      <c r="AU15">
        <v>2.0325995935026602</v>
      </c>
      <c r="AV15">
        <v>2.0527150025577101</v>
      </c>
      <c r="AW15">
        <v>1.4981812575770701</v>
      </c>
      <c r="AX15">
        <v>1.5694850530014901</v>
      </c>
      <c r="AY15">
        <v>1.7816859841959201</v>
      </c>
      <c r="AZ15">
        <v>1.8760303776267</v>
      </c>
      <c r="BA15">
        <v>1.7901568029320301</v>
      </c>
      <c r="BB15">
        <v>1.91573210883397</v>
      </c>
      <c r="BC15">
        <v>1.7886402315243899</v>
      </c>
      <c r="BD15">
        <v>1.8542281591715299</v>
      </c>
    </row>
    <row r="16" spans="1:56" x14ac:dyDescent="0.45">
      <c r="A16" t="s">
        <v>88</v>
      </c>
      <c r="B16" t="s">
        <v>89</v>
      </c>
      <c r="C16" t="s">
        <v>42</v>
      </c>
      <c r="D16">
        <v>50</v>
      </c>
      <c r="E16" s="1" cm="1">
        <f t="array" ref="E16">SUMPRODUCT($G16:$BD16,$G$2:$BD$2)/SUMPRODUCT(--($G16:$BD16&lt;&gt;""),$G$2:$BD$2)</f>
        <v>1.6651804086511428</v>
      </c>
      <c r="F16" s="1" cm="1">
        <f t="array" ref="F16">SUMPRODUCT($G16:$BD16,$F$2:$BC$2)/SUMPRODUCT(--($G16:$BD16&lt;&gt;""),$F$2:$BC$2)</f>
        <v>1.7236864199210944</v>
      </c>
      <c r="G16">
        <v>1.6887044970913601</v>
      </c>
      <c r="H16">
        <v>1.7205451828684299</v>
      </c>
      <c r="I16">
        <v>1.59041878071791</v>
      </c>
      <c r="J16">
        <v>1.64458869715651</v>
      </c>
      <c r="K16">
        <v>1.4050341047836199</v>
      </c>
      <c r="L16">
        <v>1.43285653338679</v>
      </c>
      <c r="M16">
        <v>1.4170624348640699</v>
      </c>
      <c r="N16">
        <v>1.46583747874546</v>
      </c>
      <c r="O16">
        <v>1.6789594504088601</v>
      </c>
      <c r="P16">
        <v>1.73039378541722</v>
      </c>
      <c r="Q16">
        <v>1.67490837054785</v>
      </c>
      <c r="R16">
        <v>1.7657541012800799</v>
      </c>
      <c r="S16">
        <v>1.9674213132376599</v>
      </c>
      <c r="T16">
        <v>1.99975775938306</v>
      </c>
      <c r="U16">
        <v>1.81342541807529</v>
      </c>
      <c r="V16">
        <v>1.81909528392482</v>
      </c>
      <c r="W16">
        <v>1.75040051400233</v>
      </c>
      <c r="X16">
        <v>1.7955058997484701</v>
      </c>
      <c r="Y16">
        <v>1.6779951221710101</v>
      </c>
      <c r="Z16">
        <v>1.7412640224104301</v>
      </c>
      <c r="AA16">
        <v>1.5092619956607001</v>
      </c>
      <c r="AB16">
        <v>1.5808399049468</v>
      </c>
      <c r="AC16">
        <v>1.7000444252994</v>
      </c>
      <c r="AD16">
        <v>1.77633436910111</v>
      </c>
      <c r="AE16">
        <v>1.7490608331783699</v>
      </c>
      <c r="AF16">
        <v>1.84381657220581</v>
      </c>
      <c r="AG16">
        <v>1.45882788158643</v>
      </c>
      <c r="AH16">
        <v>1.5383946638822601</v>
      </c>
      <c r="AI16">
        <v>1.9469213897064299</v>
      </c>
      <c r="AJ16">
        <v>2.0116618512232298</v>
      </c>
      <c r="AK16">
        <v>1.71133146237163</v>
      </c>
      <c r="AL16">
        <v>1.81440115319717</v>
      </c>
      <c r="AM16">
        <v>1.45396222484523</v>
      </c>
      <c r="AN16">
        <v>1.5242528637419099</v>
      </c>
      <c r="AO16">
        <v>1.99301436715303</v>
      </c>
      <c r="AP16">
        <v>2.1300039523459899</v>
      </c>
      <c r="AQ16">
        <v>1.47700644399962</v>
      </c>
      <c r="AR16">
        <v>1.50309720610959</v>
      </c>
      <c r="AS16">
        <v>1.490014482609</v>
      </c>
      <c r="AT16">
        <v>1.55078936780493</v>
      </c>
      <c r="AU16">
        <v>1.9016340708666299</v>
      </c>
      <c r="AV16">
        <v>1.9316660095310301</v>
      </c>
      <c r="AW16">
        <v>1.46634348066499</v>
      </c>
      <c r="AX16">
        <v>1.54323739795449</v>
      </c>
      <c r="AY16">
        <v>1.7451743593618401</v>
      </c>
      <c r="AZ16">
        <v>1.8397023301495701</v>
      </c>
      <c r="BA16">
        <v>1.7387806407347901</v>
      </c>
      <c r="BB16">
        <v>1.87361993452445</v>
      </c>
      <c r="BC16">
        <v>1.7042191212857201</v>
      </c>
      <c r="BD16">
        <v>1.78773807089438</v>
      </c>
    </row>
    <row r="17" spans="1:56" x14ac:dyDescent="0.45">
      <c r="A17" t="s">
        <v>113</v>
      </c>
      <c r="B17" t="s">
        <v>114</v>
      </c>
      <c r="C17" t="s">
        <v>42</v>
      </c>
      <c r="D17">
        <v>30</v>
      </c>
      <c r="E17" s="1" cm="1">
        <f t="array" ref="E17">SUMPRODUCT($G17:$BD17,$G$2:$BD$2)/SUMPRODUCT(--($G17:$BD17&lt;&gt;""),$G$2:$BD$2)</f>
        <v>1.7088117579290307</v>
      </c>
      <c r="F17" s="1" cm="1">
        <f t="array" ref="F17">SUMPRODUCT($G17:$BD17,$F$2:$BC$2)/SUMPRODUCT(--($G17:$BD17&lt;&gt;""),$F$2:$BC$2)</f>
        <v>1.6494503029299787</v>
      </c>
      <c r="G17">
        <v>1.5361808305758</v>
      </c>
      <c r="H17">
        <v>1.5401196710782801</v>
      </c>
      <c r="I17">
        <v>1.40989782542456</v>
      </c>
      <c r="J17">
        <v>1.4011806327504699</v>
      </c>
      <c r="K17">
        <v>1.58900017798176</v>
      </c>
      <c r="L17">
        <v>1.53135288357128</v>
      </c>
      <c r="M17">
        <v>2.1403542556035098</v>
      </c>
      <c r="N17">
        <v>1.9356696444699399</v>
      </c>
      <c r="O17">
        <v>1.74528910190403</v>
      </c>
      <c r="P17">
        <v>1.67351153233008</v>
      </c>
      <c r="Q17">
        <v>1.7155217955584801</v>
      </c>
      <c r="R17">
        <v>1.68317767710807</v>
      </c>
      <c r="S17">
        <v>1.76472759244175</v>
      </c>
      <c r="T17">
        <v>1.55228331514631</v>
      </c>
      <c r="U17">
        <v>1.96873052471391</v>
      </c>
      <c r="V17">
        <v>1.85063779377615</v>
      </c>
      <c r="W17">
        <v>1.71478220055552</v>
      </c>
      <c r="X17">
        <v>1.76585726432741</v>
      </c>
      <c r="Y17">
        <v>1.68154838145654</v>
      </c>
      <c r="Z17">
        <v>1.66530290120147</v>
      </c>
      <c r="AA17">
        <v>1.6170481388951801</v>
      </c>
      <c r="AB17">
        <v>1.39155653859515</v>
      </c>
      <c r="AC17">
        <v>1.7265310939890901</v>
      </c>
      <c r="AD17">
        <v>1.76341467555943</v>
      </c>
      <c r="AE17">
        <v>1.6635257030580199</v>
      </c>
      <c r="AF17">
        <v>1.69173230258631</v>
      </c>
      <c r="AG17">
        <v>1.54984927805938</v>
      </c>
      <c r="AH17">
        <v>1.5549426973381699</v>
      </c>
      <c r="AI17">
        <v>1.66152317853165</v>
      </c>
      <c r="AJ17">
        <v>1.6986827196320899</v>
      </c>
      <c r="AK17">
        <v>1.6675912929252401</v>
      </c>
      <c r="AL17">
        <v>1.7111053883985901</v>
      </c>
      <c r="AM17">
        <v>1.4854041265526601</v>
      </c>
      <c r="AN17">
        <v>1.52786176001212</v>
      </c>
      <c r="AO17">
        <v>1.66082616461169</v>
      </c>
      <c r="AP17">
        <v>1.7269362618149999</v>
      </c>
      <c r="AQ17">
        <v>1.5043903572275099</v>
      </c>
      <c r="AR17">
        <v>1.4732412578995</v>
      </c>
      <c r="AS17">
        <v>1.4972499001058801</v>
      </c>
      <c r="AT17">
        <v>1.52669285957805</v>
      </c>
      <c r="AU17">
        <v>1.53696607320131</v>
      </c>
      <c r="AV17">
        <v>1.6067283309299401</v>
      </c>
      <c r="AW17">
        <v>1.54285924135272</v>
      </c>
      <c r="AX17">
        <v>1.5417014887236999</v>
      </c>
      <c r="AY17">
        <v>1.78802467149232</v>
      </c>
      <c r="AZ17">
        <v>1.77601139078774</v>
      </c>
      <c r="BA17">
        <v>1.72335816078688</v>
      </c>
      <c r="BB17">
        <v>1.7536790356219401</v>
      </c>
      <c r="BC17">
        <v>1.71188599161049</v>
      </c>
      <c r="BD17">
        <v>1.67563045541268</v>
      </c>
    </row>
    <row r="18" spans="1:56" x14ac:dyDescent="0.45">
      <c r="A18" t="s">
        <v>113</v>
      </c>
      <c r="B18" t="s">
        <v>114</v>
      </c>
      <c r="C18" t="s">
        <v>42</v>
      </c>
      <c r="D18">
        <v>35</v>
      </c>
      <c r="E18" s="1" cm="1">
        <f t="array" ref="E18">SUMPRODUCT($G18:$BD18,$G$2:$BD$2)/SUMPRODUCT(--($G18:$BD18&lt;&gt;""),$G$2:$BD$2)</f>
        <v>1.5929166057362538</v>
      </c>
      <c r="F18" s="1" cm="1">
        <f t="array" ref="F18">SUMPRODUCT($G18:$BD18,$F$2:$BC$2)/SUMPRODUCT(--($G18:$BD18&lt;&gt;""),$F$2:$BC$2)</f>
        <v>1.5565558670874926</v>
      </c>
      <c r="G18">
        <v>1.4719525468608701</v>
      </c>
      <c r="H18">
        <v>1.48044651632917</v>
      </c>
      <c r="I18">
        <v>1.31405795495661</v>
      </c>
      <c r="J18">
        <v>1.30748354310947</v>
      </c>
      <c r="K18">
        <v>1.4470175418972999</v>
      </c>
      <c r="L18">
        <v>1.4336222002761401</v>
      </c>
      <c r="M18">
        <v>1.8968342279452901</v>
      </c>
      <c r="N18">
        <v>1.7995428639539599</v>
      </c>
      <c r="O18">
        <v>1.5780345529581601</v>
      </c>
      <c r="P18">
        <v>1.5922747500157799</v>
      </c>
      <c r="Q18">
        <v>1.59219669845506</v>
      </c>
      <c r="R18">
        <v>1.6026970605977799</v>
      </c>
      <c r="S18">
        <v>1.65165834307508</v>
      </c>
      <c r="T18">
        <v>1.45380009490865</v>
      </c>
      <c r="U18">
        <v>1.76633498155806</v>
      </c>
      <c r="V18">
        <v>1.70133362060083</v>
      </c>
      <c r="W18">
        <v>1.59214847230882</v>
      </c>
      <c r="X18">
        <v>1.6659328609489199</v>
      </c>
      <c r="Y18">
        <v>1.6345746981707401</v>
      </c>
      <c r="Z18">
        <v>1.6015922507559299</v>
      </c>
      <c r="AA18">
        <v>1.55998210625153</v>
      </c>
      <c r="AB18">
        <v>1.32842221240479</v>
      </c>
      <c r="AC18">
        <v>1.57751691207378</v>
      </c>
      <c r="AD18">
        <v>1.6291242579290499</v>
      </c>
      <c r="AE18">
        <v>1.6203569470558501</v>
      </c>
      <c r="AF18">
        <v>1.6396671351880401</v>
      </c>
      <c r="AG18">
        <v>1.4417221654060299</v>
      </c>
      <c r="AH18">
        <v>1.4547507242306701</v>
      </c>
      <c r="AI18">
        <v>1.5802633077364101</v>
      </c>
      <c r="AJ18">
        <v>1.63097437583661</v>
      </c>
      <c r="AK18">
        <v>1.6167275129224701</v>
      </c>
      <c r="AL18">
        <v>1.64351312148061</v>
      </c>
      <c r="AM18">
        <v>1.39804982738943</v>
      </c>
      <c r="AN18">
        <v>1.4481535452646901</v>
      </c>
      <c r="AO18">
        <v>1.5638883109661399</v>
      </c>
      <c r="AP18">
        <v>1.65789672075741</v>
      </c>
      <c r="AQ18">
        <v>1.4231871644076399</v>
      </c>
      <c r="AR18">
        <v>1.42638753270691</v>
      </c>
      <c r="AS18">
        <v>1.40128199442573</v>
      </c>
      <c r="AT18">
        <v>1.43957033372063</v>
      </c>
      <c r="AU18">
        <v>1.43809280362859</v>
      </c>
      <c r="AV18">
        <v>1.5102830881142699</v>
      </c>
      <c r="AW18">
        <v>1.4462601805954001</v>
      </c>
      <c r="AX18">
        <v>1.4582440391917599</v>
      </c>
      <c r="AY18">
        <v>1.6371145560137801</v>
      </c>
      <c r="AZ18">
        <v>1.62815245243634</v>
      </c>
      <c r="BA18">
        <v>1.5884848019420801</v>
      </c>
      <c r="BB18">
        <v>1.64436802544015</v>
      </c>
      <c r="BC18">
        <v>1.6105135006446201</v>
      </c>
      <c r="BD18">
        <v>1.6109440784640301</v>
      </c>
    </row>
    <row r="19" spans="1:56" x14ac:dyDescent="0.45">
      <c r="A19" t="s">
        <v>113</v>
      </c>
      <c r="B19" t="s">
        <v>114</v>
      </c>
      <c r="C19" t="s">
        <v>42</v>
      </c>
      <c r="D19">
        <v>40</v>
      </c>
      <c r="E19" s="1" cm="1">
        <f t="array" ref="E19">SUMPRODUCT($G19:$BD19,$G$2:$BD$2)/SUMPRODUCT(--($G19:$BD19&lt;&gt;""),$G$2:$BD$2)</f>
        <v>1.5187003287805922</v>
      </c>
      <c r="F19" s="1" cm="1">
        <f t="array" ref="F19">SUMPRODUCT($G19:$BD19,$F$2:$BC$2)/SUMPRODUCT(--($G19:$BD19&lt;&gt;""),$F$2:$BC$2)</f>
        <v>1.4932821959723221</v>
      </c>
      <c r="G19">
        <v>1.39891989708647</v>
      </c>
      <c r="H19">
        <v>1.4132178752398701</v>
      </c>
      <c r="I19">
        <v>1.2583232441094301</v>
      </c>
      <c r="J19">
        <v>1.2567699452214001</v>
      </c>
      <c r="K19">
        <v>1.3869569555993699</v>
      </c>
      <c r="L19">
        <v>1.3882432712975901</v>
      </c>
      <c r="M19">
        <v>1.7467335896065701</v>
      </c>
      <c r="N19">
        <v>1.72527748137167</v>
      </c>
      <c r="O19">
        <v>1.49538577922002</v>
      </c>
      <c r="P19">
        <v>1.53544803417063</v>
      </c>
      <c r="Q19">
        <v>1.5062290954134501</v>
      </c>
      <c r="R19">
        <v>1.53262086907145</v>
      </c>
      <c r="S19">
        <v>1.6086494506620801</v>
      </c>
      <c r="T19">
        <v>1.4120817838236599</v>
      </c>
      <c r="U19">
        <v>1.66060323121905</v>
      </c>
      <c r="V19">
        <v>1.6051550028658199</v>
      </c>
      <c r="W19">
        <v>1.5119278498951301</v>
      </c>
      <c r="X19">
        <v>1.59048126523439</v>
      </c>
      <c r="Y19">
        <v>1.5510061696125601</v>
      </c>
      <c r="Z19">
        <v>1.540457504493</v>
      </c>
      <c r="AA19">
        <v>1.51553350133219</v>
      </c>
      <c r="AB19">
        <v>1.2730386702473599</v>
      </c>
      <c r="AC19">
        <v>1.5152027895862601</v>
      </c>
      <c r="AD19">
        <v>1.5647639971093601</v>
      </c>
      <c r="AE19">
        <v>1.5595197533271701</v>
      </c>
      <c r="AF19">
        <v>1.5994534121724699</v>
      </c>
      <c r="AG19">
        <v>1.3825635927868001</v>
      </c>
      <c r="AH19">
        <v>1.41313426305649</v>
      </c>
      <c r="AI19">
        <v>1.50733929020358</v>
      </c>
      <c r="AJ19">
        <v>1.5371970116860301</v>
      </c>
      <c r="AK19">
        <v>1.5347836044771399</v>
      </c>
      <c r="AL19">
        <v>1.55733032389784</v>
      </c>
      <c r="AM19">
        <v>1.3456624788676299</v>
      </c>
      <c r="AN19">
        <v>1.3933800889335</v>
      </c>
      <c r="AO19">
        <v>1.5236524646234699</v>
      </c>
      <c r="AP19">
        <v>1.58417509327977</v>
      </c>
      <c r="AQ19">
        <v>1.33287391591979</v>
      </c>
      <c r="AR19">
        <v>1.35180171585167</v>
      </c>
      <c r="AS19">
        <v>1.3521043062056599</v>
      </c>
      <c r="AT19">
        <v>1.40319947178673</v>
      </c>
      <c r="AU19">
        <v>1.39259598598044</v>
      </c>
      <c r="AV19">
        <v>1.4740049700244999</v>
      </c>
      <c r="AW19">
        <v>1.3906454909300701</v>
      </c>
      <c r="AX19">
        <v>1.4117509536295301</v>
      </c>
      <c r="AY19">
        <v>1.55132105058348</v>
      </c>
      <c r="AZ19">
        <v>1.56784384722445</v>
      </c>
      <c r="BA19">
        <v>1.52346624975282</v>
      </c>
      <c r="BB19">
        <v>1.5874573893491</v>
      </c>
      <c r="BC19">
        <v>1.5375944978838401</v>
      </c>
      <c r="BD19">
        <v>1.52704672225051</v>
      </c>
    </row>
    <row r="20" spans="1:56" x14ac:dyDescent="0.45">
      <c r="A20" t="s">
        <v>113</v>
      </c>
      <c r="B20" t="s">
        <v>114</v>
      </c>
      <c r="C20" t="s">
        <v>42</v>
      </c>
      <c r="D20">
        <v>45</v>
      </c>
      <c r="E20" s="1" cm="1">
        <f t="array" ref="E20">SUMPRODUCT($G20:$BD20,$G$2:$BD$2)/SUMPRODUCT(--($G20:$BD20&lt;&gt;""),$G$2:$BD$2)</f>
        <v>1.4180324063538803</v>
      </c>
      <c r="F20" s="1" cm="1">
        <f t="array" ref="F20">SUMPRODUCT($G20:$BD20,$F$2:$BC$2)/SUMPRODUCT(--($G20:$BD20&lt;&gt;""),$F$2:$BC$2)</f>
        <v>1.429504112046853</v>
      </c>
      <c r="G20">
        <v>1.2987991277147899</v>
      </c>
      <c r="H20">
        <v>1.32437915319004</v>
      </c>
      <c r="I20">
        <v>1.20344529289316</v>
      </c>
      <c r="J20">
        <v>1.21933218599774</v>
      </c>
      <c r="K20">
        <v>1.34624723868048</v>
      </c>
      <c r="L20">
        <v>1.34914750773485</v>
      </c>
      <c r="M20">
        <v>1.6258477479353</v>
      </c>
      <c r="N20">
        <v>1.65442059319866</v>
      </c>
      <c r="O20">
        <v>1.4444804576933099</v>
      </c>
      <c r="P20">
        <v>1.4824148666127901</v>
      </c>
      <c r="Q20">
        <v>1.44968806668973</v>
      </c>
      <c r="R20">
        <v>1.47973937874213</v>
      </c>
      <c r="S20">
        <v>1.5178939374770699</v>
      </c>
      <c r="T20">
        <v>1.3761546967537699</v>
      </c>
      <c r="U20">
        <v>1.61154780131692</v>
      </c>
      <c r="V20">
        <v>1.5651596596068</v>
      </c>
      <c r="W20">
        <v>1.43410301003344</v>
      </c>
      <c r="X20">
        <v>1.47482160875233</v>
      </c>
      <c r="Y20">
        <v>1.43673754946822</v>
      </c>
      <c r="Z20">
        <v>1.4570989622474799</v>
      </c>
      <c r="AA20">
        <v>1.2286972971669401</v>
      </c>
      <c r="AB20">
        <v>1.1938894808762801</v>
      </c>
      <c r="AC20">
        <v>1.4529709963370101</v>
      </c>
      <c r="AD20">
        <v>1.5152626729255601</v>
      </c>
      <c r="AE20">
        <v>1.48375589177892</v>
      </c>
      <c r="AF20">
        <v>1.52414277146336</v>
      </c>
      <c r="AG20">
        <v>1.3098024403575601</v>
      </c>
      <c r="AH20">
        <v>1.3504301089524899</v>
      </c>
      <c r="AI20">
        <v>1.44068251783174</v>
      </c>
      <c r="AJ20">
        <v>1.4754598567959201</v>
      </c>
      <c r="AK20">
        <v>1.4865940003421501</v>
      </c>
      <c r="AL20">
        <v>1.51431310617155</v>
      </c>
      <c r="AM20">
        <v>1.29970990060094</v>
      </c>
      <c r="AN20">
        <v>1.3422739133111301</v>
      </c>
      <c r="AO20">
        <v>1.44776603231709</v>
      </c>
      <c r="AP20">
        <v>1.5274637031034699</v>
      </c>
      <c r="AQ20">
        <v>1.28483953704229</v>
      </c>
      <c r="AR20">
        <v>1.3126235820343899</v>
      </c>
      <c r="AS20">
        <v>1.28151347055667</v>
      </c>
      <c r="AT20">
        <v>1.3254444015308799</v>
      </c>
      <c r="AU20">
        <v>1.3595287630206101</v>
      </c>
      <c r="AV20">
        <v>1.4280173725629901</v>
      </c>
      <c r="AW20">
        <v>1.3093694602667001</v>
      </c>
      <c r="AX20">
        <v>1.34748042072078</v>
      </c>
      <c r="AY20">
        <v>1.48801691437099</v>
      </c>
      <c r="AZ20">
        <v>1.5204180896069299</v>
      </c>
      <c r="BA20">
        <v>1.47829297473022</v>
      </c>
      <c r="BB20">
        <v>1.55254743602339</v>
      </c>
      <c r="BC20">
        <v>1.4414094891728599</v>
      </c>
      <c r="BD20">
        <v>1.48711056045268</v>
      </c>
    </row>
    <row r="21" spans="1:56" x14ac:dyDescent="0.45">
      <c r="A21" t="s">
        <v>113</v>
      </c>
      <c r="B21" t="s">
        <v>114</v>
      </c>
      <c r="C21" t="s">
        <v>42</v>
      </c>
      <c r="D21">
        <v>50</v>
      </c>
      <c r="E21" s="1" cm="1">
        <f t="array" ref="E21">SUMPRODUCT($G21:$BD21,$G$2:$BD$2)/SUMPRODUCT(--($G21:$BD21&lt;&gt;""),$G$2:$BD$2)</f>
        <v>1.3503125961446427</v>
      </c>
      <c r="F21" s="1" cm="1">
        <f t="array" ref="F21">SUMPRODUCT($G21:$BD21,$F$2:$BC$2)/SUMPRODUCT(--($G21:$BD21&lt;&gt;""),$F$2:$BC$2)</f>
        <v>1.3788298603227223</v>
      </c>
      <c r="G21">
        <v>1.2660625194936299</v>
      </c>
      <c r="H21">
        <v>1.2867813954246601</v>
      </c>
      <c r="I21">
        <v>1.1748812906819901</v>
      </c>
      <c r="J21">
        <v>1.1872636373130301</v>
      </c>
      <c r="K21">
        <v>1.27129744460751</v>
      </c>
      <c r="L21">
        <v>1.28083306237331</v>
      </c>
      <c r="M21">
        <v>1.5474566220203101</v>
      </c>
      <c r="N21">
        <v>1.58844827112489</v>
      </c>
      <c r="O21">
        <v>1.3798357881768</v>
      </c>
      <c r="P21">
        <v>1.4317833173743799</v>
      </c>
      <c r="Q21">
        <v>1.4007187378108501</v>
      </c>
      <c r="R21">
        <v>1.4120908443513001</v>
      </c>
      <c r="S21">
        <v>1.36478829317497</v>
      </c>
      <c r="T21">
        <v>1.30800877206359</v>
      </c>
      <c r="U21">
        <v>1.4642287930617801</v>
      </c>
      <c r="V21">
        <v>1.4892073214212</v>
      </c>
      <c r="W21">
        <v>1.3901250042514599</v>
      </c>
      <c r="X21">
        <v>1.42263622243637</v>
      </c>
      <c r="Y21">
        <v>1.37102110111447</v>
      </c>
      <c r="Z21">
        <v>1.4151596988770001</v>
      </c>
      <c r="AA21">
        <v>1.1539697706287999</v>
      </c>
      <c r="AB21">
        <v>1.1562756373918099</v>
      </c>
      <c r="AC21">
        <v>1.4070741025264</v>
      </c>
      <c r="AD21">
        <v>1.4665797543789101</v>
      </c>
      <c r="AE21">
        <v>1.40468288339337</v>
      </c>
      <c r="AF21">
        <v>1.4639797517817901</v>
      </c>
      <c r="AG21">
        <v>1.27067258988023</v>
      </c>
      <c r="AH21">
        <v>1.3199670713841001</v>
      </c>
      <c r="AI21">
        <v>1.4111188284207199</v>
      </c>
      <c r="AJ21">
        <v>1.43126604378449</v>
      </c>
      <c r="AK21">
        <v>1.4456266938026701</v>
      </c>
      <c r="AL21">
        <v>1.4649724325703</v>
      </c>
      <c r="AM21">
        <v>1.2534620138372501</v>
      </c>
      <c r="AN21">
        <v>1.3153420056921199</v>
      </c>
      <c r="AO21">
        <v>1.4271511752277</v>
      </c>
      <c r="AP21">
        <v>1.5196097819322401</v>
      </c>
      <c r="AQ21">
        <v>1.22058059782157</v>
      </c>
      <c r="AR21">
        <v>1.26213781454639</v>
      </c>
      <c r="AS21">
        <v>1.2499972873760401</v>
      </c>
      <c r="AT21">
        <v>1.3052168516101199</v>
      </c>
      <c r="AU21">
        <v>1.2976283667931201</v>
      </c>
      <c r="AV21">
        <v>1.3708789250979301</v>
      </c>
      <c r="AW21">
        <v>1.25929317481138</v>
      </c>
      <c r="AX21">
        <v>1.3039782779067599</v>
      </c>
      <c r="AY21">
        <v>1.42951950082603</v>
      </c>
      <c r="AZ21">
        <v>1.4721341764020599</v>
      </c>
      <c r="BA21">
        <v>1.4337493766190801</v>
      </c>
      <c r="BB21">
        <v>1.5032933011890499</v>
      </c>
      <c r="BC21">
        <v>1.3860772289237799</v>
      </c>
      <c r="BD21">
        <v>1.4165512014750601</v>
      </c>
    </row>
    <row r="22" spans="1:56" x14ac:dyDescent="0.45">
      <c r="A22" t="s">
        <v>50</v>
      </c>
      <c r="B22" t="s">
        <v>85</v>
      </c>
      <c r="C22" t="s">
        <v>42</v>
      </c>
      <c r="D22">
        <v>30</v>
      </c>
      <c r="E22" s="1" cm="1">
        <f t="array" ref="E22">SUMPRODUCT($G22:$BD22,$G$2:$BD$2)/SUMPRODUCT(--($G22:$BD22&lt;&gt;""),$G$2:$BD$2)</f>
        <v>1.9034153171924075</v>
      </c>
      <c r="F22" s="1" cm="1">
        <f t="array" ref="F22">SUMPRODUCT($G22:$BD22,$F$2:$BC$2)/SUMPRODUCT(--($G22:$BD22&lt;&gt;""),$F$2:$BC$2)</f>
        <v>1.8948333031725544</v>
      </c>
      <c r="G22">
        <v>1.9721568758472401</v>
      </c>
      <c r="H22">
        <v>1.96854713871881</v>
      </c>
      <c r="I22">
        <v>1.82042900166748</v>
      </c>
      <c r="J22">
        <v>1.7855870528570701</v>
      </c>
      <c r="K22">
        <v>1.80012173085626</v>
      </c>
      <c r="L22">
        <v>1.7963705461150601</v>
      </c>
      <c r="M22">
        <v>1.8231439787208901</v>
      </c>
      <c r="N22">
        <v>1.8312823532945901</v>
      </c>
      <c r="O22">
        <v>1.9529814035749</v>
      </c>
      <c r="P22">
        <v>1.9391059117943099</v>
      </c>
      <c r="Q22">
        <v>1.89628892641668</v>
      </c>
      <c r="R22">
        <v>1.9110094312792201</v>
      </c>
      <c r="S22">
        <v>1.9728588064679899</v>
      </c>
      <c r="T22">
        <v>1.9606300581181799</v>
      </c>
      <c r="U22">
        <v>1.8948150054006301</v>
      </c>
      <c r="V22">
        <v>1.8779385237889601</v>
      </c>
      <c r="W22">
        <v>2.1271804299455801</v>
      </c>
      <c r="X22">
        <v>2.02958495778641</v>
      </c>
      <c r="Y22">
        <v>1.9054270372522699</v>
      </c>
      <c r="Z22">
        <v>1.8966578822612301</v>
      </c>
      <c r="AA22">
        <v>1.70900300980299</v>
      </c>
      <c r="AB22">
        <v>1.69785918266387</v>
      </c>
      <c r="AC22">
        <v>1.9239184874308299</v>
      </c>
      <c r="AD22">
        <v>1.8743329110695299</v>
      </c>
      <c r="AE22">
        <v>1.92558279733938</v>
      </c>
      <c r="AF22">
        <v>2.0080862124248999</v>
      </c>
      <c r="AG22">
        <v>1.9189880417919201</v>
      </c>
      <c r="AH22">
        <v>1.9908950144223201</v>
      </c>
      <c r="AI22">
        <v>2.1301575784987699</v>
      </c>
      <c r="AJ22">
        <v>2.1098066784872702</v>
      </c>
      <c r="AK22">
        <v>1.8922076564969399</v>
      </c>
      <c r="AL22">
        <v>1.9382538086855901</v>
      </c>
      <c r="AM22">
        <v>1.89570470849152</v>
      </c>
      <c r="AN22">
        <v>2.0045393778218599</v>
      </c>
      <c r="AO22">
        <v>2.16365323402098</v>
      </c>
      <c r="AP22">
        <v>2.2960174973719001</v>
      </c>
      <c r="AQ22">
        <v>1.9052516252982099</v>
      </c>
      <c r="AR22">
        <v>1.9455793537545301</v>
      </c>
      <c r="AS22">
        <v>1.8426608464466501</v>
      </c>
      <c r="AT22">
        <v>1.9030391142126899</v>
      </c>
      <c r="AU22">
        <v>1.92858868442695</v>
      </c>
      <c r="AV22">
        <v>2.0198404060766801</v>
      </c>
      <c r="AW22">
        <v>1.8385062360303099</v>
      </c>
      <c r="AX22">
        <v>1.91583222424507</v>
      </c>
      <c r="AY22">
        <v>1.92707181030493</v>
      </c>
      <c r="AZ22">
        <v>1.8910531888130899</v>
      </c>
      <c r="BA22">
        <v>1.95448637522603</v>
      </c>
      <c r="BB22">
        <v>2.0368590770348498</v>
      </c>
      <c r="BC22">
        <v>1.9550645312772501</v>
      </c>
      <c r="BD22">
        <v>1.93876653704775</v>
      </c>
    </row>
    <row r="23" spans="1:56" x14ac:dyDescent="0.45">
      <c r="A23" t="s">
        <v>50</v>
      </c>
      <c r="B23" t="s">
        <v>85</v>
      </c>
      <c r="C23" t="s">
        <v>42</v>
      </c>
      <c r="D23">
        <v>35</v>
      </c>
      <c r="E23" s="1" cm="1">
        <f t="array" ref="E23">SUMPRODUCT($G23:$BD23,$G$2:$BD$2)/SUMPRODUCT(--($G23:$BD23&lt;&gt;""),$G$2:$BD$2)</f>
        <v>1.7981263701923884</v>
      </c>
      <c r="F23" s="1" cm="1">
        <f t="array" ref="F23">SUMPRODUCT($G23:$BD23,$F$2:$BC$2)/SUMPRODUCT(--($G23:$BD23&lt;&gt;""),$F$2:$BC$2)</f>
        <v>1.8022676243932014</v>
      </c>
      <c r="G23">
        <v>1.8615199537856399</v>
      </c>
      <c r="H23">
        <v>1.88194250614047</v>
      </c>
      <c r="I23">
        <v>1.74964315121243</v>
      </c>
      <c r="J23">
        <v>1.7443247883401301</v>
      </c>
      <c r="K23">
        <v>1.73532043000001</v>
      </c>
      <c r="L23">
        <v>1.74670021631257</v>
      </c>
      <c r="M23">
        <v>1.7753754659292</v>
      </c>
      <c r="N23">
        <v>1.7676796537367001</v>
      </c>
      <c r="O23">
        <v>1.88528167347773</v>
      </c>
      <c r="P23">
        <v>1.8674192397001701</v>
      </c>
      <c r="Q23">
        <v>1.7902242331501601</v>
      </c>
      <c r="R23">
        <v>1.8113231955431599</v>
      </c>
      <c r="S23">
        <v>1.8006088647979599</v>
      </c>
      <c r="T23">
        <v>1.7723017623997599</v>
      </c>
      <c r="U23">
        <v>1.8045313169836501</v>
      </c>
      <c r="V23">
        <v>1.81871176697021</v>
      </c>
      <c r="W23">
        <v>1.9719155569615101</v>
      </c>
      <c r="X23">
        <v>1.9329408136342601</v>
      </c>
      <c r="Y23">
        <v>1.8521695863935299</v>
      </c>
      <c r="Z23">
        <v>1.8414921242664</v>
      </c>
      <c r="AA23">
        <v>1.5249469667504401</v>
      </c>
      <c r="AB23">
        <v>1.5251117100475</v>
      </c>
      <c r="AC23">
        <v>1.8169625022013101</v>
      </c>
      <c r="AD23">
        <v>1.7968439530307501</v>
      </c>
      <c r="AE23">
        <v>1.8650964349874499</v>
      </c>
      <c r="AF23">
        <v>1.94573491322827</v>
      </c>
      <c r="AG23">
        <v>1.8409296760043801</v>
      </c>
      <c r="AH23">
        <v>1.9385847780941801</v>
      </c>
      <c r="AI23">
        <v>2.0279356265861801</v>
      </c>
      <c r="AJ23">
        <v>2.0477625916197502</v>
      </c>
      <c r="AK23">
        <v>1.8292551687713201</v>
      </c>
      <c r="AL23">
        <v>1.8663974982198901</v>
      </c>
      <c r="AM23">
        <v>1.7634937462334099</v>
      </c>
      <c r="AN23">
        <v>1.85928344636566</v>
      </c>
      <c r="AO23">
        <v>2.0345562651211502</v>
      </c>
      <c r="AP23">
        <v>2.16159448930043</v>
      </c>
      <c r="AQ23">
        <v>1.7490320536065</v>
      </c>
      <c r="AR23">
        <v>1.78418428678994</v>
      </c>
      <c r="AS23">
        <v>1.8048371411491699</v>
      </c>
      <c r="AT23">
        <v>1.8666908927647501</v>
      </c>
      <c r="AU23">
        <v>1.8646453779691901</v>
      </c>
      <c r="AV23">
        <v>1.9574478628782399</v>
      </c>
      <c r="AW23">
        <v>1.78322926508543</v>
      </c>
      <c r="AX23">
        <v>1.8672386257288001</v>
      </c>
      <c r="AY23">
        <v>1.82282540048664</v>
      </c>
      <c r="AZ23">
        <v>1.8234324501393699</v>
      </c>
      <c r="BA23">
        <v>1.86530128643344</v>
      </c>
      <c r="BB23">
        <v>1.9774297207740801</v>
      </c>
      <c r="BC23">
        <v>1.81223539074942</v>
      </c>
      <c r="BD23">
        <v>1.8209646281348</v>
      </c>
    </row>
    <row r="24" spans="1:56" x14ac:dyDescent="0.45">
      <c r="A24" t="s">
        <v>50</v>
      </c>
      <c r="B24" t="s">
        <v>51</v>
      </c>
      <c r="C24" t="s">
        <v>42</v>
      </c>
      <c r="D24">
        <v>40</v>
      </c>
      <c r="E24" s="1" cm="1">
        <f t="array" ref="E24">SUMPRODUCT($G24:$BD24,$G$2:$BD$2)/SUMPRODUCT(--($G24:$BD24&lt;&gt;""),$G$2:$BD$2)</f>
        <v>1.6927067977669152</v>
      </c>
      <c r="F24" s="1" cm="1">
        <f t="array" ref="F24">SUMPRODUCT($G24:$BD24,$F$2:$BC$2)/SUMPRODUCT(--($G24:$BD24&lt;&gt;""),$F$2:$BC$2)</f>
        <v>1.7042932172115923</v>
      </c>
      <c r="G24">
        <v>1.6707295230366099</v>
      </c>
      <c r="H24">
        <v>1.7015543398331701</v>
      </c>
      <c r="I24">
        <v>1.55783144303441</v>
      </c>
      <c r="J24">
        <v>1.5551440108009</v>
      </c>
      <c r="K24">
        <v>1.5594456285234799</v>
      </c>
      <c r="L24">
        <v>1.55863214238361</v>
      </c>
      <c r="M24">
        <v>1.7223285795838399</v>
      </c>
      <c r="N24">
        <v>1.71774502378033</v>
      </c>
      <c r="O24">
        <v>1.7403449783235501</v>
      </c>
      <c r="P24">
        <v>1.7366209609823899</v>
      </c>
      <c r="Q24">
        <v>1.7476733257211301</v>
      </c>
      <c r="R24">
        <v>1.7532709050028601</v>
      </c>
      <c r="S24">
        <v>1.7342048930878</v>
      </c>
      <c r="T24">
        <v>1.7153470164462301</v>
      </c>
      <c r="U24">
        <v>1.7520918425281</v>
      </c>
      <c r="V24">
        <v>1.7698863560161799</v>
      </c>
      <c r="W24">
        <v>1.7581165847531599</v>
      </c>
      <c r="X24">
        <v>1.7651243519495801</v>
      </c>
      <c r="Y24">
        <v>1.68406132986116</v>
      </c>
      <c r="Z24">
        <v>1.6703689026656301</v>
      </c>
      <c r="AA24">
        <v>1.4872118938352501</v>
      </c>
      <c r="AB24">
        <v>1.4848174456373899</v>
      </c>
      <c r="AC24">
        <v>1.7304794979422899</v>
      </c>
      <c r="AD24">
        <v>1.7349754928793999</v>
      </c>
      <c r="AE24">
        <v>1.7160333324060499</v>
      </c>
      <c r="AF24">
        <v>1.7876396963977901</v>
      </c>
      <c r="AG24">
        <v>1.6935479951599</v>
      </c>
      <c r="AH24">
        <v>1.78105864154067</v>
      </c>
      <c r="AI24">
        <v>1.9300279975728301</v>
      </c>
      <c r="AJ24">
        <v>1.9851475005053001</v>
      </c>
      <c r="AK24">
        <v>1.76602880076728</v>
      </c>
      <c r="AL24">
        <v>1.8124748983580901</v>
      </c>
      <c r="AM24">
        <v>1.7164021390066999</v>
      </c>
      <c r="AN24">
        <v>1.80242572116238</v>
      </c>
      <c r="AO24">
        <v>2.0020195802680298</v>
      </c>
      <c r="AP24">
        <v>2.11434290371125</v>
      </c>
      <c r="AQ24">
        <v>1.6945459068808599</v>
      </c>
      <c r="AR24">
        <v>1.7461212814426199</v>
      </c>
      <c r="AS24">
        <v>1.7522837262326101</v>
      </c>
      <c r="AT24">
        <v>1.8162053051525</v>
      </c>
      <c r="AU24">
        <v>1.82289995466556</v>
      </c>
      <c r="AV24">
        <v>1.92089393110635</v>
      </c>
      <c r="AW24">
        <v>1.71417194432422</v>
      </c>
      <c r="AX24">
        <v>1.80961255510518</v>
      </c>
      <c r="AY24">
        <v>1.7664123737552799</v>
      </c>
      <c r="AZ24">
        <v>1.7840681281100501</v>
      </c>
      <c r="BA24">
        <v>1.72268778189911</v>
      </c>
      <c r="BB24">
        <v>1.8210444861761701</v>
      </c>
      <c r="BC24">
        <v>1.71966644227619</v>
      </c>
      <c r="BD24">
        <v>1.78204013295887</v>
      </c>
    </row>
    <row r="25" spans="1:56" x14ac:dyDescent="0.45">
      <c r="A25" t="s">
        <v>50</v>
      </c>
      <c r="B25" t="s">
        <v>51</v>
      </c>
      <c r="C25" t="s">
        <v>42</v>
      </c>
      <c r="D25">
        <v>45</v>
      </c>
      <c r="E25" s="1" cm="1">
        <f t="array" ref="E25">SUMPRODUCT($G25:$BD25,$G$2:$BD$2)/SUMPRODUCT(--($G25:$BD25&lt;&gt;""),$G$2:$BD$2)</f>
        <v>1.6364640500121297</v>
      </c>
      <c r="F25" s="1" cm="1">
        <f t="array" ref="F25">SUMPRODUCT($G25:$BD25,$F$2:$BC$2)/SUMPRODUCT(--($G25:$BD25&lt;&gt;""),$F$2:$BC$2)</f>
        <v>1.6584060573614643</v>
      </c>
      <c r="G25">
        <v>1.61109839014527</v>
      </c>
      <c r="H25">
        <v>1.6498465679254699</v>
      </c>
      <c r="I25">
        <v>1.5032528345896901</v>
      </c>
      <c r="J25">
        <v>1.50844651613142</v>
      </c>
      <c r="K25">
        <v>1.50730005023942</v>
      </c>
      <c r="L25">
        <v>1.50845739963357</v>
      </c>
      <c r="M25">
        <v>1.6804847474481099</v>
      </c>
      <c r="N25">
        <v>1.6819057721911901</v>
      </c>
      <c r="O25">
        <v>1.6745807683206999</v>
      </c>
      <c r="P25">
        <v>1.6794453557062501</v>
      </c>
      <c r="Q25">
        <v>1.7007123322416999</v>
      </c>
      <c r="R25">
        <v>1.69722114694287</v>
      </c>
      <c r="S25">
        <v>1.69354582134648</v>
      </c>
      <c r="T25">
        <v>1.68136420891143</v>
      </c>
      <c r="U25">
        <v>1.69685467184607</v>
      </c>
      <c r="V25">
        <v>1.7110386456444799</v>
      </c>
      <c r="W25">
        <v>1.6820862042704801</v>
      </c>
      <c r="X25">
        <v>1.7004140469198701</v>
      </c>
      <c r="Y25">
        <v>1.62861313070278</v>
      </c>
      <c r="Z25">
        <v>1.6348774400216799</v>
      </c>
      <c r="AA25">
        <v>1.4430114349966501</v>
      </c>
      <c r="AB25">
        <v>1.44648560606609</v>
      </c>
      <c r="AC25">
        <v>1.65688435447226</v>
      </c>
      <c r="AD25">
        <v>1.6982198706031899</v>
      </c>
      <c r="AE25">
        <v>1.6717608664141499</v>
      </c>
      <c r="AF25">
        <v>1.7589064918103801</v>
      </c>
      <c r="AG25">
        <v>1.6488035377302599</v>
      </c>
      <c r="AH25">
        <v>1.7317220716170301</v>
      </c>
      <c r="AI25">
        <v>1.8741913441713101</v>
      </c>
      <c r="AJ25">
        <v>1.9498285729506599</v>
      </c>
      <c r="AK25">
        <v>1.65944028300152</v>
      </c>
      <c r="AL25">
        <v>1.7162909757217799</v>
      </c>
      <c r="AM25">
        <v>1.6719998291093301</v>
      </c>
      <c r="AN25">
        <v>1.7700288774978501</v>
      </c>
      <c r="AO25">
        <v>1.9308993170045801</v>
      </c>
      <c r="AP25">
        <v>2.0291050628866798</v>
      </c>
      <c r="AQ25">
        <v>1.6448308571310599</v>
      </c>
      <c r="AR25">
        <v>1.7032955172286599</v>
      </c>
      <c r="AS25">
        <v>1.71389880936592</v>
      </c>
      <c r="AT25">
        <v>1.76743350689941</v>
      </c>
      <c r="AU25">
        <v>1.75948677443114</v>
      </c>
      <c r="AV25">
        <v>1.86806166693293</v>
      </c>
      <c r="AW25">
        <v>1.6859417308561899</v>
      </c>
      <c r="AX25">
        <v>1.77945125913948</v>
      </c>
      <c r="AY25">
        <v>1.6802378782819201</v>
      </c>
      <c r="AZ25">
        <v>1.7367314686611799</v>
      </c>
      <c r="BA25">
        <v>1.6717176539524501</v>
      </c>
      <c r="BB25">
        <v>1.77437371821627</v>
      </c>
      <c r="BC25">
        <v>1.6613997401845799</v>
      </c>
      <c r="BD25">
        <v>1.7222601264950801</v>
      </c>
    </row>
    <row r="26" spans="1:56" x14ac:dyDescent="0.45">
      <c r="A26" t="s">
        <v>50</v>
      </c>
      <c r="B26" t="s">
        <v>51</v>
      </c>
      <c r="C26" t="s">
        <v>42</v>
      </c>
      <c r="D26">
        <v>50</v>
      </c>
      <c r="E26" s="1" cm="1">
        <f t="array" ref="E26">SUMPRODUCT($G26:$BD26,$G$2:$BD$2)/SUMPRODUCT(--($G26:$BD26&lt;&gt;""),$G$2:$BD$2)</f>
        <v>1.5803014604147858</v>
      </c>
      <c r="F26" s="1" cm="1">
        <f t="array" ref="F26">SUMPRODUCT($G26:$BD26,$F$2:$BC$2)/SUMPRODUCT(--($G26:$BD26&lt;&gt;""),$F$2:$BC$2)</f>
        <v>1.6058041213814991</v>
      </c>
      <c r="G26">
        <v>1.57022685625021</v>
      </c>
      <c r="H26">
        <v>1.59703724751684</v>
      </c>
      <c r="I26">
        <v>1.47467303136808</v>
      </c>
      <c r="J26">
        <v>1.4724804174317201</v>
      </c>
      <c r="K26">
        <v>1.47630038701581</v>
      </c>
      <c r="L26">
        <v>1.47291166317928</v>
      </c>
      <c r="M26">
        <v>1.62997763996372</v>
      </c>
      <c r="N26">
        <v>1.64967867013791</v>
      </c>
      <c r="O26">
        <v>1.62799850811513</v>
      </c>
      <c r="P26">
        <v>1.63525532486595</v>
      </c>
      <c r="Q26">
        <v>1.5239385901526801</v>
      </c>
      <c r="R26">
        <v>1.54574614560098</v>
      </c>
      <c r="S26">
        <v>1.6374758953608</v>
      </c>
      <c r="T26">
        <v>1.62528800964772</v>
      </c>
      <c r="U26">
        <v>1.6576780888485501</v>
      </c>
      <c r="V26">
        <v>1.656424768905</v>
      </c>
      <c r="W26">
        <v>1.65239426128554</v>
      </c>
      <c r="X26">
        <v>1.6556163619659501</v>
      </c>
      <c r="Y26">
        <v>1.58025006864621</v>
      </c>
      <c r="Z26">
        <v>1.6067253654424301</v>
      </c>
      <c r="AA26">
        <v>1.3934028328599699</v>
      </c>
      <c r="AB26">
        <v>1.41160109547917</v>
      </c>
      <c r="AC26">
        <v>1.5921310053631901</v>
      </c>
      <c r="AD26">
        <v>1.6336813685262399</v>
      </c>
      <c r="AE26">
        <v>1.64197597653876</v>
      </c>
      <c r="AF26">
        <v>1.7065081720471</v>
      </c>
      <c r="AG26">
        <v>1.61874146384018</v>
      </c>
      <c r="AH26">
        <v>1.6985027977549101</v>
      </c>
      <c r="AI26">
        <v>1.7258290082719501</v>
      </c>
      <c r="AJ26">
        <v>1.7943559995732501</v>
      </c>
      <c r="AK26">
        <v>1.6206950532247899</v>
      </c>
      <c r="AL26">
        <v>1.66249905830871</v>
      </c>
      <c r="AM26">
        <v>1.63480229991614</v>
      </c>
      <c r="AN26">
        <v>1.7120082072888601</v>
      </c>
      <c r="AO26">
        <v>1.85693049256152</v>
      </c>
      <c r="AP26">
        <v>1.94958882220415</v>
      </c>
      <c r="AQ26">
        <v>1.59813960724787</v>
      </c>
      <c r="AR26">
        <v>1.6650081549796301</v>
      </c>
      <c r="AS26">
        <v>1.68269349164897</v>
      </c>
      <c r="AT26">
        <v>1.73708536307177</v>
      </c>
      <c r="AU26">
        <v>1.7362430444342201</v>
      </c>
      <c r="AV26">
        <v>1.8294415393943499</v>
      </c>
      <c r="AW26">
        <v>1.64446913182521</v>
      </c>
      <c r="AX26">
        <v>1.7381219756158699</v>
      </c>
      <c r="AY26">
        <v>1.6298419810754901</v>
      </c>
      <c r="AZ26">
        <v>1.7017132218929401</v>
      </c>
      <c r="BA26">
        <v>1.6411220167912499</v>
      </c>
      <c r="BB26">
        <v>1.7433129533478899</v>
      </c>
      <c r="BC26">
        <v>1.5639549688960599</v>
      </c>
      <c r="BD26">
        <v>1.65680395248778</v>
      </c>
    </row>
    <row r="27" spans="1:56" x14ac:dyDescent="0.45">
      <c r="A27" t="s">
        <v>105</v>
      </c>
      <c r="B27" t="s">
        <v>53</v>
      </c>
      <c r="C27" t="s">
        <v>106</v>
      </c>
      <c r="D27">
        <v>30</v>
      </c>
      <c r="E27" s="1" cm="1">
        <f t="array" ref="E27">SUMPRODUCT($G27:$BD27,$G$2:$BD$2)/SUMPRODUCT(--($G27:$BD27&lt;&gt;""),$G$2:$BD$2)</f>
        <v>1.2951539821392741</v>
      </c>
      <c r="F27" s="1" cm="1">
        <f t="array" ref="F27">SUMPRODUCT($G27:$BD27,$F$2:$BC$2)/SUMPRODUCT(--($G27:$BD27&lt;&gt;""),$F$2:$BC$2)</f>
        <v>1.3065644926999667</v>
      </c>
      <c r="G27">
        <v>1.26733801028671</v>
      </c>
      <c r="H27">
        <v>1.28428328877167</v>
      </c>
      <c r="I27">
        <v>1.2516056370730799</v>
      </c>
      <c r="J27">
        <v>1.2313604201520401</v>
      </c>
      <c r="K27">
        <v>1.2517696222714101</v>
      </c>
      <c r="L27">
        <v>1.2326634356577699</v>
      </c>
      <c r="M27">
        <v>1.2846836215963999</v>
      </c>
      <c r="N27">
        <v>1.32485583387754</v>
      </c>
      <c r="O27">
        <v>1.29493777797384</v>
      </c>
      <c r="P27">
        <v>1.3148408856662701</v>
      </c>
      <c r="Q27">
        <v>1.28585020354011</v>
      </c>
      <c r="R27">
        <v>1.3067451907299501</v>
      </c>
      <c r="S27">
        <v>1.26713471076101</v>
      </c>
      <c r="T27">
        <v>1.2850080856223001</v>
      </c>
      <c r="U27">
        <v>1.3866192238872701</v>
      </c>
      <c r="V27">
        <v>1.3702747326754801</v>
      </c>
      <c r="W27">
        <v>1.3402996792692601</v>
      </c>
      <c r="X27">
        <v>1.3390652073601499</v>
      </c>
      <c r="Y27">
        <v>1.2839339348012999</v>
      </c>
      <c r="Z27">
        <v>1.2962084565210401</v>
      </c>
      <c r="AA27">
        <v>1.20005942837632</v>
      </c>
      <c r="AB27">
        <v>1.1806878982191</v>
      </c>
      <c r="AC27">
        <v>1.31640165438795</v>
      </c>
      <c r="AD27">
        <v>1.31424150402134</v>
      </c>
      <c r="AE27">
        <v>1.34590996838941</v>
      </c>
      <c r="AF27">
        <v>1.4061021685244</v>
      </c>
      <c r="AG27">
        <v>1.2920023587685801</v>
      </c>
      <c r="AH27">
        <v>1.35826627792566</v>
      </c>
      <c r="AI27">
        <v>1.4860120086514199</v>
      </c>
      <c r="AJ27">
        <v>1.4882263476884601</v>
      </c>
      <c r="AK27">
        <v>1.29584213932818</v>
      </c>
      <c r="AL27">
        <v>1.34686493757295</v>
      </c>
      <c r="AM27">
        <v>1.31432275499949</v>
      </c>
      <c r="AN27">
        <v>1.38555221503792</v>
      </c>
      <c r="AO27">
        <v>1.52917784349427</v>
      </c>
      <c r="AP27">
        <v>1.60195029182412</v>
      </c>
      <c r="AQ27">
        <v>1.30407498529559</v>
      </c>
      <c r="AR27">
        <v>1.3345034788753301</v>
      </c>
      <c r="AS27">
        <v>1.35450366700106</v>
      </c>
      <c r="AT27">
        <v>1.4035376431961999</v>
      </c>
      <c r="AU27">
        <v>1.4747760036636299</v>
      </c>
      <c r="AV27">
        <v>1.46658901085793</v>
      </c>
      <c r="AW27">
        <v>1.3009859829099599</v>
      </c>
      <c r="AX27">
        <v>1.3698642001408701</v>
      </c>
      <c r="AY27">
        <v>1.29292775608816</v>
      </c>
      <c r="AZ27">
        <v>1.3522809711101</v>
      </c>
      <c r="BA27">
        <v>1.3221596419060899</v>
      </c>
      <c r="BB27">
        <v>1.4016488940503999</v>
      </c>
      <c r="BC27">
        <v>1.29061657751061</v>
      </c>
      <c r="BD27">
        <v>1.34504222642074</v>
      </c>
    </row>
    <row r="28" spans="1:56" x14ac:dyDescent="0.45">
      <c r="A28" t="s">
        <v>105</v>
      </c>
      <c r="B28" t="s">
        <v>53</v>
      </c>
      <c r="C28" t="s">
        <v>106</v>
      </c>
      <c r="D28">
        <v>35</v>
      </c>
      <c r="E28" s="1" cm="1">
        <f t="array" ref="E28">SUMPRODUCT($G28:$BD28,$G$2:$BD$2)/SUMPRODUCT(--($G28:$BD28&lt;&gt;""),$G$2:$BD$2)</f>
        <v>1.2353766307362617</v>
      </c>
      <c r="F28" s="1" cm="1">
        <f t="array" ref="F28">SUMPRODUCT($G28:$BD28,$F$2:$BC$2)/SUMPRODUCT(--($G28:$BD28&lt;&gt;""),$F$2:$BC$2)</f>
        <v>1.2531932444205653</v>
      </c>
      <c r="G28">
        <v>1.2366925311529999</v>
      </c>
      <c r="H28">
        <v>1.2491794372596201</v>
      </c>
      <c r="I28">
        <v>1.2240866985199399</v>
      </c>
      <c r="J28">
        <v>1.19880721527081</v>
      </c>
      <c r="K28">
        <v>1.2236369178564901</v>
      </c>
      <c r="L28">
        <v>1.20077542323506</v>
      </c>
      <c r="M28">
        <v>1.1942888803374101</v>
      </c>
      <c r="N28">
        <v>1.2397254058667999</v>
      </c>
      <c r="O28">
        <v>1.22855668159888</v>
      </c>
      <c r="P28">
        <v>1.25669748023854</v>
      </c>
      <c r="Q28">
        <v>1.20190064395854</v>
      </c>
      <c r="R28">
        <v>1.2181088969977301</v>
      </c>
      <c r="S28">
        <v>1.2023744530017999</v>
      </c>
      <c r="T28">
        <v>1.2193291091726399</v>
      </c>
      <c r="U28">
        <v>1.28770792922355</v>
      </c>
      <c r="V28">
        <v>1.2854485347017299</v>
      </c>
      <c r="W28">
        <v>1.3103022249015801</v>
      </c>
      <c r="X28">
        <v>1.2981141965216301</v>
      </c>
      <c r="Y28">
        <v>1.2604003547652001</v>
      </c>
      <c r="Z28">
        <v>1.2846297552189401</v>
      </c>
      <c r="AA28">
        <v>1.10384108895118</v>
      </c>
      <c r="AB28">
        <v>1.1043665898714601</v>
      </c>
      <c r="AC28">
        <v>1.26127924298829</v>
      </c>
      <c r="AD28">
        <v>1.2746571721606601</v>
      </c>
      <c r="AE28">
        <v>1.28159587349322</v>
      </c>
      <c r="AF28">
        <v>1.33869161960705</v>
      </c>
      <c r="AG28">
        <v>1.2714692390345099</v>
      </c>
      <c r="AH28">
        <v>1.3351587074829601</v>
      </c>
      <c r="AI28">
        <v>1.4357288653928</v>
      </c>
      <c r="AJ28">
        <v>1.4547474427381799</v>
      </c>
      <c r="AK28">
        <v>1.2309784435726401</v>
      </c>
      <c r="AL28">
        <v>1.28504266165295</v>
      </c>
      <c r="AM28">
        <v>1.2531770540717699</v>
      </c>
      <c r="AN28">
        <v>1.32210064325968</v>
      </c>
      <c r="AO28">
        <v>1.46839379726455</v>
      </c>
      <c r="AP28">
        <v>1.5445854654841999</v>
      </c>
      <c r="AQ28">
        <v>1.2236511888507</v>
      </c>
      <c r="AR28">
        <v>1.27515954971986</v>
      </c>
      <c r="AS28">
        <v>1.2598413753648201</v>
      </c>
      <c r="AT28">
        <v>1.3105150107342101</v>
      </c>
      <c r="AU28">
        <v>1.3758731776730999</v>
      </c>
      <c r="AV28">
        <v>1.3761021259357999</v>
      </c>
      <c r="AW28">
        <v>1.2778466565578801</v>
      </c>
      <c r="AX28">
        <v>1.34480204378045</v>
      </c>
      <c r="AY28">
        <v>1.2525349646873301</v>
      </c>
      <c r="AZ28">
        <v>1.32423237788866</v>
      </c>
      <c r="BA28">
        <v>1.29345592841107</v>
      </c>
      <c r="BB28">
        <v>1.37587397667239</v>
      </c>
      <c r="BC28">
        <v>1.23592435856602</v>
      </c>
      <c r="BD28">
        <v>1.2948255475577799</v>
      </c>
    </row>
    <row r="29" spans="1:56" x14ac:dyDescent="0.45">
      <c r="A29" t="s">
        <v>105</v>
      </c>
      <c r="B29" t="s">
        <v>53</v>
      </c>
      <c r="C29" t="s">
        <v>106</v>
      </c>
      <c r="D29">
        <v>40</v>
      </c>
      <c r="E29" s="1" cm="1">
        <f t="array" ref="E29">SUMPRODUCT($G29:$BD29,$G$2:$BD$2)/SUMPRODUCT(--($G29:$BD29&lt;&gt;""),$G$2:$BD$2)</f>
        <v>1.174932704645463</v>
      </c>
      <c r="F29" s="1" cm="1">
        <f t="array" ref="F29">SUMPRODUCT($G29:$BD29,$F$2:$BC$2)/SUMPRODUCT(--($G29:$BD29&lt;&gt;""),$F$2:$BC$2)</f>
        <v>1.1978098467856326</v>
      </c>
      <c r="G29">
        <v>1.1542425846528299</v>
      </c>
      <c r="H29">
        <v>1.17206387956777</v>
      </c>
      <c r="I29">
        <v>1.1474792088299799</v>
      </c>
      <c r="J29">
        <v>1.1322838863376801</v>
      </c>
      <c r="K29">
        <v>1.14871286864204</v>
      </c>
      <c r="L29">
        <v>1.13155681532803</v>
      </c>
      <c r="M29">
        <v>1.1645419435254001</v>
      </c>
      <c r="N29">
        <v>1.21433550348008</v>
      </c>
      <c r="O29">
        <v>1.16326835078544</v>
      </c>
      <c r="P29">
        <v>1.19918628107592</v>
      </c>
      <c r="Q29">
        <v>1.1551964395363601</v>
      </c>
      <c r="R29">
        <v>1.1881371640407701</v>
      </c>
      <c r="S29">
        <v>1.1678238850284199</v>
      </c>
      <c r="T29">
        <v>1.1833993984329201</v>
      </c>
      <c r="U29">
        <v>1.2551172979663201</v>
      </c>
      <c r="V29">
        <v>1.2555757090711399</v>
      </c>
      <c r="W29">
        <v>1.2313228873648201</v>
      </c>
      <c r="X29">
        <v>1.2306083114481099</v>
      </c>
      <c r="Y29">
        <v>1.1790056946516001</v>
      </c>
      <c r="Z29">
        <v>1.2071718643311899</v>
      </c>
      <c r="AA29">
        <v>1.0719384655936799</v>
      </c>
      <c r="AB29">
        <v>1.0729726240258599</v>
      </c>
      <c r="AC29">
        <v>1.1743342189056001</v>
      </c>
      <c r="AD29">
        <v>1.1964689742213901</v>
      </c>
      <c r="AE29">
        <v>1.22860767365691</v>
      </c>
      <c r="AF29">
        <v>1.28407574535248</v>
      </c>
      <c r="AG29">
        <v>1.21202096569144</v>
      </c>
      <c r="AH29">
        <v>1.2722544336713999</v>
      </c>
      <c r="AI29">
        <v>1.3352508376130701</v>
      </c>
      <c r="AJ29">
        <v>1.3641688075596301</v>
      </c>
      <c r="AK29">
        <v>1.2060980282402001</v>
      </c>
      <c r="AL29">
        <v>1.26189811750849</v>
      </c>
      <c r="AM29">
        <v>1.2005018211954299</v>
      </c>
      <c r="AN29">
        <v>1.26460710648076</v>
      </c>
      <c r="AO29">
        <v>1.38238572220719</v>
      </c>
      <c r="AP29">
        <v>1.4644763729017201</v>
      </c>
      <c r="AQ29">
        <v>1.2030233242855499</v>
      </c>
      <c r="AR29">
        <v>1.25235219605105</v>
      </c>
      <c r="AS29">
        <v>1.19423630134213</v>
      </c>
      <c r="AT29">
        <v>1.23924640454642</v>
      </c>
      <c r="AU29">
        <v>1.32925635535628</v>
      </c>
      <c r="AV29">
        <v>1.34493158274514</v>
      </c>
      <c r="AW29">
        <v>1.21130273354965</v>
      </c>
      <c r="AX29">
        <v>1.27661956859352</v>
      </c>
      <c r="AY29">
        <v>1.1742681889433</v>
      </c>
      <c r="AZ29">
        <v>1.2414520750847999</v>
      </c>
      <c r="BA29">
        <v>1.2214820421205701</v>
      </c>
      <c r="BB29">
        <v>1.30240412397682</v>
      </c>
      <c r="BC29">
        <v>1.1644790641810701</v>
      </c>
      <c r="BD29">
        <v>1.2234644375404</v>
      </c>
    </row>
    <row r="30" spans="1:56" x14ac:dyDescent="0.45">
      <c r="A30" t="s">
        <v>105</v>
      </c>
      <c r="B30" t="s">
        <v>53</v>
      </c>
      <c r="C30" t="s">
        <v>106</v>
      </c>
      <c r="D30">
        <v>45</v>
      </c>
      <c r="E30" s="1" cm="1">
        <f t="array" ref="E30">SUMPRODUCT($G30:$BD30,$G$2:$BD$2)/SUMPRODUCT(--($G30:$BD30&lt;&gt;""),$G$2:$BD$2)</f>
        <v>1.1357360530821279</v>
      </c>
      <c r="F30" s="1" cm="1">
        <f t="array" ref="F30">SUMPRODUCT($G30:$BD30,$F$2:$BC$2)/SUMPRODUCT(--($G30:$BD30&lt;&gt;""),$F$2:$BC$2)</f>
        <v>1.161300454778315</v>
      </c>
      <c r="G30">
        <v>1.13082165708091</v>
      </c>
      <c r="H30">
        <v>1.15817341598399</v>
      </c>
      <c r="I30">
        <v>1.1052518232283199</v>
      </c>
      <c r="J30">
        <v>1.1020606423544299</v>
      </c>
      <c r="K30">
        <v>1.10721648536964</v>
      </c>
      <c r="L30">
        <v>1.10418803195239</v>
      </c>
      <c r="M30">
        <v>1.1073648554312601</v>
      </c>
      <c r="N30">
        <v>1.16052661084016</v>
      </c>
      <c r="O30">
        <v>1.1188705789876801</v>
      </c>
      <c r="P30">
        <v>1.15925197213544</v>
      </c>
      <c r="Q30">
        <v>1.14013802939534</v>
      </c>
      <c r="R30">
        <v>1.1718279788155199</v>
      </c>
      <c r="S30">
        <v>1.11313810892091</v>
      </c>
      <c r="T30">
        <v>1.1258326337764999</v>
      </c>
      <c r="U30">
        <v>1.18270380610072</v>
      </c>
      <c r="V30">
        <v>1.18644020372681</v>
      </c>
      <c r="W30">
        <v>1.2033499266902801</v>
      </c>
      <c r="X30">
        <v>1.2068930421395001</v>
      </c>
      <c r="Y30">
        <v>1.1529910688668801</v>
      </c>
      <c r="Z30">
        <v>1.1829560968433499</v>
      </c>
      <c r="AA30">
        <v>1.01424543006791</v>
      </c>
      <c r="AB30">
        <v>1.0098152781390199</v>
      </c>
      <c r="AC30">
        <v>1.1491851893405201</v>
      </c>
      <c r="AD30">
        <v>1.17950230997573</v>
      </c>
      <c r="AE30">
        <v>1.2037368649148801</v>
      </c>
      <c r="AF30">
        <v>1.25724880270688</v>
      </c>
      <c r="AG30">
        <v>1.18997852385581</v>
      </c>
      <c r="AH30">
        <v>1.25063974881257</v>
      </c>
      <c r="AI30">
        <v>1.3093349610761</v>
      </c>
      <c r="AJ30">
        <v>1.3435470663445299</v>
      </c>
      <c r="AK30">
        <v>1.1493486534017101</v>
      </c>
      <c r="AL30">
        <v>1.2124360358725601</v>
      </c>
      <c r="AM30">
        <v>1.1809681107432</v>
      </c>
      <c r="AN30">
        <v>1.2441042720397899</v>
      </c>
      <c r="AO30">
        <v>1.3573416866758901</v>
      </c>
      <c r="AP30">
        <v>1.4328801244646301</v>
      </c>
      <c r="AQ30">
        <v>1.1521468068037199</v>
      </c>
      <c r="AR30">
        <v>1.19666783214904</v>
      </c>
      <c r="AS30">
        <v>1.18535737589755</v>
      </c>
      <c r="AT30">
        <v>1.2314205744628599</v>
      </c>
      <c r="AU30">
        <v>1.25510725476296</v>
      </c>
      <c r="AV30">
        <v>1.2748313643994</v>
      </c>
      <c r="AW30">
        <v>1.15915886510917</v>
      </c>
      <c r="AX30">
        <v>1.22061497321527</v>
      </c>
      <c r="AY30">
        <v>1.1452084064831101</v>
      </c>
      <c r="AZ30">
        <v>1.2178159195051099</v>
      </c>
      <c r="BA30">
        <v>1.16898697642419</v>
      </c>
      <c r="BB30">
        <v>1.2440786801383099</v>
      </c>
      <c r="BC30">
        <v>1.13521088294446</v>
      </c>
      <c r="BD30">
        <v>1.1986065403941599</v>
      </c>
    </row>
    <row r="31" spans="1:56" x14ac:dyDescent="0.45">
      <c r="A31" t="s">
        <v>105</v>
      </c>
      <c r="B31" t="s">
        <v>53</v>
      </c>
      <c r="C31" t="s">
        <v>106</v>
      </c>
      <c r="D31">
        <v>50</v>
      </c>
      <c r="E31" s="1" cm="1">
        <f t="array" ref="E31">SUMPRODUCT($G31:$BD31,$G$2:$BD$2)/SUMPRODUCT(--($G31:$BD31&lt;&gt;""),$G$2:$BD$2)</f>
        <v>1.0971489695730912</v>
      </c>
      <c r="F31" s="1" cm="1">
        <f t="array" ref="F31">SUMPRODUCT($G31:$BD31,$F$2:$BC$2)/SUMPRODUCT(--($G31:$BD31&lt;&gt;""),$F$2:$BC$2)</f>
        <v>1.125230846485503</v>
      </c>
      <c r="G31">
        <v>1.0586877061720099</v>
      </c>
      <c r="H31">
        <v>1.08959688782968</v>
      </c>
      <c r="I31">
        <v>1.03508178004753</v>
      </c>
      <c r="J31">
        <v>1.03716190600659</v>
      </c>
      <c r="K31">
        <v>1.0375958160182901</v>
      </c>
      <c r="L31">
        <v>1.0377232077759899</v>
      </c>
      <c r="M31">
        <v>1.0842853569597599</v>
      </c>
      <c r="N31">
        <v>1.1418070522445101</v>
      </c>
      <c r="O31">
        <v>1.0913358385235099</v>
      </c>
      <c r="P31">
        <v>1.1395545199699999</v>
      </c>
      <c r="Q31">
        <v>1.0836701544775</v>
      </c>
      <c r="R31">
        <v>1.1129451408798701</v>
      </c>
      <c r="S31">
        <v>1.0850622545148301</v>
      </c>
      <c r="T31">
        <v>1.10420818396888</v>
      </c>
      <c r="U31">
        <v>1.1544178528720099</v>
      </c>
      <c r="V31">
        <v>1.1649481071371299</v>
      </c>
      <c r="W31">
        <v>1.14541542979824</v>
      </c>
      <c r="X31">
        <v>1.1535734653985099</v>
      </c>
      <c r="Y31">
        <v>1.1363524576116799</v>
      </c>
      <c r="Z31">
        <v>1.1701474247365899</v>
      </c>
      <c r="AA31">
        <v>0.99497408799318598</v>
      </c>
      <c r="AB31">
        <v>0.99187698111363998</v>
      </c>
      <c r="AC31">
        <v>1.09218673234032</v>
      </c>
      <c r="AD31">
        <v>1.11788974152306</v>
      </c>
      <c r="AE31">
        <v>1.15791842301379</v>
      </c>
      <c r="AF31">
        <v>1.2083908614800301</v>
      </c>
      <c r="AG31">
        <v>1.13567392967555</v>
      </c>
      <c r="AH31">
        <v>1.19534129621487</v>
      </c>
      <c r="AI31">
        <v>1.23684736085772</v>
      </c>
      <c r="AJ31">
        <v>1.28263511114065</v>
      </c>
      <c r="AK31">
        <v>1.1129401748589001</v>
      </c>
      <c r="AL31">
        <v>1.1733488810277299</v>
      </c>
      <c r="AM31">
        <v>1.1412882055950799</v>
      </c>
      <c r="AN31">
        <v>1.1979377050593401</v>
      </c>
      <c r="AO31">
        <v>1.3152581769665299</v>
      </c>
      <c r="AP31">
        <v>1.39869096081172</v>
      </c>
      <c r="AQ31">
        <v>1.1321177420079001</v>
      </c>
      <c r="AR31">
        <v>1.17902207690441</v>
      </c>
      <c r="AS31">
        <v>1.16169433681684</v>
      </c>
      <c r="AT31">
        <v>1.2097151306827201</v>
      </c>
      <c r="AU31">
        <v>1.2320536787374501</v>
      </c>
      <c r="AV31">
        <v>1.2636773646042401</v>
      </c>
      <c r="AW31">
        <v>1.1426667146237</v>
      </c>
      <c r="AX31">
        <v>1.2038754278078101</v>
      </c>
      <c r="AY31">
        <v>1.1363366939578099</v>
      </c>
      <c r="AZ31">
        <v>1.2088057093455999</v>
      </c>
      <c r="BA31">
        <v>1.1481224920270401</v>
      </c>
      <c r="BB31">
        <v>1.22401240838181</v>
      </c>
      <c r="BC31">
        <v>1.1026193092671199</v>
      </c>
      <c r="BD31">
        <v>1.1638995137200701</v>
      </c>
    </row>
    <row r="32" spans="1:56" x14ac:dyDescent="0.45">
      <c r="A32" t="s">
        <v>105</v>
      </c>
      <c r="B32" t="s">
        <v>53</v>
      </c>
      <c r="C32" t="s">
        <v>42</v>
      </c>
      <c r="D32">
        <v>30</v>
      </c>
      <c r="E32" s="1" cm="1">
        <f t="array" ref="E32">SUMPRODUCT($G32:$BD32,$G$2:$BD$2)/SUMPRODUCT(--($G32:$BD32&lt;&gt;""),$G$2:$BD$2)</f>
        <v>1.1168999517269593</v>
      </c>
      <c r="F32" s="1" cm="1">
        <f t="array" ref="F32">SUMPRODUCT($G32:$BD32,$F$2:$BC$2)/SUMPRODUCT(--($G32:$BD32&lt;&gt;""),$F$2:$BC$2)</f>
        <v>1.1379293456562634</v>
      </c>
      <c r="G32">
        <v>1.0894428913583201</v>
      </c>
      <c r="H32">
        <v>1.1138522613976001</v>
      </c>
      <c r="I32">
        <v>1.0834497641144201</v>
      </c>
      <c r="J32">
        <v>1.0775094114225401</v>
      </c>
      <c r="K32">
        <v>1.0860992613726199</v>
      </c>
      <c r="L32">
        <v>1.0798161332340801</v>
      </c>
      <c r="M32">
        <v>1.10869622627109</v>
      </c>
      <c r="N32">
        <v>1.1514450543757599</v>
      </c>
      <c r="O32">
        <v>1.1137221324328499</v>
      </c>
      <c r="P32">
        <v>1.13879446077586</v>
      </c>
      <c r="Q32">
        <v>1.1093079636140899</v>
      </c>
      <c r="R32">
        <v>1.13599744046659</v>
      </c>
      <c r="S32">
        <v>1.09462186694365</v>
      </c>
      <c r="T32">
        <v>1.1216830042394601</v>
      </c>
      <c r="U32">
        <v>1.20205631777125</v>
      </c>
      <c r="V32">
        <v>1.19550507820732</v>
      </c>
      <c r="W32">
        <v>1.1613255134727301</v>
      </c>
      <c r="X32">
        <v>1.1702696062506801</v>
      </c>
      <c r="Y32">
        <v>1.1139937773598001</v>
      </c>
      <c r="Z32">
        <v>1.132032887027</v>
      </c>
      <c r="AA32">
        <v>1.01280890878066</v>
      </c>
      <c r="AB32">
        <v>1.0287074757622601</v>
      </c>
      <c r="AC32">
        <v>1.1372725300878299</v>
      </c>
      <c r="AD32">
        <v>1.1446673148817601</v>
      </c>
      <c r="AE32">
        <v>1.1601617096071799</v>
      </c>
      <c r="AF32">
        <v>1.2181028815561901</v>
      </c>
      <c r="AG32">
        <v>1.12874728831417</v>
      </c>
      <c r="AH32">
        <v>1.1872181246642699</v>
      </c>
      <c r="AI32">
        <v>1.2764334957449399</v>
      </c>
      <c r="AJ32">
        <v>1.28983397773734</v>
      </c>
      <c r="AK32">
        <v>1.11952342725404</v>
      </c>
      <c r="AL32">
        <v>1.174073760552</v>
      </c>
      <c r="AM32">
        <v>1.1440984496587101</v>
      </c>
      <c r="AN32">
        <v>1.2029095270033701</v>
      </c>
      <c r="AO32">
        <v>1.3272366247683101</v>
      </c>
      <c r="AP32">
        <v>1.39681217675047</v>
      </c>
      <c r="AQ32">
        <v>1.1376347909398199</v>
      </c>
      <c r="AR32">
        <v>1.16756866479263</v>
      </c>
      <c r="AS32">
        <v>1.1778236550397201</v>
      </c>
      <c r="AT32">
        <v>1.2113139693935799</v>
      </c>
      <c r="AU32">
        <v>1.2695320901393199</v>
      </c>
      <c r="AV32">
        <v>1.2675675979361301</v>
      </c>
      <c r="AW32">
        <v>1.1318776062035301</v>
      </c>
      <c r="AX32">
        <v>1.18641141188865</v>
      </c>
      <c r="AY32">
        <v>1.1151897241836799</v>
      </c>
      <c r="AZ32">
        <v>1.17258888588556</v>
      </c>
      <c r="BA32">
        <v>1.14384518323014</v>
      </c>
      <c r="BB32">
        <v>1.21761958494</v>
      </c>
      <c r="BC32">
        <v>1.1077493683206201</v>
      </c>
      <c r="BD32">
        <v>1.1818760079325801</v>
      </c>
    </row>
    <row r="33" spans="1:56" x14ac:dyDescent="0.45">
      <c r="A33" t="s">
        <v>105</v>
      </c>
      <c r="B33" t="s">
        <v>53</v>
      </c>
      <c r="C33" t="s">
        <v>42</v>
      </c>
      <c r="D33">
        <v>35</v>
      </c>
      <c r="E33" s="1" cm="1">
        <f t="array" ref="E33">SUMPRODUCT($G33:$BD33,$G$2:$BD$2)/SUMPRODUCT(--($G33:$BD33&lt;&gt;""),$G$2:$BD$2)</f>
        <v>1.0640408423423335</v>
      </c>
      <c r="F33" s="1" cm="1">
        <f t="array" ref="F33">SUMPRODUCT($G33:$BD33,$F$2:$BC$2)/SUMPRODUCT(--($G33:$BD33&lt;&gt;""),$F$2:$BC$2)</f>
        <v>1.0887149232377269</v>
      </c>
      <c r="G33">
        <v>1.0575658937845001</v>
      </c>
      <c r="H33">
        <v>1.08391869294576</v>
      </c>
      <c r="I33">
        <v>1.05677208106793</v>
      </c>
      <c r="J33">
        <v>1.04567029052553</v>
      </c>
      <c r="K33">
        <v>1.0581603075372701</v>
      </c>
      <c r="L33">
        <v>1.0468076231124701</v>
      </c>
      <c r="M33">
        <v>1.03682829809237</v>
      </c>
      <c r="N33">
        <v>1.0820276662191399</v>
      </c>
      <c r="O33">
        <v>1.0604696228980199</v>
      </c>
      <c r="P33">
        <v>1.0897194694985699</v>
      </c>
      <c r="Q33">
        <v>1.04743605969705</v>
      </c>
      <c r="R33">
        <v>1.0682993413431701</v>
      </c>
      <c r="S33">
        <v>1.0328313444739801</v>
      </c>
      <c r="T33">
        <v>1.0576557991620901</v>
      </c>
      <c r="U33">
        <v>1.1060008359323199</v>
      </c>
      <c r="V33">
        <v>1.1177838841989101</v>
      </c>
      <c r="W33">
        <v>1.1337308472529399</v>
      </c>
      <c r="X33">
        <v>1.1247446231357601</v>
      </c>
      <c r="Y33">
        <v>1.0841854129575501</v>
      </c>
      <c r="Z33">
        <v>1.1144717013902901</v>
      </c>
      <c r="AA33">
        <v>0.93283506370834601</v>
      </c>
      <c r="AB33">
        <v>0.95526323630188004</v>
      </c>
      <c r="AC33">
        <v>1.0917996457656001</v>
      </c>
      <c r="AD33">
        <v>1.1069316380926399</v>
      </c>
      <c r="AE33">
        <v>1.1132034966376201</v>
      </c>
      <c r="AF33">
        <v>1.1684887166745399</v>
      </c>
      <c r="AG33">
        <v>1.1063023102740599</v>
      </c>
      <c r="AH33">
        <v>1.1605993276573701</v>
      </c>
      <c r="AI33">
        <v>1.2260793473365901</v>
      </c>
      <c r="AJ33">
        <v>1.25525329694379</v>
      </c>
      <c r="AK33">
        <v>1.0622183127970299</v>
      </c>
      <c r="AL33">
        <v>1.1180498120262601</v>
      </c>
      <c r="AM33">
        <v>1.09395084851752</v>
      </c>
      <c r="AN33">
        <v>1.1563222362782699</v>
      </c>
      <c r="AO33">
        <v>1.26848472406848</v>
      </c>
      <c r="AP33">
        <v>1.3345148813496499</v>
      </c>
      <c r="AQ33">
        <v>1.0650870643747099</v>
      </c>
      <c r="AR33">
        <v>1.1119176533274799</v>
      </c>
      <c r="AS33">
        <v>1.0936996462691799</v>
      </c>
      <c r="AT33">
        <v>1.13981888222849</v>
      </c>
      <c r="AU33">
        <v>1.18300274153047</v>
      </c>
      <c r="AV33">
        <v>1.1963067488957699</v>
      </c>
      <c r="AW33">
        <v>1.10098102161143</v>
      </c>
      <c r="AX33">
        <v>1.1674220581391299</v>
      </c>
      <c r="AY33">
        <v>1.07786515056486</v>
      </c>
      <c r="AZ33">
        <v>1.1409317339824201</v>
      </c>
      <c r="BA33">
        <v>1.1191327195492899</v>
      </c>
      <c r="BB33">
        <v>1.1980126870541099</v>
      </c>
      <c r="BC33">
        <v>1.05645733142508</v>
      </c>
      <c r="BD33">
        <v>1.1234225881696001</v>
      </c>
    </row>
    <row r="34" spans="1:56" x14ac:dyDescent="0.45">
      <c r="A34" t="s">
        <v>105</v>
      </c>
      <c r="B34" t="s">
        <v>53</v>
      </c>
      <c r="C34" t="s">
        <v>42</v>
      </c>
      <c r="D34">
        <v>40</v>
      </c>
      <c r="E34" s="1" cm="1">
        <f t="array" ref="E34">SUMPRODUCT($G34:$BD34,$G$2:$BD$2)/SUMPRODUCT(--($G34:$BD34&lt;&gt;""),$G$2:$BD$2)</f>
        <v>1.0121095552266361</v>
      </c>
      <c r="F34" s="1" cm="1">
        <f t="array" ref="F34">SUMPRODUCT($G34:$BD34,$F$2:$BC$2)/SUMPRODUCT(--($G34:$BD34&lt;&gt;""),$F$2:$BC$2)</f>
        <v>1.0416469360557843</v>
      </c>
      <c r="G34">
        <v>0.99762101064932895</v>
      </c>
      <c r="H34">
        <v>1.0219631063985</v>
      </c>
      <c r="I34">
        <v>0.99083617980868199</v>
      </c>
      <c r="J34">
        <v>0.98561158554036599</v>
      </c>
      <c r="K34">
        <v>0.99040335468970597</v>
      </c>
      <c r="L34">
        <v>0.98444493379601505</v>
      </c>
      <c r="M34">
        <v>1.0082963065652899</v>
      </c>
      <c r="N34">
        <v>1.0559861646594499</v>
      </c>
      <c r="O34">
        <v>1.01035079346618</v>
      </c>
      <c r="P34">
        <v>1.0427425014738301</v>
      </c>
      <c r="Q34">
        <v>1.00247337703586</v>
      </c>
      <c r="R34">
        <v>1.03600198952286</v>
      </c>
      <c r="S34">
        <v>1.0061841284224</v>
      </c>
      <c r="T34">
        <v>1.0285833568437299</v>
      </c>
      <c r="U34">
        <v>1.0736862190713801</v>
      </c>
      <c r="V34">
        <v>1.0903810928876201</v>
      </c>
      <c r="W34">
        <v>1.0669008388041901</v>
      </c>
      <c r="X34">
        <v>1.07038448515799</v>
      </c>
      <c r="Y34">
        <v>1.0150227581954701</v>
      </c>
      <c r="Z34">
        <v>1.0493721326002301</v>
      </c>
      <c r="AA34">
        <v>0.90787447459973702</v>
      </c>
      <c r="AB34">
        <v>0.93108495976237204</v>
      </c>
      <c r="AC34">
        <v>1.00869924845488</v>
      </c>
      <c r="AD34">
        <v>1.0438474661745401</v>
      </c>
      <c r="AE34">
        <v>1.0644894794867901</v>
      </c>
      <c r="AF34">
        <v>1.1132752390559799</v>
      </c>
      <c r="AG34">
        <v>1.0467262728150999</v>
      </c>
      <c r="AH34">
        <v>1.0984502733457699</v>
      </c>
      <c r="AI34">
        <v>1.15306273483224</v>
      </c>
      <c r="AJ34">
        <v>1.1873007050497999</v>
      </c>
      <c r="AK34">
        <v>1.0386556577217401</v>
      </c>
      <c r="AL34">
        <v>1.09332930194956</v>
      </c>
      <c r="AM34">
        <v>1.0444170170807401</v>
      </c>
      <c r="AN34">
        <v>1.09849098249278</v>
      </c>
      <c r="AO34">
        <v>1.19171433578883</v>
      </c>
      <c r="AP34">
        <v>1.27026109308639</v>
      </c>
      <c r="AQ34">
        <v>1.03779056534912</v>
      </c>
      <c r="AR34">
        <v>1.08748708596732</v>
      </c>
      <c r="AS34">
        <v>1.03986605471338</v>
      </c>
      <c r="AT34">
        <v>1.0855691285612801</v>
      </c>
      <c r="AU34">
        <v>1.1389091039527099</v>
      </c>
      <c r="AV34">
        <v>1.1664931127528</v>
      </c>
      <c r="AW34">
        <v>1.0537847084380001</v>
      </c>
      <c r="AX34">
        <v>1.1060652903943899</v>
      </c>
      <c r="AY34">
        <v>1.01290326884435</v>
      </c>
      <c r="AZ34">
        <v>1.07972792835069</v>
      </c>
      <c r="BA34">
        <v>1.0619755066952801</v>
      </c>
      <c r="BB34">
        <v>1.1285517033533301</v>
      </c>
      <c r="BC34">
        <v>1.0111182688824401</v>
      </c>
      <c r="BD34">
        <v>1.05535217361636</v>
      </c>
    </row>
    <row r="35" spans="1:56" x14ac:dyDescent="0.45">
      <c r="A35" t="s">
        <v>105</v>
      </c>
      <c r="B35" t="s">
        <v>53</v>
      </c>
      <c r="C35" t="s">
        <v>42</v>
      </c>
      <c r="D35">
        <v>45</v>
      </c>
      <c r="E35" s="1" cm="1">
        <f t="array" ref="E35">SUMPRODUCT($G35:$BD35,$G$2:$BD$2)/SUMPRODUCT(--($G35:$BD35&lt;&gt;""),$G$2:$BD$2)</f>
        <v>0.97760257607398227</v>
      </c>
      <c r="F35" s="1" cm="1">
        <f t="array" ref="F35">SUMPRODUCT($G35:$BD35,$F$2:$BC$2)/SUMPRODUCT(--($G35:$BD35&lt;&gt;""),$F$2:$BC$2)</f>
        <v>1.0096023457051089</v>
      </c>
      <c r="G35">
        <v>0.96890087273884795</v>
      </c>
      <c r="H35">
        <v>1.0007560197683001</v>
      </c>
      <c r="I35">
        <v>0.95105175829442101</v>
      </c>
      <c r="J35">
        <v>0.96068682582885401</v>
      </c>
      <c r="K35">
        <v>0.95120710992040303</v>
      </c>
      <c r="L35">
        <v>0.96127917645996097</v>
      </c>
      <c r="M35">
        <v>0.95559132949215397</v>
      </c>
      <c r="N35">
        <v>1.0054335557438401</v>
      </c>
      <c r="O35">
        <v>0.96517531652422905</v>
      </c>
      <c r="P35">
        <v>1.0063403502721</v>
      </c>
      <c r="Q35">
        <v>0.98687760962256299</v>
      </c>
      <c r="R35">
        <v>1.02070699399309</v>
      </c>
      <c r="S35">
        <v>0.96038799016027598</v>
      </c>
      <c r="T35">
        <v>0.98096572338435095</v>
      </c>
      <c r="U35">
        <v>1.01995077077072</v>
      </c>
      <c r="V35">
        <v>1.0350013393114701</v>
      </c>
      <c r="W35">
        <v>1.0361291619046999</v>
      </c>
      <c r="X35">
        <v>1.04822517591313</v>
      </c>
      <c r="Y35">
        <v>0.99722380439081604</v>
      </c>
      <c r="Z35">
        <v>1.0325271012963999</v>
      </c>
      <c r="AA35">
        <v>0.86539499604481795</v>
      </c>
      <c r="AB35">
        <v>0.880606472754075</v>
      </c>
      <c r="AC35">
        <v>0.98242227197117304</v>
      </c>
      <c r="AD35">
        <v>1.0204289751656701</v>
      </c>
      <c r="AE35">
        <v>1.0448477230566899</v>
      </c>
      <c r="AF35">
        <v>1.1013957377682799</v>
      </c>
      <c r="AG35">
        <v>1.02937554363895</v>
      </c>
      <c r="AH35">
        <v>1.07984162985052</v>
      </c>
      <c r="AI35">
        <v>1.1193286681463199</v>
      </c>
      <c r="AJ35">
        <v>1.1623240533363</v>
      </c>
      <c r="AK35">
        <v>0.99643384547838298</v>
      </c>
      <c r="AL35">
        <v>1.05152213764326</v>
      </c>
      <c r="AM35">
        <v>1.01952836066701</v>
      </c>
      <c r="AN35">
        <v>1.08055623399317</v>
      </c>
      <c r="AO35">
        <v>1.16095046251586</v>
      </c>
      <c r="AP35">
        <v>1.25005784916006</v>
      </c>
      <c r="AQ35">
        <v>1.0015725982802099</v>
      </c>
      <c r="AR35">
        <v>1.04286955472829</v>
      </c>
      <c r="AS35">
        <v>1.0283470476502099</v>
      </c>
      <c r="AT35">
        <v>1.0699581352921901</v>
      </c>
      <c r="AU35">
        <v>1.07772687637672</v>
      </c>
      <c r="AV35">
        <v>1.10415971896395</v>
      </c>
      <c r="AW35">
        <v>1.0103674143874</v>
      </c>
      <c r="AX35">
        <v>1.0692184975968899</v>
      </c>
      <c r="AY35">
        <v>0.99293644105467005</v>
      </c>
      <c r="AZ35">
        <v>1.05678569774597</v>
      </c>
      <c r="BA35">
        <v>1.0128366072145001</v>
      </c>
      <c r="BB35">
        <v>1.08048388832456</v>
      </c>
      <c r="BC35">
        <v>0.97567347701000995</v>
      </c>
      <c r="BD35">
        <v>1.03838740939591</v>
      </c>
    </row>
    <row r="36" spans="1:56" x14ac:dyDescent="0.45">
      <c r="A36" t="s">
        <v>105</v>
      </c>
      <c r="B36" t="s">
        <v>53</v>
      </c>
      <c r="C36" t="s">
        <v>42</v>
      </c>
      <c r="D36">
        <v>50</v>
      </c>
      <c r="E36" s="1" cm="1">
        <f t="array" ref="E36">SUMPRODUCT($G36:$BD36,$G$2:$BD$2)/SUMPRODUCT(--($G36:$BD36&lt;&gt;""),$G$2:$BD$2)</f>
        <v>0.94354857257899438</v>
      </c>
      <c r="F36" s="1" cm="1">
        <f t="array" ref="F36">SUMPRODUCT($G36:$BD36,$F$2:$BC$2)/SUMPRODUCT(--($G36:$BD36&lt;&gt;""),$F$2:$BC$2)</f>
        <v>0.97667974658759027</v>
      </c>
      <c r="G36">
        <v>0.91453812369194198</v>
      </c>
      <c r="H36">
        <v>0.94949078938355402</v>
      </c>
      <c r="I36">
        <v>0.89700549276217101</v>
      </c>
      <c r="J36">
        <v>0.905682437509708</v>
      </c>
      <c r="K36">
        <v>0.89689960846576999</v>
      </c>
      <c r="L36">
        <v>0.90613147353393197</v>
      </c>
      <c r="M36">
        <v>0.93590773202137001</v>
      </c>
      <c r="N36">
        <v>0.99088746935722405</v>
      </c>
      <c r="O36">
        <v>0.93655735535333995</v>
      </c>
      <c r="P36">
        <v>0.98728785758114102</v>
      </c>
      <c r="Q36">
        <v>0.93468653685256797</v>
      </c>
      <c r="R36">
        <v>0.96788874593632701</v>
      </c>
      <c r="S36">
        <v>0.93103123597505</v>
      </c>
      <c r="T36">
        <v>0.95972607299816504</v>
      </c>
      <c r="U36">
        <v>0.99020190968512301</v>
      </c>
      <c r="V36">
        <v>1.00945927843588</v>
      </c>
      <c r="W36">
        <v>0.98952420818230802</v>
      </c>
      <c r="X36">
        <v>1.0030367701263201</v>
      </c>
      <c r="Y36">
        <v>0.97541691265697605</v>
      </c>
      <c r="Z36">
        <v>1.01285711920026</v>
      </c>
      <c r="AA36">
        <v>0.84406177920613401</v>
      </c>
      <c r="AB36">
        <v>0.85654569744192199</v>
      </c>
      <c r="AC36">
        <v>0.93974823908921301</v>
      </c>
      <c r="AD36">
        <v>0.97365310775162595</v>
      </c>
      <c r="AE36">
        <v>0.99878294111704402</v>
      </c>
      <c r="AF36">
        <v>1.03821592344937</v>
      </c>
      <c r="AG36">
        <v>0.99226185651750098</v>
      </c>
      <c r="AH36">
        <v>1.03931301091496</v>
      </c>
      <c r="AI36">
        <v>1.0568321915897601</v>
      </c>
      <c r="AJ36">
        <v>1.10773296082045</v>
      </c>
      <c r="AK36">
        <v>0.95755062248831702</v>
      </c>
      <c r="AL36">
        <v>1.0221945497743501</v>
      </c>
      <c r="AM36">
        <v>0.99209403825984899</v>
      </c>
      <c r="AN36">
        <v>1.03949975160361</v>
      </c>
      <c r="AO36">
        <v>1.1355445800803701</v>
      </c>
      <c r="AP36">
        <v>1.20984519271032</v>
      </c>
      <c r="AQ36">
        <v>0.97713827877090798</v>
      </c>
      <c r="AR36">
        <v>1.02340447037534</v>
      </c>
      <c r="AS36">
        <v>1.0038350294859399</v>
      </c>
      <c r="AT36">
        <v>1.0535649080269101</v>
      </c>
      <c r="AU36">
        <v>1.0490224141112601</v>
      </c>
      <c r="AV36">
        <v>1.0914820672560099</v>
      </c>
      <c r="AW36">
        <v>1.00099884535418</v>
      </c>
      <c r="AX36">
        <v>1.04502334286051</v>
      </c>
      <c r="AY36">
        <v>0.97903934007596305</v>
      </c>
      <c r="AZ36">
        <v>1.0460067947996401</v>
      </c>
      <c r="BA36">
        <v>0.996965395493844</v>
      </c>
      <c r="BB36">
        <v>1.05846675495436</v>
      </c>
      <c r="BC36">
        <v>0.95104589350393198</v>
      </c>
      <c r="BD36">
        <v>1.0169192919694501</v>
      </c>
    </row>
    <row r="37" spans="1:56" x14ac:dyDescent="0.45">
      <c r="A37" t="s">
        <v>66</v>
      </c>
      <c r="B37" t="s">
        <v>59</v>
      </c>
      <c r="C37" t="s">
        <v>42</v>
      </c>
      <c r="D37">
        <v>30</v>
      </c>
      <c r="E37" s="1" cm="1">
        <f t="array" ref="E37">SUMPRODUCT($G37:$BD37,$G$2:$BD$2)/SUMPRODUCT(--($G37:$BD37&lt;&gt;""),$G$2:$BD$2)</f>
        <v>1.6008281196471494</v>
      </c>
      <c r="F37" s="1" cm="1">
        <f t="array" ref="F37">SUMPRODUCT($G37:$BD37,$F$2:$BC$2)/SUMPRODUCT(--($G37:$BD37&lt;&gt;""),$F$2:$BC$2)</f>
        <v>1.5409130522563919</v>
      </c>
      <c r="G37">
        <v>1.5210591874580399</v>
      </c>
      <c r="H37">
        <v>1.5320074888434101</v>
      </c>
      <c r="I37">
        <v>1.5627996763437499</v>
      </c>
      <c r="J37">
        <v>1.50536219883598</v>
      </c>
      <c r="K37">
        <v>1.5734270242586801</v>
      </c>
      <c r="L37">
        <v>1.50643502326703</v>
      </c>
      <c r="M37">
        <v>1.5161998325318999</v>
      </c>
      <c r="N37">
        <v>1.5132551583810301</v>
      </c>
      <c r="O37">
        <v>1.73984912712703</v>
      </c>
      <c r="P37">
        <v>1.6234795407240401</v>
      </c>
      <c r="Q37">
        <v>1.48614080035648</v>
      </c>
      <c r="R37">
        <v>1.5006124425477001</v>
      </c>
      <c r="S37">
        <v>1.6482468259803</v>
      </c>
      <c r="T37">
        <v>1.5742323896136099</v>
      </c>
      <c r="U37">
        <v>1.58300120530143</v>
      </c>
      <c r="V37">
        <v>1.53597919709789</v>
      </c>
      <c r="W37">
        <v>1.54276620881972</v>
      </c>
      <c r="X37">
        <v>1.5379924677212899</v>
      </c>
      <c r="Y37">
        <v>1.61068269965074</v>
      </c>
      <c r="Z37">
        <v>1.6640190214534301</v>
      </c>
      <c r="AA37">
        <v>1.7554766577201899</v>
      </c>
      <c r="AB37">
        <v>1.37514712817874</v>
      </c>
      <c r="AC37">
        <v>1.59191788566173</v>
      </c>
      <c r="AD37">
        <v>1.55708766129052</v>
      </c>
      <c r="AE37">
        <v>1.51462529593747</v>
      </c>
      <c r="AF37">
        <v>1.5376245060388001</v>
      </c>
      <c r="AG37">
        <v>1.4617078190884201</v>
      </c>
      <c r="AH37">
        <v>1.5189545952141501</v>
      </c>
      <c r="AI37">
        <v>1.8028213690221799</v>
      </c>
      <c r="AJ37">
        <v>1.6593827873115501</v>
      </c>
      <c r="AK37">
        <v>1.4982492642657099</v>
      </c>
      <c r="AL37">
        <v>1.5362745558659801</v>
      </c>
      <c r="AM37">
        <v>1.4495381037034101</v>
      </c>
      <c r="AN37">
        <v>1.5232978420138401</v>
      </c>
      <c r="AO37">
        <v>1.5448750213364599</v>
      </c>
      <c r="AP37">
        <v>1.57618063689885</v>
      </c>
      <c r="AQ37">
        <v>1.52495484913858</v>
      </c>
      <c r="AR37">
        <v>1.50787895733611</v>
      </c>
      <c r="AS37">
        <v>1.56120417016493</v>
      </c>
      <c r="AT37">
        <v>1.52969116331898</v>
      </c>
      <c r="AU37">
        <v>1.81222900358022</v>
      </c>
      <c r="AV37">
        <v>1.6825552314454699</v>
      </c>
      <c r="AW37">
        <v>1.44444699554399</v>
      </c>
      <c r="AX37">
        <v>1.48794975596898</v>
      </c>
      <c r="AY37">
        <v>1.5412963742894701</v>
      </c>
      <c r="AZ37">
        <v>1.5338604009016401</v>
      </c>
      <c r="BA37">
        <v>1.52252902266265</v>
      </c>
      <c r="BB37">
        <v>1.54543042740742</v>
      </c>
      <c r="BC37">
        <v>1.6491669320824101</v>
      </c>
      <c r="BD37">
        <v>1.6814236721640501</v>
      </c>
    </row>
    <row r="38" spans="1:56" x14ac:dyDescent="0.45">
      <c r="A38" t="s">
        <v>66</v>
      </c>
      <c r="B38" t="s">
        <v>59</v>
      </c>
      <c r="C38" t="s">
        <v>42</v>
      </c>
      <c r="D38">
        <v>35</v>
      </c>
      <c r="E38" s="1" cm="1">
        <f t="array" ref="E38">SUMPRODUCT($G38:$BD38,$G$2:$BD$2)/SUMPRODUCT(--($G38:$BD38&lt;&gt;""),$G$2:$BD$2)</f>
        <v>1.5105273217350443</v>
      </c>
      <c r="F38" s="1" cm="1">
        <f t="array" ref="F38">SUMPRODUCT($G38:$BD38,$F$2:$BC$2)/SUMPRODUCT(--($G38:$BD38&lt;&gt;""),$F$2:$BC$2)</f>
        <v>1.4742601981152985</v>
      </c>
      <c r="G38">
        <v>1.4482157738535699</v>
      </c>
      <c r="H38">
        <v>1.4615877630060901</v>
      </c>
      <c r="I38">
        <v>1.4907257526798099</v>
      </c>
      <c r="J38">
        <v>1.43753834573463</v>
      </c>
      <c r="K38">
        <v>1.50340493772342</v>
      </c>
      <c r="L38">
        <v>1.4379262614758299</v>
      </c>
      <c r="M38">
        <v>1.4517377940854199</v>
      </c>
      <c r="N38">
        <v>1.4602402319919201</v>
      </c>
      <c r="O38">
        <v>1.5502186092585</v>
      </c>
      <c r="P38">
        <v>1.55181572815611</v>
      </c>
      <c r="Q38">
        <v>1.4163703820940099</v>
      </c>
      <c r="R38">
        <v>1.45574504883041</v>
      </c>
      <c r="S38">
        <v>1.5234198159385599</v>
      </c>
      <c r="T38">
        <v>1.4892357455295899</v>
      </c>
      <c r="U38">
        <v>1.50783356521242</v>
      </c>
      <c r="V38">
        <v>1.4924676418088301</v>
      </c>
      <c r="W38">
        <v>1.48277958433646</v>
      </c>
      <c r="X38">
        <v>1.47617384005973</v>
      </c>
      <c r="Y38">
        <v>1.5409880511290099</v>
      </c>
      <c r="Z38">
        <v>1.59679710026045</v>
      </c>
      <c r="AA38">
        <v>1.6536764396014101</v>
      </c>
      <c r="AB38">
        <v>1.30417162238662</v>
      </c>
      <c r="AC38">
        <v>1.4938585581049699</v>
      </c>
      <c r="AD38">
        <v>1.4875482079479001</v>
      </c>
      <c r="AE38">
        <v>1.4182284673915999</v>
      </c>
      <c r="AF38">
        <v>1.46104752715596</v>
      </c>
      <c r="AG38">
        <v>1.3976842621927901</v>
      </c>
      <c r="AH38">
        <v>1.45735749999509</v>
      </c>
      <c r="AI38">
        <v>1.6398433306325799</v>
      </c>
      <c r="AJ38">
        <v>1.55433945711724</v>
      </c>
      <c r="AK38">
        <v>1.43912245307947</v>
      </c>
      <c r="AL38">
        <v>1.4775701286613501</v>
      </c>
      <c r="AM38">
        <v>1.3849728125049601</v>
      </c>
      <c r="AN38">
        <v>1.4306696191935899</v>
      </c>
      <c r="AO38">
        <v>1.4833493961983699</v>
      </c>
      <c r="AP38">
        <v>1.5220468126173501</v>
      </c>
      <c r="AQ38">
        <v>1.41781409858152</v>
      </c>
      <c r="AR38">
        <v>1.4140926769104301</v>
      </c>
      <c r="AS38">
        <v>1.4966321721651901</v>
      </c>
      <c r="AT38">
        <v>1.4728171173437501</v>
      </c>
      <c r="AU38">
        <v>1.6545279766191201</v>
      </c>
      <c r="AV38">
        <v>1.5808310679320701</v>
      </c>
      <c r="AW38">
        <v>1.39607851839938</v>
      </c>
      <c r="AX38">
        <v>1.4277170916586901</v>
      </c>
      <c r="AY38">
        <v>1.4715963750976699</v>
      </c>
      <c r="AZ38">
        <v>1.46504480583198</v>
      </c>
      <c r="BA38">
        <v>1.43054870451592</v>
      </c>
      <c r="BB38">
        <v>1.48493137072559</v>
      </c>
      <c r="BC38">
        <v>1.5385704434838501</v>
      </c>
      <c r="BD38">
        <v>1.5958955554268499</v>
      </c>
    </row>
    <row r="39" spans="1:56" x14ac:dyDescent="0.45">
      <c r="A39" t="s">
        <v>66</v>
      </c>
      <c r="B39" t="s">
        <v>59</v>
      </c>
      <c r="C39" t="s">
        <v>42</v>
      </c>
      <c r="D39">
        <v>40</v>
      </c>
      <c r="E39" s="1" cm="1">
        <f t="array" ref="E39">SUMPRODUCT($G39:$BD39,$G$2:$BD$2)/SUMPRODUCT(--($G39:$BD39&lt;&gt;""),$G$2:$BD$2)</f>
        <v>1.4295567168232635</v>
      </c>
      <c r="F39" s="1" cm="1">
        <f t="array" ref="F39">SUMPRODUCT($G39:$BD39,$F$2:$BC$2)/SUMPRODUCT(--($G39:$BD39&lt;&gt;""),$F$2:$BC$2)</f>
        <v>1.3982480441362832</v>
      </c>
      <c r="G39">
        <v>1.36764742215482</v>
      </c>
      <c r="H39">
        <v>1.3661216466951001</v>
      </c>
      <c r="I39">
        <v>1.38872560481393</v>
      </c>
      <c r="J39">
        <v>1.3475562502141301</v>
      </c>
      <c r="K39">
        <v>1.4001115257714201</v>
      </c>
      <c r="L39">
        <v>1.3476372458279899</v>
      </c>
      <c r="M39">
        <v>1.3697274568036</v>
      </c>
      <c r="N39">
        <v>1.3624967242341901</v>
      </c>
      <c r="O39">
        <v>1.4341321601450101</v>
      </c>
      <c r="P39">
        <v>1.47335758314651</v>
      </c>
      <c r="Q39">
        <v>1.3587514150106601</v>
      </c>
      <c r="R39">
        <v>1.3879775938301</v>
      </c>
      <c r="S39">
        <v>1.3894517765059999</v>
      </c>
      <c r="T39">
        <v>1.3909968445987</v>
      </c>
      <c r="U39">
        <v>1.4046583530303001</v>
      </c>
      <c r="V39">
        <v>1.3685207158849899</v>
      </c>
      <c r="W39">
        <v>1.3862707693596701</v>
      </c>
      <c r="X39">
        <v>1.38682841787235</v>
      </c>
      <c r="Y39">
        <v>1.48939574766997</v>
      </c>
      <c r="Z39">
        <v>1.5364353337207499</v>
      </c>
      <c r="AA39">
        <v>1.6136260355340799</v>
      </c>
      <c r="AB39">
        <v>1.2596456361614401</v>
      </c>
      <c r="AC39">
        <v>1.40285545853349</v>
      </c>
      <c r="AD39">
        <v>1.4206249202651799</v>
      </c>
      <c r="AE39">
        <v>1.3824234369303601</v>
      </c>
      <c r="AF39">
        <v>1.4145716172351599</v>
      </c>
      <c r="AG39">
        <v>1.3412393888996299</v>
      </c>
      <c r="AH39">
        <v>1.41548965955881</v>
      </c>
      <c r="AI39">
        <v>1.5412291996077601</v>
      </c>
      <c r="AJ39">
        <v>1.4951016863653599</v>
      </c>
      <c r="AK39">
        <v>1.3667742557398599</v>
      </c>
      <c r="AL39">
        <v>1.39657811663362</v>
      </c>
      <c r="AM39">
        <v>1.30763684674963</v>
      </c>
      <c r="AN39">
        <v>1.35396857653368</v>
      </c>
      <c r="AO39">
        <v>1.40744072378519</v>
      </c>
      <c r="AP39">
        <v>1.4402092295601501</v>
      </c>
      <c r="AQ39">
        <v>1.35239530098752</v>
      </c>
      <c r="AR39">
        <v>1.36013260311261</v>
      </c>
      <c r="AS39">
        <v>1.39314327898888</v>
      </c>
      <c r="AT39">
        <v>1.3880752872300299</v>
      </c>
      <c r="AU39">
        <v>1.49216803330229</v>
      </c>
      <c r="AV39">
        <v>1.48097732802842</v>
      </c>
      <c r="AW39">
        <v>1.34583589276254</v>
      </c>
      <c r="AX39">
        <v>1.40441900702224</v>
      </c>
      <c r="AY39">
        <v>1.42808982436226</v>
      </c>
      <c r="AZ39">
        <v>1.4197555919574301</v>
      </c>
      <c r="BA39">
        <v>1.3308105662832601</v>
      </c>
      <c r="BB39">
        <v>1.4125270041545801</v>
      </c>
      <c r="BC39">
        <v>1.49390620790867</v>
      </c>
      <c r="BD39">
        <v>1.52633818722939</v>
      </c>
    </row>
    <row r="40" spans="1:56" x14ac:dyDescent="0.45">
      <c r="A40" t="s">
        <v>66</v>
      </c>
      <c r="B40" t="s">
        <v>59</v>
      </c>
      <c r="C40" t="s">
        <v>42</v>
      </c>
      <c r="D40">
        <v>45</v>
      </c>
      <c r="E40" s="1" cm="1">
        <f t="array" ref="E40">SUMPRODUCT($G40:$BD40,$G$2:$BD$2)/SUMPRODUCT(--($G40:$BD40&lt;&gt;""),$G$2:$BD$2)</f>
        <v>1.3766357000806384</v>
      </c>
      <c r="F40" s="1" cm="1">
        <f t="array" ref="F40">SUMPRODUCT($G40:$BD40,$F$2:$BC$2)/SUMPRODUCT(--($G40:$BD40&lt;&gt;""),$F$2:$BC$2)</f>
        <v>1.3471284275576998</v>
      </c>
      <c r="G40">
        <v>1.3246163563473801</v>
      </c>
      <c r="H40">
        <v>1.33197609115249</v>
      </c>
      <c r="I40">
        <v>1.3539837788901901</v>
      </c>
      <c r="J40">
        <v>1.30485538468355</v>
      </c>
      <c r="K40">
        <v>1.3641984749840701</v>
      </c>
      <c r="L40">
        <v>1.3065955385997601</v>
      </c>
      <c r="M40">
        <v>1.3198840891249</v>
      </c>
      <c r="N40">
        <v>1.3242939923739101</v>
      </c>
      <c r="O40">
        <v>1.35891886472374</v>
      </c>
      <c r="P40">
        <v>1.4080278645593101</v>
      </c>
      <c r="Q40">
        <v>1.3187617210354901</v>
      </c>
      <c r="R40">
        <v>1.3423635259425</v>
      </c>
      <c r="S40">
        <v>1.35050438881984</v>
      </c>
      <c r="T40">
        <v>1.3565152826836899</v>
      </c>
      <c r="U40">
        <v>1.3629832822476999</v>
      </c>
      <c r="V40">
        <v>1.32126608350561</v>
      </c>
      <c r="W40">
        <v>1.33410246696743</v>
      </c>
      <c r="X40">
        <v>1.3444855343348501</v>
      </c>
      <c r="Y40">
        <v>1.4528919025189</v>
      </c>
      <c r="Z40">
        <v>1.48554031410507</v>
      </c>
      <c r="AA40">
        <v>1.54604820086898</v>
      </c>
      <c r="AB40">
        <v>1.1911932863650501</v>
      </c>
      <c r="AC40">
        <v>1.3292737224395099</v>
      </c>
      <c r="AD40">
        <v>1.3481096052169299</v>
      </c>
      <c r="AE40">
        <v>1.3003131227132101</v>
      </c>
      <c r="AF40">
        <v>1.3665941494789799</v>
      </c>
      <c r="AG40">
        <v>1.2806456155475801</v>
      </c>
      <c r="AH40">
        <v>1.34793708119141</v>
      </c>
      <c r="AI40">
        <v>1.4368346536983401</v>
      </c>
      <c r="AJ40">
        <v>1.4166132327579799</v>
      </c>
      <c r="AK40">
        <v>1.35229541807447</v>
      </c>
      <c r="AL40">
        <v>1.3489956508038601</v>
      </c>
      <c r="AM40">
        <v>1.2792736466177601</v>
      </c>
      <c r="AN40">
        <v>1.3497171041139999</v>
      </c>
      <c r="AO40">
        <v>1.3449423841947901</v>
      </c>
      <c r="AP40">
        <v>1.4034389000271801</v>
      </c>
      <c r="AQ40">
        <v>1.3113747374190401</v>
      </c>
      <c r="AR40">
        <v>1.3306446173706501</v>
      </c>
      <c r="AS40">
        <v>1.3109433184691299</v>
      </c>
      <c r="AT40">
        <v>1.33678836767566</v>
      </c>
      <c r="AU40">
        <v>1.4275463093347001</v>
      </c>
      <c r="AV40">
        <v>1.4399117051726</v>
      </c>
      <c r="AW40">
        <v>1.28242686983064</v>
      </c>
      <c r="AX40">
        <v>1.34054073610929</v>
      </c>
      <c r="AY40">
        <v>1.3911443360612501</v>
      </c>
      <c r="AZ40">
        <v>1.36921511635738</v>
      </c>
      <c r="BA40">
        <v>1.3053145233677299</v>
      </c>
      <c r="BB40">
        <v>1.37251908563139</v>
      </c>
      <c r="BC40">
        <v>1.40765072830238</v>
      </c>
      <c r="BD40">
        <v>1.4865361714235401</v>
      </c>
    </row>
    <row r="41" spans="1:56" x14ac:dyDescent="0.45">
      <c r="A41" t="s">
        <v>66</v>
      </c>
      <c r="B41" t="s">
        <v>59</v>
      </c>
      <c r="C41" t="s">
        <v>42</v>
      </c>
      <c r="D41">
        <v>50</v>
      </c>
      <c r="E41" s="1" cm="1">
        <f t="array" ref="E41">SUMPRODUCT($G41:$BD41,$G$2:$BD$2)/SUMPRODUCT(--($G41:$BD41&lt;&gt;""),$G$2:$BD$2)</f>
        <v>1.3264852526788482</v>
      </c>
      <c r="F41" s="1" cm="1">
        <f t="array" ref="F41">SUMPRODUCT($G41:$BD41,$F$2:$BC$2)/SUMPRODUCT(--($G41:$BD41&lt;&gt;""),$F$2:$BC$2)</f>
        <v>1.2998867289532503</v>
      </c>
      <c r="G41">
        <v>1.2660450201906699</v>
      </c>
      <c r="H41">
        <v>1.28718360853761</v>
      </c>
      <c r="I41">
        <v>1.31498166403035</v>
      </c>
      <c r="J41">
        <v>1.2569236564706401</v>
      </c>
      <c r="K41">
        <v>1.3232017800829099</v>
      </c>
      <c r="L41">
        <v>1.26049754684965</v>
      </c>
      <c r="M41">
        <v>1.26432715290385</v>
      </c>
      <c r="N41">
        <v>1.2793888011171799</v>
      </c>
      <c r="O41">
        <v>1.31597351503314</v>
      </c>
      <c r="P41">
        <v>1.36245326831068</v>
      </c>
      <c r="Q41">
        <v>1.2479116773154499</v>
      </c>
      <c r="R41">
        <v>1.26885112119159</v>
      </c>
      <c r="S41">
        <v>1.2934926078339</v>
      </c>
      <c r="T41">
        <v>1.30209240872351</v>
      </c>
      <c r="U41">
        <v>1.30700348136831</v>
      </c>
      <c r="V41">
        <v>1.27100727004458</v>
      </c>
      <c r="W41">
        <v>1.2863931632671</v>
      </c>
      <c r="X41">
        <v>1.30341008219516</v>
      </c>
      <c r="Y41">
        <v>1.39261054737128</v>
      </c>
      <c r="Z41">
        <v>1.4325478203236699</v>
      </c>
      <c r="AA41">
        <v>1.5175476775825301</v>
      </c>
      <c r="AB41">
        <v>1.15913303286303</v>
      </c>
      <c r="AC41">
        <v>1.28754939240321</v>
      </c>
      <c r="AD41">
        <v>1.30569352037966</v>
      </c>
      <c r="AE41">
        <v>1.2454934048219599</v>
      </c>
      <c r="AF41">
        <v>1.30234442144131</v>
      </c>
      <c r="AG41">
        <v>1.24121819801732</v>
      </c>
      <c r="AH41">
        <v>1.2964531987138701</v>
      </c>
      <c r="AI41">
        <v>1.36198695403448</v>
      </c>
      <c r="AJ41">
        <v>1.3655343564998901</v>
      </c>
      <c r="AK41">
        <v>1.2755275293827899</v>
      </c>
      <c r="AL41">
        <v>1.3065267914208401</v>
      </c>
      <c r="AM41">
        <v>1.21418271539218</v>
      </c>
      <c r="AN41">
        <v>1.28338776377465</v>
      </c>
      <c r="AO41">
        <v>1.31157198605876</v>
      </c>
      <c r="AP41">
        <v>1.3774909815688801</v>
      </c>
      <c r="AQ41">
        <v>1.2761978913724701</v>
      </c>
      <c r="AR41">
        <v>1.2781961655691501</v>
      </c>
      <c r="AS41">
        <v>1.2759688089219701</v>
      </c>
      <c r="AT41">
        <v>1.2940893811790799</v>
      </c>
      <c r="AU41">
        <v>1.3472901546484699</v>
      </c>
      <c r="AV41">
        <v>1.4020140186693699</v>
      </c>
      <c r="AW41">
        <v>1.2368176329125</v>
      </c>
      <c r="AX41">
        <v>1.2826736274316699</v>
      </c>
      <c r="AY41">
        <v>1.3049164735854499</v>
      </c>
      <c r="AZ41">
        <v>1.3036796676467199</v>
      </c>
      <c r="BA41">
        <v>1.25623445297809</v>
      </c>
      <c r="BB41">
        <v>1.3519621826759101</v>
      </c>
      <c r="BC41">
        <v>1.3782032241536599</v>
      </c>
      <c r="BD41">
        <v>1.4347689936529999</v>
      </c>
    </row>
    <row r="42" spans="1:56" x14ac:dyDescent="0.45">
      <c r="A42" t="s">
        <v>66</v>
      </c>
      <c r="B42" t="s">
        <v>59</v>
      </c>
      <c r="C42" t="s">
        <v>56</v>
      </c>
      <c r="D42">
        <v>30</v>
      </c>
      <c r="E42" s="1" cm="1">
        <f t="array" ref="E42">SUMPRODUCT($G42:$BD42,$G$2:$BD$2)/SUMPRODUCT(--($G42:$BD42&lt;&gt;""),$G$2:$BD$2)</f>
        <v>2.2061483428779147</v>
      </c>
      <c r="F42" s="1" cm="1">
        <f t="array" ref="F42">SUMPRODUCT($G42:$BD42,$F$2:$BC$2)/SUMPRODUCT(--($G42:$BD42&lt;&gt;""),$F$2:$BC$2)</f>
        <v>2.0311893886598567</v>
      </c>
      <c r="G42">
        <v>2.0203978911595302</v>
      </c>
      <c r="H42">
        <v>2.0530209352241502</v>
      </c>
      <c r="I42">
        <v>2.2045426423460199</v>
      </c>
      <c r="J42">
        <v>2.0347161511869301</v>
      </c>
      <c r="K42">
        <v>2.3133987566890801</v>
      </c>
      <c r="L42">
        <v>2.0427624838231502</v>
      </c>
      <c r="M42">
        <v>2.0719048170243202</v>
      </c>
      <c r="N42">
        <v>1.9715342112394301</v>
      </c>
      <c r="O42">
        <v>2.3607281360663102</v>
      </c>
      <c r="P42">
        <v>2.1748433721410501</v>
      </c>
      <c r="Q42">
        <v>2.03093289340742</v>
      </c>
      <c r="R42">
        <v>1.97907705506847</v>
      </c>
      <c r="S42">
        <v>2.24529345876666</v>
      </c>
      <c r="T42">
        <v>2.1019036463630001</v>
      </c>
      <c r="U42">
        <v>2.13526377914304</v>
      </c>
      <c r="V42">
        <v>1.91920846139803</v>
      </c>
      <c r="W42">
        <v>2.08746247085866</v>
      </c>
      <c r="X42">
        <v>2.0048910224388399</v>
      </c>
      <c r="Y42">
        <v>2.2959791608177702</v>
      </c>
      <c r="Z42">
        <v>2.3078617925347502</v>
      </c>
      <c r="AA42">
        <v>2.6128528492738998</v>
      </c>
      <c r="AB42">
        <v>1.7750928534827399</v>
      </c>
      <c r="AC42">
        <v>2.1707144741343298</v>
      </c>
      <c r="AD42">
        <v>2.05921725435527</v>
      </c>
      <c r="AE42">
        <v>1.9858901696781399</v>
      </c>
      <c r="AF42">
        <v>1.99815574400548</v>
      </c>
      <c r="AG42">
        <v>1.8756937410374499</v>
      </c>
      <c r="AH42">
        <v>1.9064778746209099</v>
      </c>
      <c r="AI42">
        <v>2.3694737919621902</v>
      </c>
      <c r="AJ42">
        <v>2.1054673548615601</v>
      </c>
      <c r="AK42">
        <v>2.00260838360412</v>
      </c>
      <c r="AL42">
        <v>2.0186030809708599</v>
      </c>
      <c r="AM42">
        <v>1.86047372631633</v>
      </c>
      <c r="AN42">
        <v>1.9035628435299301</v>
      </c>
      <c r="AO42">
        <v>1.92343610629624</v>
      </c>
      <c r="AP42">
        <v>1.9550450831804</v>
      </c>
      <c r="AQ42">
        <v>2.0024586922348901</v>
      </c>
      <c r="AR42">
        <v>1.9571336569878499</v>
      </c>
      <c r="AS42">
        <v>1.9825008090102001</v>
      </c>
      <c r="AT42">
        <v>1.91207838980862</v>
      </c>
      <c r="AU42">
        <v>2.2522681983472999</v>
      </c>
      <c r="AV42">
        <v>2.1246815101048799</v>
      </c>
      <c r="AW42">
        <v>1.8355158934201199</v>
      </c>
      <c r="AX42">
        <v>1.86217486560739</v>
      </c>
      <c r="AY42">
        <v>2.0783999751638098</v>
      </c>
      <c r="AZ42">
        <v>1.9898738678594501</v>
      </c>
      <c r="BA42">
        <v>1.9871443740230099</v>
      </c>
      <c r="BB42">
        <v>1.9848498373063801</v>
      </c>
      <c r="BC42">
        <v>2.2355764461796799</v>
      </c>
      <c r="BD42">
        <v>2.2300294109994199</v>
      </c>
    </row>
    <row r="43" spans="1:56" x14ac:dyDescent="0.45">
      <c r="A43" t="s">
        <v>66</v>
      </c>
      <c r="B43" t="s">
        <v>59</v>
      </c>
      <c r="C43" t="s">
        <v>56</v>
      </c>
      <c r="D43">
        <v>35</v>
      </c>
      <c r="E43" s="1" cm="1">
        <f t="array" ref="E43">SUMPRODUCT($G43:$BD43,$G$2:$BD$2)/SUMPRODUCT(--($G43:$BD43&lt;&gt;""),$G$2:$BD$2)</f>
        <v>2.0788940402537084</v>
      </c>
      <c r="F43" s="1" cm="1">
        <f t="array" ref="F43">SUMPRODUCT($G43:$BD43,$F$2:$BC$2)/SUMPRODUCT(--($G43:$BD43&lt;&gt;""),$F$2:$BC$2)</f>
        <v>1.9419367194076274</v>
      </c>
      <c r="G43">
        <v>1.9625939533741099</v>
      </c>
      <c r="H43">
        <v>1.9749579615019699</v>
      </c>
      <c r="I43">
        <v>2.1323839233556701</v>
      </c>
      <c r="J43">
        <v>1.9428060460828001</v>
      </c>
      <c r="K43">
        <v>2.21872915683364</v>
      </c>
      <c r="L43">
        <v>1.9554293778707901</v>
      </c>
      <c r="M43">
        <v>1.97707366027988</v>
      </c>
      <c r="N43">
        <v>1.8895351325785601</v>
      </c>
      <c r="O43">
        <v>2.2002083024195001</v>
      </c>
      <c r="P43">
        <v>2.09457876309911</v>
      </c>
      <c r="Q43">
        <v>1.90491774522234</v>
      </c>
      <c r="R43">
        <v>1.8821330903953399</v>
      </c>
      <c r="S43">
        <v>2.0528653168644202</v>
      </c>
      <c r="T43">
        <v>2.0140818401492702</v>
      </c>
      <c r="U43">
        <v>2.0306728361073501</v>
      </c>
      <c r="V43">
        <v>1.8627990710390401</v>
      </c>
      <c r="W43">
        <v>2.0066408340016899</v>
      </c>
      <c r="X43">
        <v>1.94465226082565</v>
      </c>
      <c r="Y43">
        <v>2.1573532328421998</v>
      </c>
      <c r="Z43">
        <v>2.1771245764248999</v>
      </c>
      <c r="AA43">
        <v>2.4480612364591701</v>
      </c>
      <c r="AB43">
        <v>1.69223959084072</v>
      </c>
      <c r="AC43">
        <v>2.0334699926062001</v>
      </c>
      <c r="AD43">
        <v>1.9652957885128699</v>
      </c>
      <c r="AE43">
        <v>1.82197331182036</v>
      </c>
      <c r="AF43">
        <v>1.86106769556031</v>
      </c>
      <c r="AG43">
        <v>1.79769333321862</v>
      </c>
      <c r="AH43">
        <v>1.8374414816954601</v>
      </c>
      <c r="AI43">
        <v>2.1095910858026898</v>
      </c>
      <c r="AJ43">
        <v>1.98540321781264</v>
      </c>
      <c r="AK43">
        <v>1.8986306796135299</v>
      </c>
      <c r="AL43">
        <v>1.92881421423254</v>
      </c>
      <c r="AM43">
        <v>1.74806827384548</v>
      </c>
      <c r="AN43">
        <v>1.8392975561878599</v>
      </c>
      <c r="AO43">
        <v>1.8208741962720001</v>
      </c>
      <c r="AP43">
        <v>1.8628216095088601</v>
      </c>
      <c r="AQ43">
        <v>1.82989210301381</v>
      </c>
      <c r="AR43">
        <v>1.79625771452673</v>
      </c>
      <c r="AS43">
        <v>1.9039931738803699</v>
      </c>
      <c r="AT43">
        <v>1.84716868763327</v>
      </c>
      <c r="AU43">
        <v>2.0049333431099301</v>
      </c>
      <c r="AV43">
        <v>1.9775602467564699</v>
      </c>
      <c r="AW43">
        <v>1.75199694308186</v>
      </c>
      <c r="AX43">
        <v>1.8031664621710699</v>
      </c>
      <c r="AY43">
        <v>1.9727036762552299</v>
      </c>
      <c r="AZ43">
        <v>1.91435943112314</v>
      </c>
      <c r="BA43">
        <v>1.90578310337684</v>
      </c>
      <c r="BB43">
        <v>1.91110664627216</v>
      </c>
      <c r="BC43">
        <v>2.1294853802160301</v>
      </c>
      <c r="BD43">
        <v>2.1776031891058198</v>
      </c>
    </row>
    <row r="44" spans="1:56" x14ac:dyDescent="0.45">
      <c r="A44" t="s">
        <v>66</v>
      </c>
      <c r="B44" t="s">
        <v>59</v>
      </c>
      <c r="C44" t="s">
        <v>56</v>
      </c>
      <c r="D44">
        <v>40</v>
      </c>
      <c r="E44" s="1" cm="1">
        <f t="array" ref="E44">SUMPRODUCT($G44:$BD44,$G$2:$BD$2)/SUMPRODUCT(--($G44:$BD44&lt;&gt;""),$G$2:$BD$2)</f>
        <v>1.965920967888843</v>
      </c>
      <c r="F44" s="1" cm="1">
        <f t="array" ref="F44">SUMPRODUCT($G44:$BD44,$F$2:$BC$2)/SUMPRODUCT(--($G44:$BD44&lt;&gt;""),$F$2:$BC$2)</f>
        <v>1.838130940391635</v>
      </c>
      <c r="G44">
        <v>1.82546904890791</v>
      </c>
      <c r="H44">
        <v>1.81642260621053</v>
      </c>
      <c r="I44">
        <v>1.9756572582352101</v>
      </c>
      <c r="J44">
        <v>1.8039772915110399</v>
      </c>
      <c r="K44">
        <v>2.0759052148627699</v>
      </c>
      <c r="L44">
        <v>1.8180747342930399</v>
      </c>
      <c r="M44">
        <v>1.8287356739885201</v>
      </c>
      <c r="N44">
        <v>1.7408624487583499</v>
      </c>
      <c r="O44">
        <v>1.97122916073455</v>
      </c>
      <c r="P44">
        <v>1.97298645673333</v>
      </c>
      <c r="Q44">
        <v>1.81337961883216</v>
      </c>
      <c r="R44">
        <v>1.79686818153112</v>
      </c>
      <c r="S44">
        <v>1.8916618696233201</v>
      </c>
      <c r="T44">
        <v>1.8619943291868599</v>
      </c>
      <c r="U44">
        <v>1.8860307210124001</v>
      </c>
      <c r="V44">
        <v>1.7453794017209101</v>
      </c>
      <c r="W44">
        <v>1.8754773948204699</v>
      </c>
      <c r="X44">
        <v>1.82030960143634</v>
      </c>
      <c r="Y44">
        <v>2.0578478322236302</v>
      </c>
      <c r="Z44">
        <v>2.0896794982144198</v>
      </c>
      <c r="AA44">
        <v>2.4143187223811702</v>
      </c>
      <c r="AB44">
        <v>1.6260969353586201</v>
      </c>
      <c r="AC44">
        <v>1.95668529195219</v>
      </c>
      <c r="AD44">
        <v>1.89160884975653</v>
      </c>
      <c r="AE44">
        <v>1.78067674696449</v>
      </c>
      <c r="AF44">
        <v>1.8069903835876699</v>
      </c>
      <c r="AG44">
        <v>1.742463313285</v>
      </c>
      <c r="AH44">
        <v>1.79555809524154</v>
      </c>
      <c r="AI44">
        <v>1.95594418276074</v>
      </c>
      <c r="AJ44">
        <v>1.88277662451209</v>
      </c>
      <c r="AK44">
        <v>1.7704352274356501</v>
      </c>
      <c r="AL44">
        <v>1.7972706748828</v>
      </c>
      <c r="AM44">
        <v>1.6597875927327601</v>
      </c>
      <c r="AN44">
        <v>1.7199567026570399</v>
      </c>
      <c r="AO44">
        <v>1.7704974505573201</v>
      </c>
      <c r="AP44">
        <v>1.8028247687747001</v>
      </c>
      <c r="AQ44">
        <v>1.7626980602037401</v>
      </c>
      <c r="AR44">
        <v>1.74988007019576</v>
      </c>
      <c r="AS44">
        <v>1.7748100885178599</v>
      </c>
      <c r="AT44">
        <v>1.7353188030725299</v>
      </c>
      <c r="AU44">
        <v>1.8564795614012199</v>
      </c>
      <c r="AV44">
        <v>1.8569839015935901</v>
      </c>
      <c r="AW44">
        <v>1.6996645583708101</v>
      </c>
      <c r="AX44">
        <v>1.74964473850614</v>
      </c>
      <c r="AY44">
        <v>1.86150980637912</v>
      </c>
      <c r="AZ44">
        <v>1.8457906584397601</v>
      </c>
      <c r="BA44">
        <v>1.76387110037614</v>
      </c>
      <c r="BB44">
        <v>1.81089067523915</v>
      </c>
      <c r="BC44">
        <v>2.0902519331018201</v>
      </c>
      <c r="BD44">
        <v>2.15555080292047</v>
      </c>
    </row>
    <row r="45" spans="1:56" x14ac:dyDescent="0.45">
      <c r="A45" t="s">
        <v>66</v>
      </c>
      <c r="B45" t="s">
        <v>59</v>
      </c>
      <c r="C45" t="s">
        <v>56</v>
      </c>
      <c r="D45">
        <v>45</v>
      </c>
      <c r="E45" s="1" cm="1">
        <f t="array" ref="E45">SUMPRODUCT($G45:$BD45,$G$2:$BD$2)/SUMPRODUCT(--($G45:$BD45&lt;&gt;""),$G$2:$BD$2)</f>
        <v>1.885379619389741</v>
      </c>
      <c r="F45" s="1" cm="1">
        <f t="array" ref="F45">SUMPRODUCT($G45:$BD45,$F$2:$BC$2)/SUMPRODUCT(--($G45:$BD45&lt;&gt;""),$F$2:$BC$2)</f>
        <v>1.7607795629972103</v>
      </c>
      <c r="G45">
        <v>1.7668055506003899</v>
      </c>
      <c r="H45">
        <v>1.76182598380602</v>
      </c>
      <c r="I45">
        <v>1.9433848010195001</v>
      </c>
      <c r="J45">
        <v>1.73175584544632</v>
      </c>
      <c r="K45">
        <v>2.0465954037345799</v>
      </c>
      <c r="L45">
        <v>1.7507965528288501</v>
      </c>
      <c r="M45">
        <v>1.72616953335195</v>
      </c>
      <c r="N45">
        <v>1.68259970792958</v>
      </c>
      <c r="O45">
        <v>1.85408186918736</v>
      </c>
      <c r="P45">
        <v>1.86841816089096</v>
      </c>
      <c r="Q45">
        <v>1.7603982767692301</v>
      </c>
      <c r="R45">
        <v>1.7406377966439099</v>
      </c>
      <c r="S45">
        <v>1.84677224881363</v>
      </c>
      <c r="T45">
        <v>1.8007283448456599</v>
      </c>
      <c r="U45">
        <v>1.8229094157882799</v>
      </c>
      <c r="V45">
        <v>1.66845395805853</v>
      </c>
      <c r="W45">
        <v>1.81735780406726</v>
      </c>
      <c r="X45">
        <v>1.7689390133479399</v>
      </c>
      <c r="Y45">
        <v>2.0239002066896199</v>
      </c>
      <c r="Z45">
        <v>2.0236551213930798</v>
      </c>
      <c r="AA45">
        <v>2.2694029353967302</v>
      </c>
      <c r="AB45">
        <v>1.51674261634634</v>
      </c>
      <c r="AC45">
        <v>1.8259020963789601</v>
      </c>
      <c r="AD45">
        <v>1.78373046995649</v>
      </c>
      <c r="AE45">
        <v>1.67012598115077</v>
      </c>
      <c r="AF45">
        <v>1.6924102377895101</v>
      </c>
      <c r="AG45">
        <v>1.6465031799152601</v>
      </c>
      <c r="AH45">
        <v>1.69323918785792</v>
      </c>
      <c r="AI45">
        <v>1.79402219357701</v>
      </c>
      <c r="AJ45">
        <v>1.74677853678988</v>
      </c>
      <c r="AK45">
        <v>1.7382956886335199</v>
      </c>
      <c r="AL45">
        <v>1.7736155315472599</v>
      </c>
      <c r="AM45">
        <v>1.65191027030215</v>
      </c>
      <c r="AN45">
        <v>1.6955938185972901</v>
      </c>
      <c r="AO45">
        <v>1.6815846786050701</v>
      </c>
      <c r="AP45">
        <v>1.71982129260317</v>
      </c>
      <c r="AQ45">
        <v>1.7046135561226701</v>
      </c>
      <c r="AR45">
        <v>1.6996724543644399</v>
      </c>
      <c r="AS45">
        <v>1.68338984073039</v>
      </c>
      <c r="AT45">
        <v>1.6821523831807399</v>
      </c>
      <c r="AU45">
        <v>1.8199772016912701</v>
      </c>
      <c r="AV45">
        <v>1.8410855890228099</v>
      </c>
      <c r="AW45">
        <v>1.61576002885397</v>
      </c>
      <c r="AX45">
        <v>1.6599352772788101</v>
      </c>
      <c r="AY45">
        <v>1.8085075212194699</v>
      </c>
      <c r="AZ45">
        <v>1.78764500013405</v>
      </c>
      <c r="BA45">
        <v>1.7143702223717801</v>
      </c>
      <c r="BB45">
        <v>1.7599219468743601</v>
      </c>
      <c r="BC45">
        <v>1.9721665676146001</v>
      </c>
      <c r="BD45">
        <v>2.0047435173277202</v>
      </c>
    </row>
    <row r="46" spans="1:56" x14ac:dyDescent="0.45">
      <c r="A46" t="s">
        <v>66</v>
      </c>
      <c r="B46" t="s">
        <v>59</v>
      </c>
      <c r="C46" t="s">
        <v>56</v>
      </c>
      <c r="D46">
        <v>50</v>
      </c>
      <c r="E46" s="1" cm="1">
        <f t="array" ref="E46">SUMPRODUCT($G46:$BD46,$G$2:$BD$2)/SUMPRODUCT(--($G46:$BD46&lt;&gt;""),$G$2:$BD$2)</f>
        <v>1.8167290847826829</v>
      </c>
      <c r="F46" s="1" cm="1">
        <f t="array" ref="F46">SUMPRODUCT($G46:$BD46,$F$2:$BC$2)/SUMPRODUCT(--($G46:$BD46&lt;&gt;""),$F$2:$BC$2)</f>
        <v>1.6962824368180038</v>
      </c>
      <c r="G46">
        <v>1.7085255248131199</v>
      </c>
      <c r="H46">
        <v>1.69492464894176</v>
      </c>
      <c r="I46">
        <v>1.8975124614782299</v>
      </c>
      <c r="J46">
        <v>1.6783465108848401</v>
      </c>
      <c r="K46">
        <v>2.0032233636655401</v>
      </c>
      <c r="L46">
        <v>1.6806424788116701</v>
      </c>
      <c r="M46">
        <v>1.66351484080802</v>
      </c>
      <c r="N46">
        <v>1.6430619734162599</v>
      </c>
      <c r="O46">
        <v>1.7979711167881101</v>
      </c>
      <c r="P46">
        <v>1.80519673229088</v>
      </c>
      <c r="Q46">
        <v>1.6527139299253999</v>
      </c>
      <c r="R46">
        <v>1.6303832760838599</v>
      </c>
      <c r="S46">
        <v>1.7781700399061</v>
      </c>
      <c r="T46">
        <v>1.7298978560698199</v>
      </c>
      <c r="U46">
        <v>1.7975404424466499</v>
      </c>
      <c r="V46">
        <v>1.6301650600802</v>
      </c>
      <c r="W46">
        <v>1.7475071206105399</v>
      </c>
      <c r="X46">
        <v>1.6946054843879099</v>
      </c>
      <c r="Y46">
        <v>1.95132091501078</v>
      </c>
      <c r="Z46">
        <v>1.9416611499368199</v>
      </c>
      <c r="AA46">
        <v>2.2120055654379098</v>
      </c>
      <c r="AB46">
        <v>1.4725344404082801</v>
      </c>
      <c r="AC46">
        <v>1.7247857225757199</v>
      </c>
      <c r="AD46">
        <v>1.72199896245005</v>
      </c>
      <c r="AE46">
        <v>1.62204057033758</v>
      </c>
      <c r="AF46">
        <v>1.6506180096896099</v>
      </c>
      <c r="AG46">
        <v>1.60284558533095</v>
      </c>
      <c r="AH46">
        <v>1.6476315491183899</v>
      </c>
      <c r="AI46">
        <v>1.7188164588177699</v>
      </c>
      <c r="AJ46">
        <v>1.6926014995157901</v>
      </c>
      <c r="AK46">
        <v>1.67050574289924</v>
      </c>
      <c r="AL46">
        <v>1.67180347449656</v>
      </c>
      <c r="AM46">
        <v>1.5570225666416799</v>
      </c>
      <c r="AN46">
        <v>1.59283389654158</v>
      </c>
      <c r="AO46">
        <v>1.6009111936248099</v>
      </c>
      <c r="AP46">
        <v>1.64420074001233</v>
      </c>
      <c r="AQ46">
        <v>1.65502465887714</v>
      </c>
      <c r="AR46">
        <v>1.6587465437765201</v>
      </c>
      <c r="AS46">
        <v>1.64717787363358</v>
      </c>
      <c r="AT46">
        <v>1.64915258449095</v>
      </c>
      <c r="AU46">
        <v>1.73309441159086</v>
      </c>
      <c r="AV46">
        <v>1.76589208214709</v>
      </c>
      <c r="AW46">
        <v>1.57189608720394</v>
      </c>
      <c r="AX46">
        <v>1.60576245671998</v>
      </c>
      <c r="AY46">
        <v>1.67558814990842</v>
      </c>
      <c r="AZ46">
        <v>1.68738905660866</v>
      </c>
      <c r="BA46">
        <v>1.6481434080005</v>
      </c>
      <c r="BB46">
        <v>1.7177682516361099</v>
      </c>
      <c r="BC46">
        <v>1.85641306220209</v>
      </c>
      <c r="BD46">
        <v>1.92724230140028</v>
      </c>
    </row>
    <row r="47" spans="1:56" x14ac:dyDescent="0.45">
      <c r="A47" t="s">
        <v>66</v>
      </c>
      <c r="B47" t="s">
        <v>58</v>
      </c>
      <c r="C47" t="s">
        <v>42</v>
      </c>
      <c r="D47">
        <v>30</v>
      </c>
      <c r="E47" s="1" cm="1">
        <f t="array" ref="E47">SUMPRODUCT($G47:$BD47,$G$2:$BD$2)/SUMPRODUCT(--($G47:$BD47&lt;&gt;""),$G$2:$BD$2)</f>
        <v>1.5460865927672143</v>
      </c>
      <c r="F47" s="1" cm="1">
        <f t="array" ref="F47">SUMPRODUCT($G47:$BD47,$F$2:$BC$2)/SUMPRODUCT(--($G47:$BD47&lt;&gt;""),$F$2:$BC$2)</f>
        <v>1.4710386815557759</v>
      </c>
      <c r="G47">
        <v>1.4694584469512499</v>
      </c>
      <c r="H47">
        <v>1.44072987708796</v>
      </c>
      <c r="I47">
        <v>1.47408474500735</v>
      </c>
      <c r="J47">
        <v>1.3966018670084599</v>
      </c>
      <c r="K47">
        <v>1.4884499786126999</v>
      </c>
      <c r="L47">
        <v>1.40009675073277</v>
      </c>
      <c r="M47">
        <v>1.51637945163667</v>
      </c>
      <c r="N47">
        <v>1.47499981711226</v>
      </c>
      <c r="O47">
        <v>1.76991493849985</v>
      </c>
      <c r="P47">
        <v>1.6124454479464501</v>
      </c>
      <c r="Q47">
        <v>1.42767198685115</v>
      </c>
      <c r="R47">
        <v>1.42422155351477</v>
      </c>
      <c r="S47">
        <v>1.5599651136677599</v>
      </c>
      <c r="T47">
        <v>1.47916034302974</v>
      </c>
      <c r="U47">
        <v>1.45461375051338</v>
      </c>
      <c r="V47">
        <v>1.3884649649740901</v>
      </c>
      <c r="W47">
        <v>1.49127993706808</v>
      </c>
      <c r="X47">
        <v>1.4761965034065401</v>
      </c>
      <c r="Y47">
        <v>1.60575003071268</v>
      </c>
      <c r="Z47">
        <v>1.63271904113266</v>
      </c>
      <c r="AA47">
        <v>1.6054648337817301</v>
      </c>
      <c r="AB47">
        <v>1.2463170646139901</v>
      </c>
      <c r="AC47">
        <v>1.55263147721235</v>
      </c>
      <c r="AD47">
        <v>1.5099655874606299</v>
      </c>
      <c r="AE47">
        <v>1.5103228555239401</v>
      </c>
      <c r="AF47">
        <v>1.56068987655911</v>
      </c>
      <c r="AG47">
        <v>1.42425353834153</v>
      </c>
      <c r="AH47">
        <v>1.4722428873573199</v>
      </c>
      <c r="AI47">
        <v>1.6967766208391499</v>
      </c>
      <c r="AJ47">
        <v>1.52395524085985</v>
      </c>
      <c r="AK47">
        <v>1.4950183518417799</v>
      </c>
      <c r="AL47">
        <v>1.5013141960062499</v>
      </c>
      <c r="AM47">
        <v>1.4270395158198601</v>
      </c>
      <c r="AN47">
        <v>1.4687327549768101</v>
      </c>
      <c r="AO47">
        <v>1.5167862433554999</v>
      </c>
      <c r="AP47">
        <v>1.5380296298665499</v>
      </c>
      <c r="AQ47">
        <v>1.48003191148806</v>
      </c>
      <c r="AR47">
        <v>1.44366378124853</v>
      </c>
      <c r="AS47">
        <v>1.55148446044254</v>
      </c>
      <c r="AT47">
        <v>1.5240077095392199</v>
      </c>
      <c r="AU47">
        <v>1.6616597589394999</v>
      </c>
      <c r="AV47">
        <v>1.5114343760637601</v>
      </c>
      <c r="AW47">
        <v>1.47011544023263</v>
      </c>
      <c r="AX47">
        <v>1.50449449360413</v>
      </c>
      <c r="AY47">
        <v>1.5297521680024</v>
      </c>
      <c r="AZ47">
        <v>1.5019007504606401</v>
      </c>
      <c r="BA47">
        <v>1.48007524152117</v>
      </c>
      <c r="BB47">
        <v>1.5067169043986</v>
      </c>
      <c r="BC47">
        <v>1.6592577433131701</v>
      </c>
      <c r="BD47">
        <v>1.7095770106646999</v>
      </c>
    </row>
    <row r="48" spans="1:56" x14ac:dyDescent="0.45">
      <c r="A48" t="s">
        <v>66</v>
      </c>
      <c r="B48" t="s">
        <v>58</v>
      </c>
      <c r="C48" t="s">
        <v>42</v>
      </c>
      <c r="D48">
        <v>35</v>
      </c>
      <c r="E48" s="1" cm="1">
        <f t="array" ref="E48">SUMPRODUCT($G48:$BD48,$G$2:$BD$2)/SUMPRODUCT(--($G48:$BD48&lt;&gt;""),$G$2:$BD$2)</f>
        <v>1.4635630882289525</v>
      </c>
      <c r="F48" s="1" cm="1">
        <f t="array" ref="F48">SUMPRODUCT($G48:$BD48,$F$2:$BC$2)/SUMPRODUCT(--($G48:$BD48&lt;&gt;""),$F$2:$BC$2)</f>
        <v>1.4143295896972583</v>
      </c>
      <c r="G48">
        <v>1.39220652735599</v>
      </c>
      <c r="H48">
        <v>1.39136709472124</v>
      </c>
      <c r="I48">
        <v>1.41650365212397</v>
      </c>
      <c r="J48">
        <v>1.3486211507107899</v>
      </c>
      <c r="K48">
        <v>1.4272850552932199</v>
      </c>
      <c r="L48">
        <v>1.34737928396125</v>
      </c>
      <c r="M48">
        <v>1.44272591655162</v>
      </c>
      <c r="N48">
        <v>1.4309118357108801</v>
      </c>
      <c r="O48">
        <v>1.5698372161107499</v>
      </c>
      <c r="P48">
        <v>1.55351350917789</v>
      </c>
      <c r="Q48">
        <v>1.3618268096735999</v>
      </c>
      <c r="R48">
        <v>1.3723655428630901</v>
      </c>
      <c r="S48">
        <v>1.4513225278709001</v>
      </c>
      <c r="T48">
        <v>1.4158382198716</v>
      </c>
      <c r="U48">
        <v>1.3894808746689999</v>
      </c>
      <c r="V48">
        <v>1.3424504513924</v>
      </c>
      <c r="W48">
        <v>1.45342729568756</v>
      </c>
      <c r="X48">
        <v>1.41694498795055</v>
      </c>
      <c r="Y48">
        <v>1.5429547412489999</v>
      </c>
      <c r="Z48">
        <v>1.5706444503238199</v>
      </c>
      <c r="AA48">
        <v>1.5221863254071299</v>
      </c>
      <c r="AB48">
        <v>1.1839854483688399</v>
      </c>
      <c r="AC48">
        <v>1.46160806094219</v>
      </c>
      <c r="AD48">
        <v>1.4520027041772601</v>
      </c>
      <c r="AE48">
        <v>1.3976953114133399</v>
      </c>
      <c r="AF48">
        <v>1.43571531583501</v>
      </c>
      <c r="AG48">
        <v>1.36211535114906</v>
      </c>
      <c r="AH48">
        <v>1.4215127603372999</v>
      </c>
      <c r="AI48">
        <v>1.5394198877723499</v>
      </c>
      <c r="AJ48">
        <v>1.4604969770958001</v>
      </c>
      <c r="AK48">
        <v>1.44666341563782</v>
      </c>
      <c r="AL48">
        <v>1.4660528797122001</v>
      </c>
      <c r="AM48">
        <v>1.37797725944303</v>
      </c>
      <c r="AN48">
        <v>1.4376505217836399</v>
      </c>
      <c r="AO48">
        <v>1.44291568905121</v>
      </c>
      <c r="AP48">
        <v>1.47513677369114</v>
      </c>
      <c r="AQ48">
        <v>1.41940405248166</v>
      </c>
      <c r="AR48">
        <v>1.4098755083235599</v>
      </c>
      <c r="AS48">
        <v>1.5041254634532599</v>
      </c>
      <c r="AT48">
        <v>1.47859005784388</v>
      </c>
      <c r="AU48">
        <v>1.5268806407843101</v>
      </c>
      <c r="AV48">
        <v>1.4465447654861301</v>
      </c>
      <c r="AW48">
        <v>1.4019998020383</v>
      </c>
      <c r="AX48">
        <v>1.4542366212890301</v>
      </c>
      <c r="AY48">
        <v>1.46173592339474</v>
      </c>
      <c r="AZ48">
        <v>1.4531263890975299</v>
      </c>
      <c r="BA48">
        <v>1.41423051299962</v>
      </c>
      <c r="BB48">
        <v>1.45687928699701</v>
      </c>
      <c r="BC48">
        <v>1.57843269346683</v>
      </c>
      <c r="BD48">
        <v>1.59231102865157</v>
      </c>
    </row>
    <row r="49" spans="1:56" x14ac:dyDescent="0.45">
      <c r="A49" t="s">
        <v>66</v>
      </c>
      <c r="B49" t="s">
        <v>58</v>
      </c>
      <c r="C49" t="s">
        <v>42</v>
      </c>
      <c r="D49">
        <v>40</v>
      </c>
      <c r="E49" s="1" cm="1">
        <f t="array" ref="E49">SUMPRODUCT($G49:$BD49,$G$2:$BD$2)/SUMPRODUCT(--($G49:$BD49&lt;&gt;""),$G$2:$BD$2)</f>
        <v>1.3960288730193033</v>
      </c>
      <c r="F49" s="1" cm="1">
        <f t="array" ref="F49">SUMPRODUCT($G49:$BD49,$F$2:$BC$2)/SUMPRODUCT(--($G49:$BD49&lt;&gt;""),$F$2:$BC$2)</f>
        <v>1.3561225897491909</v>
      </c>
      <c r="G49">
        <v>1.3461544651247399</v>
      </c>
      <c r="H49">
        <v>1.35098017144698</v>
      </c>
      <c r="I49">
        <v>1.3650718733773499</v>
      </c>
      <c r="J49">
        <v>1.29620712007679</v>
      </c>
      <c r="K49">
        <v>1.3704253377137801</v>
      </c>
      <c r="L49">
        <v>1.2975872748433299</v>
      </c>
      <c r="M49">
        <v>1.3127177434154</v>
      </c>
      <c r="N49">
        <v>1.30264195214318</v>
      </c>
      <c r="O49">
        <v>1.4475227893434499</v>
      </c>
      <c r="P49">
        <v>1.46655723504004</v>
      </c>
      <c r="Q49">
        <v>1.3132515043117301</v>
      </c>
      <c r="R49">
        <v>1.3261182687429001</v>
      </c>
      <c r="S49">
        <v>1.3529392839922101</v>
      </c>
      <c r="T49">
        <v>1.3487927623176901</v>
      </c>
      <c r="U49">
        <v>1.3308803044741699</v>
      </c>
      <c r="V49">
        <v>1.2746012951533701</v>
      </c>
      <c r="W49">
        <v>1.38154874566363</v>
      </c>
      <c r="X49">
        <v>1.3715543872393099</v>
      </c>
      <c r="Y49">
        <v>1.49081450039223</v>
      </c>
      <c r="Z49">
        <v>1.52515386188419</v>
      </c>
      <c r="AA49">
        <v>1.49743309140562</v>
      </c>
      <c r="AB49">
        <v>1.14411367837759</v>
      </c>
      <c r="AC49">
        <v>1.3928334038111601</v>
      </c>
      <c r="AD49">
        <v>1.3979384884392601</v>
      </c>
      <c r="AE49">
        <v>1.33750726575002</v>
      </c>
      <c r="AF49">
        <v>1.41046912220954</v>
      </c>
      <c r="AG49">
        <v>1.31563019253969</v>
      </c>
      <c r="AH49">
        <v>1.39611082408835</v>
      </c>
      <c r="AI49">
        <v>1.4679715924461101</v>
      </c>
      <c r="AJ49">
        <v>1.40713233997216</v>
      </c>
      <c r="AK49">
        <v>1.34569985281263</v>
      </c>
      <c r="AL49">
        <v>1.35528007316435</v>
      </c>
      <c r="AM49">
        <v>1.3139340165431199</v>
      </c>
      <c r="AN49">
        <v>1.3783473020068999</v>
      </c>
      <c r="AO49">
        <v>1.3843977959551601</v>
      </c>
      <c r="AP49">
        <v>1.4190820961989901</v>
      </c>
      <c r="AQ49">
        <v>1.3508902722738501</v>
      </c>
      <c r="AR49">
        <v>1.3539375423738</v>
      </c>
      <c r="AS49">
        <v>1.3470250900660801</v>
      </c>
      <c r="AT49">
        <v>1.33551168115811</v>
      </c>
      <c r="AU49">
        <v>1.42220404875259</v>
      </c>
      <c r="AV49">
        <v>1.3957367767720501</v>
      </c>
      <c r="AW49">
        <v>1.3482060076912801</v>
      </c>
      <c r="AX49">
        <v>1.39388115013292</v>
      </c>
      <c r="AY49">
        <v>1.4179622810750201</v>
      </c>
      <c r="AZ49">
        <v>1.4098267637826301</v>
      </c>
      <c r="BA49">
        <v>1.34105570771256</v>
      </c>
      <c r="BB49">
        <v>1.4073588770501499</v>
      </c>
      <c r="BC49">
        <v>1.51328616120746</v>
      </c>
      <c r="BD49">
        <v>1.57903511801525</v>
      </c>
    </row>
    <row r="50" spans="1:56" x14ac:dyDescent="0.45">
      <c r="A50" t="s">
        <v>66</v>
      </c>
      <c r="B50" t="s">
        <v>58</v>
      </c>
      <c r="C50" t="s">
        <v>42</v>
      </c>
      <c r="D50">
        <v>45</v>
      </c>
      <c r="E50" s="1" cm="1">
        <f t="array" ref="E50">SUMPRODUCT($G50:$BD50,$G$2:$BD$2)/SUMPRODUCT(--($G50:$BD50&lt;&gt;""),$G$2:$BD$2)</f>
        <v>1.333618550788578</v>
      </c>
      <c r="F50" s="1" cm="1">
        <f t="array" ref="F50">SUMPRODUCT($G50:$BD50,$F$2:$BC$2)/SUMPRODUCT(--($G50:$BD50&lt;&gt;""),$F$2:$BC$2)</f>
        <v>1.2980803280613005</v>
      </c>
      <c r="G50">
        <v>1.3110042378722699</v>
      </c>
      <c r="H50">
        <v>1.3104023959076501</v>
      </c>
      <c r="I50">
        <v>1.3295750041066601</v>
      </c>
      <c r="J50">
        <v>1.2613236537571899</v>
      </c>
      <c r="K50">
        <v>1.33350681118544</v>
      </c>
      <c r="L50">
        <v>1.2651037510515899</v>
      </c>
      <c r="M50">
        <v>1.2709978598762399</v>
      </c>
      <c r="N50">
        <v>1.2671361010067399</v>
      </c>
      <c r="O50">
        <v>1.3421314703487801</v>
      </c>
      <c r="P50">
        <v>1.3693771380675199</v>
      </c>
      <c r="Q50">
        <v>1.2708763989532601</v>
      </c>
      <c r="R50">
        <v>1.28250974880852</v>
      </c>
      <c r="S50">
        <v>1.3222817166865599</v>
      </c>
      <c r="T50">
        <v>1.31835976685506</v>
      </c>
      <c r="U50">
        <v>1.2904438798514799</v>
      </c>
      <c r="V50">
        <v>1.23539189337092</v>
      </c>
      <c r="W50">
        <v>1.3333641625857799</v>
      </c>
      <c r="X50">
        <v>1.3299470861149101</v>
      </c>
      <c r="Y50">
        <v>1.4470214087629101</v>
      </c>
      <c r="Z50">
        <v>1.48039529439311</v>
      </c>
      <c r="AA50">
        <v>1.3733937360773401</v>
      </c>
      <c r="AB50">
        <v>1.0537473832322299</v>
      </c>
      <c r="AC50">
        <v>1.2963302366681499</v>
      </c>
      <c r="AD50">
        <v>1.28836123781172</v>
      </c>
      <c r="AE50">
        <v>1.30916394094281</v>
      </c>
      <c r="AF50">
        <v>1.36569453249565</v>
      </c>
      <c r="AG50">
        <v>1.2894229272970099</v>
      </c>
      <c r="AH50">
        <v>1.35061688258274</v>
      </c>
      <c r="AI50">
        <v>1.3395952539793701</v>
      </c>
      <c r="AJ50">
        <v>1.29892817718761</v>
      </c>
      <c r="AK50">
        <v>1.30710772381267</v>
      </c>
      <c r="AL50">
        <v>1.31995032730353</v>
      </c>
      <c r="AM50">
        <v>1.30007141868742</v>
      </c>
      <c r="AN50">
        <v>1.36703345146969</v>
      </c>
      <c r="AO50">
        <v>1.3081380794992601</v>
      </c>
      <c r="AP50">
        <v>1.3684679159909401</v>
      </c>
      <c r="AQ50">
        <v>1.3284998240658901</v>
      </c>
      <c r="AR50">
        <v>1.3311468649234299</v>
      </c>
      <c r="AS50">
        <v>1.2885891867095001</v>
      </c>
      <c r="AT50">
        <v>1.3067218068667099</v>
      </c>
      <c r="AU50">
        <v>1.3636340325477301</v>
      </c>
      <c r="AV50">
        <v>1.3568050560212299</v>
      </c>
      <c r="AW50">
        <v>1.25271014608589</v>
      </c>
      <c r="AX50">
        <v>1.31659233897395</v>
      </c>
      <c r="AY50">
        <v>1.3796127018084099</v>
      </c>
      <c r="AZ50">
        <v>1.3670454141645001</v>
      </c>
      <c r="BA50">
        <v>1.2996271980433201</v>
      </c>
      <c r="BB50">
        <v>1.3884809280534001</v>
      </c>
      <c r="BC50">
        <v>1.4624285664185801</v>
      </c>
      <c r="BD50">
        <v>1.5078863314028099</v>
      </c>
    </row>
    <row r="51" spans="1:56" x14ac:dyDescent="0.45">
      <c r="A51" t="s">
        <v>66</v>
      </c>
      <c r="B51" t="s">
        <v>58</v>
      </c>
      <c r="C51" t="s">
        <v>42</v>
      </c>
      <c r="D51">
        <v>50</v>
      </c>
      <c r="E51" s="1" cm="1">
        <f t="array" ref="E51">SUMPRODUCT($G51:$BD51,$G$2:$BD$2)/SUMPRODUCT(--($G51:$BD51&lt;&gt;""),$G$2:$BD$2)</f>
        <v>1.2903723871015875</v>
      </c>
      <c r="F51" s="1" cm="1">
        <f t="array" ref="F51">SUMPRODUCT($G51:$BD51,$F$2:$BC$2)/SUMPRODUCT(--($G51:$BD51&lt;&gt;""),$F$2:$BC$2)</f>
        <v>1.2575653256468797</v>
      </c>
      <c r="G51">
        <v>1.2620675864536901</v>
      </c>
      <c r="H51">
        <v>1.2675008920416699</v>
      </c>
      <c r="I51">
        <v>1.28939803389906</v>
      </c>
      <c r="J51">
        <v>1.20638250772453</v>
      </c>
      <c r="K51">
        <v>1.2946468703483001</v>
      </c>
      <c r="L51">
        <v>1.2117829558847799</v>
      </c>
      <c r="M51">
        <v>1.2197601872230801</v>
      </c>
      <c r="N51">
        <v>1.2334228609878299</v>
      </c>
      <c r="O51">
        <v>1.30633361272754</v>
      </c>
      <c r="P51">
        <v>1.32827795579689</v>
      </c>
      <c r="Q51">
        <v>1.2338233448090701</v>
      </c>
      <c r="R51">
        <v>1.2458092465255</v>
      </c>
      <c r="S51">
        <v>1.27210556419042</v>
      </c>
      <c r="T51">
        <v>1.2769171108895701</v>
      </c>
      <c r="U51">
        <v>1.24297923880509</v>
      </c>
      <c r="V51">
        <v>1.18815167180415</v>
      </c>
      <c r="W51">
        <v>1.29353294593803</v>
      </c>
      <c r="X51">
        <v>1.29281594391892</v>
      </c>
      <c r="Y51">
        <v>1.39284261588117</v>
      </c>
      <c r="Z51">
        <v>1.43797212328052</v>
      </c>
      <c r="AA51">
        <v>1.3558890058309001</v>
      </c>
      <c r="AB51">
        <v>1.0339489968173301</v>
      </c>
      <c r="AC51">
        <v>1.2571538016038999</v>
      </c>
      <c r="AD51">
        <v>1.23928876090922</v>
      </c>
      <c r="AE51">
        <v>1.2488525422438299</v>
      </c>
      <c r="AF51">
        <v>1.32796157095398</v>
      </c>
      <c r="AG51">
        <v>1.24751922536759</v>
      </c>
      <c r="AH51">
        <v>1.3309937331437001</v>
      </c>
      <c r="AI51">
        <v>1.27732230243665</v>
      </c>
      <c r="AJ51">
        <v>1.26222703354173</v>
      </c>
      <c r="AK51">
        <v>1.26629010491048</v>
      </c>
      <c r="AL51">
        <v>1.3020610483271899</v>
      </c>
      <c r="AM51">
        <v>1.21867710208751</v>
      </c>
      <c r="AN51">
        <v>1.2852635912900201</v>
      </c>
      <c r="AO51">
        <v>1.2846214576160599</v>
      </c>
      <c r="AP51">
        <v>1.34892309178548</v>
      </c>
      <c r="AQ51">
        <v>1.277832160779</v>
      </c>
      <c r="AR51">
        <v>1.2893231252641499</v>
      </c>
      <c r="AS51">
        <v>1.2459203409039099</v>
      </c>
      <c r="AT51">
        <v>1.26843279854431</v>
      </c>
      <c r="AU51">
        <v>1.29780292932192</v>
      </c>
      <c r="AV51">
        <v>1.3069319909999499</v>
      </c>
      <c r="AW51">
        <v>1.2337418239279201</v>
      </c>
      <c r="AX51">
        <v>1.27834845693239</v>
      </c>
      <c r="AY51">
        <v>1.2588433035765201</v>
      </c>
      <c r="AZ51">
        <v>1.2565238915474699</v>
      </c>
      <c r="BA51">
        <v>1.2688940441882199</v>
      </c>
      <c r="BB51">
        <v>1.34678886156766</v>
      </c>
      <c r="BC51">
        <v>1.37111854811738</v>
      </c>
      <c r="BD51">
        <v>1.4667104907324999</v>
      </c>
    </row>
    <row r="52" spans="1:56" x14ac:dyDescent="0.45">
      <c r="A52" t="s">
        <v>66</v>
      </c>
      <c r="B52" t="s">
        <v>58</v>
      </c>
      <c r="C52" t="s">
        <v>56</v>
      </c>
      <c r="D52">
        <v>30</v>
      </c>
      <c r="E52" s="1" cm="1">
        <f t="array" ref="E52">SUMPRODUCT($G52:$BD52,$G$2:$BD$2)/SUMPRODUCT(--($G52:$BD52&lt;&gt;""),$G$2:$BD$2)</f>
        <v>2.0268880008957209</v>
      </c>
      <c r="F52" s="1" cm="1">
        <f t="array" ref="F52">SUMPRODUCT($G52:$BD52,$F$2:$BC$2)/SUMPRODUCT(--($G52:$BD52&lt;&gt;""),$F$2:$BC$2)</f>
        <v>1.842154026185659</v>
      </c>
      <c r="G52">
        <v>1.82532466304941</v>
      </c>
      <c r="H52">
        <v>1.82025755807836</v>
      </c>
      <c r="I52">
        <v>2.03721523045995</v>
      </c>
      <c r="J52">
        <v>1.7722416423794201</v>
      </c>
      <c r="K52">
        <v>2.1034071453890801</v>
      </c>
      <c r="L52">
        <v>1.7834797114452099</v>
      </c>
      <c r="M52">
        <v>2.0111330120977202</v>
      </c>
      <c r="N52">
        <v>1.8661137248348401</v>
      </c>
      <c r="O52">
        <v>2.3786115043573401</v>
      </c>
      <c r="P52">
        <v>2.1109718506992201</v>
      </c>
      <c r="Q52">
        <v>1.84529870111519</v>
      </c>
      <c r="R52">
        <v>1.74899397362047</v>
      </c>
      <c r="S52">
        <v>2.0077313259764402</v>
      </c>
      <c r="T52">
        <v>1.81706534211868</v>
      </c>
      <c r="U52">
        <v>1.84752992097562</v>
      </c>
      <c r="V52">
        <v>1.6389692250785299</v>
      </c>
      <c r="W52">
        <v>1.91036587162699</v>
      </c>
      <c r="X52">
        <v>1.8088832508635999</v>
      </c>
      <c r="Y52">
        <v>2.1718656405741701</v>
      </c>
      <c r="Z52">
        <v>2.1639298680182502</v>
      </c>
      <c r="AA52">
        <v>2.15710887122858</v>
      </c>
      <c r="AB52">
        <v>1.4945919238071299</v>
      </c>
      <c r="AC52">
        <v>2.0483780899786201</v>
      </c>
      <c r="AD52">
        <v>1.8960783589569099</v>
      </c>
      <c r="AE52">
        <v>1.9006096641429899</v>
      </c>
      <c r="AF52">
        <v>1.9289261404482201</v>
      </c>
      <c r="AG52">
        <v>1.7562665167004201</v>
      </c>
      <c r="AH52">
        <v>1.8027562032761</v>
      </c>
      <c r="AI52">
        <v>2.1218482321021699</v>
      </c>
      <c r="AJ52">
        <v>1.81802304533016</v>
      </c>
      <c r="AK52">
        <v>1.89976710860677</v>
      </c>
      <c r="AL52">
        <v>1.8869087495068699</v>
      </c>
      <c r="AM52">
        <v>1.7642295779983499</v>
      </c>
      <c r="AN52">
        <v>1.8220089596614799</v>
      </c>
      <c r="AO52">
        <v>1.81230194617955</v>
      </c>
      <c r="AP52">
        <v>1.8233289915186099</v>
      </c>
      <c r="AQ52">
        <v>1.87747969963783</v>
      </c>
      <c r="AR52">
        <v>1.7933018548093</v>
      </c>
      <c r="AS52">
        <v>1.9499780401542599</v>
      </c>
      <c r="AT52">
        <v>1.88665466809361</v>
      </c>
      <c r="AU52">
        <v>2.0626104999853698</v>
      </c>
      <c r="AV52">
        <v>1.85136240278558</v>
      </c>
      <c r="AW52">
        <v>1.82057790728212</v>
      </c>
      <c r="AX52">
        <v>1.8433962853372201</v>
      </c>
      <c r="AY52">
        <v>2.02637266408717</v>
      </c>
      <c r="AZ52">
        <v>1.8794184125651501</v>
      </c>
      <c r="BA52">
        <v>1.8402529697572101</v>
      </c>
      <c r="BB52">
        <v>1.8557006213521401</v>
      </c>
      <c r="BC52">
        <v>2.2442193193990398</v>
      </c>
      <c r="BD52">
        <v>2.2740071204357601</v>
      </c>
    </row>
    <row r="53" spans="1:56" x14ac:dyDescent="0.45">
      <c r="A53" t="s">
        <v>66</v>
      </c>
      <c r="B53" t="s">
        <v>58</v>
      </c>
      <c r="C53" t="s">
        <v>56</v>
      </c>
      <c r="D53">
        <v>35</v>
      </c>
      <c r="E53" s="1" cm="1">
        <f t="array" ref="E53">SUMPRODUCT($G53:$BD53,$G$2:$BD$2)/SUMPRODUCT(--($G53:$BD53&lt;&gt;""),$G$2:$BD$2)</f>
        <v>1.92441024607202</v>
      </c>
      <c r="F53" s="1" cm="1">
        <f t="array" ref="F53">SUMPRODUCT($G53:$BD53,$F$2:$BC$2)/SUMPRODUCT(--($G53:$BD53&lt;&gt;""),$F$2:$BC$2)</f>
        <v>1.771348435375008</v>
      </c>
      <c r="G53">
        <v>1.8063856810572101</v>
      </c>
      <c r="H53">
        <v>1.75875385166844</v>
      </c>
      <c r="I53">
        <v>1.97746118756906</v>
      </c>
      <c r="J53">
        <v>1.6917723803203</v>
      </c>
      <c r="K53">
        <v>2.0438862028240798</v>
      </c>
      <c r="L53">
        <v>1.6917678681650701</v>
      </c>
      <c r="M53">
        <v>1.9408635486789301</v>
      </c>
      <c r="N53">
        <v>1.8045640374016501</v>
      </c>
      <c r="O53">
        <v>2.2170121396115401</v>
      </c>
      <c r="P53">
        <v>2.0205543234582799</v>
      </c>
      <c r="Q53">
        <v>1.7504602257830999</v>
      </c>
      <c r="R53">
        <v>1.68437553390024</v>
      </c>
      <c r="S53">
        <v>1.87228492238919</v>
      </c>
      <c r="T53">
        <v>1.76740204449008</v>
      </c>
      <c r="U53">
        <v>1.7478792569553601</v>
      </c>
      <c r="V53">
        <v>1.5940807008661799</v>
      </c>
      <c r="W53">
        <v>1.8445622228399901</v>
      </c>
      <c r="X53">
        <v>1.7621971114706401</v>
      </c>
      <c r="Y53">
        <v>2.0735573221928099</v>
      </c>
      <c r="Z53">
        <v>2.0559396791323499</v>
      </c>
      <c r="AA53">
        <v>2.0116006123216401</v>
      </c>
      <c r="AB53">
        <v>1.4490008436467301</v>
      </c>
      <c r="AC53">
        <v>1.93371212323731</v>
      </c>
      <c r="AD53">
        <v>1.82448173705635</v>
      </c>
      <c r="AE53">
        <v>1.7081646532425301</v>
      </c>
      <c r="AF53">
        <v>1.75564843433152</v>
      </c>
      <c r="AG53">
        <v>1.69638174740558</v>
      </c>
      <c r="AH53">
        <v>1.7475175802064999</v>
      </c>
      <c r="AI53">
        <v>1.95431141926547</v>
      </c>
      <c r="AJ53">
        <v>1.76874275528716</v>
      </c>
      <c r="AK53">
        <v>1.8424864983746201</v>
      </c>
      <c r="AL53">
        <v>1.81756067934621</v>
      </c>
      <c r="AM53">
        <v>1.69644789384816</v>
      </c>
      <c r="AN53">
        <v>1.7364261771228799</v>
      </c>
      <c r="AO53">
        <v>1.69493045535529</v>
      </c>
      <c r="AP53">
        <v>1.71752344890001</v>
      </c>
      <c r="AQ53">
        <v>1.7766972823507901</v>
      </c>
      <c r="AR53">
        <v>1.73425476234196</v>
      </c>
      <c r="AS53">
        <v>1.9057439585295299</v>
      </c>
      <c r="AT53">
        <v>1.82482157799849</v>
      </c>
      <c r="AU53">
        <v>1.8303326700513101</v>
      </c>
      <c r="AV53">
        <v>1.7232974484938399</v>
      </c>
      <c r="AW53">
        <v>1.74200505781179</v>
      </c>
      <c r="AX53">
        <v>1.78655836829624</v>
      </c>
      <c r="AY53">
        <v>1.9372794040958401</v>
      </c>
      <c r="AZ53">
        <v>1.8212304198584699</v>
      </c>
      <c r="BA53">
        <v>1.76200017043796</v>
      </c>
      <c r="BB53">
        <v>1.79704834404583</v>
      </c>
      <c r="BC53">
        <v>2.0981503637655901</v>
      </c>
      <c r="BD53">
        <v>2.1131577517647102</v>
      </c>
    </row>
    <row r="54" spans="1:56" x14ac:dyDescent="0.45">
      <c r="A54" t="s">
        <v>66</v>
      </c>
      <c r="B54" t="s">
        <v>58</v>
      </c>
      <c r="C54" t="s">
        <v>56</v>
      </c>
      <c r="D54">
        <v>40</v>
      </c>
      <c r="E54" s="1" cm="1">
        <f t="array" ref="E54">SUMPRODUCT($G54:$BD54,$G$2:$BD$2)/SUMPRODUCT(--($G54:$BD54&lt;&gt;""),$G$2:$BD$2)</f>
        <v>1.8378942192159335</v>
      </c>
      <c r="F54" s="1" cm="1">
        <f t="array" ref="F54">SUMPRODUCT($G54:$BD54,$F$2:$BC$2)/SUMPRODUCT(--($G54:$BD54&lt;&gt;""),$F$2:$BC$2)</f>
        <v>1.7062018537221886</v>
      </c>
      <c r="G54">
        <v>1.7563856515907099</v>
      </c>
      <c r="H54">
        <v>1.71048101253427</v>
      </c>
      <c r="I54">
        <v>1.9078182493109599</v>
      </c>
      <c r="J54">
        <v>1.63869072066066</v>
      </c>
      <c r="K54">
        <v>1.97103241999971</v>
      </c>
      <c r="L54">
        <v>1.63860805219849</v>
      </c>
      <c r="M54">
        <v>1.71374681250022</v>
      </c>
      <c r="N54">
        <v>1.5956804043806101</v>
      </c>
      <c r="O54">
        <v>1.98859774853719</v>
      </c>
      <c r="P54">
        <v>1.91105590958856</v>
      </c>
      <c r="Q54">
        <v>1.6757583462043699</v>
      </c>
      <c r="R54">
        <v>1.6260795500707601</v>
      </c>
      <c r="S54">
        <v>1.83709033623964</v>
      </c>
      <c r="T54">
        <v>1.7250802087516699</v>
      </c>
      <c r="U54">
        <v>1.72334348103487</v>
      </c>
      <c r="V54">
        <v>1.5737131210080599</v>
      </c>
      <c r="W54">
        <v>1.7754418553789699</v>
      </c>
      <c r="X54">
        <v>1.7124665094315601</v>
      </c>
      <c r="Y54">
        <v>1.9566265264396701</v>
      </c>
      <c r="Z54">
        <v>1.9907868108372</v>
      </c>
      <c r="AA54">
        <v>1.9872025662107</v>
      </c>
      <c r="AB54">
        <v>1.4050420977841001</v>
      </c>
      <c r="AC54">
        <v>1.8695419538593701</v>
      </c>
      <c r="AD54">
        <v>1.7783497527079399</v>
      </c>
      <c r="AE54">
        <v>1.6703133899171101</v>
      </c>
      <c r="AF54">
        <v>1.7043656725705301</v>
      </c>
      <c r="AG54">
        <v>1.6486420402653901</v>
      </c>
      <c r="AH54">
        <v>1.7042801808952699</v>
      </c>
      <c r="AI54">
        <v>1.8141582725312799</v>
      </c>
      <c r="AJ54">
        <v>1.7251268273736999</v>
      </c>
      <c r="AK54">
        <v>1.6828943701847101</v>
      </c>
      <c r="AL54">
        <v>1.6773868330091699</v>
      </c>
      <c r="AM54">
        <v>1.63671782548433</v>
      </c>
      <c r="AN54">
        <v>1.69241759629424</v>
      </c>
      <c r="AO54">
        <v>1.64043116145774</v>
      </c>
      <c r="AP54">
        <v>1.6801073628191601</v>
      </c>
      <c r="AQ54">
        <v>1.7055651814394099</v>
      </c>
      <c r="AR54">
        <v>1.6797979534080001</v>
      </c>
      <c r="AS54">
        <v>1.6961793218944801</v>
      </c>
      <c r="AT54">
        <v>1.6335436434134201</v>
      </c>
      <c r="AU54">
        <v>1.72558678706486</v>
      </c>
      <c r="AV54">
        <v>1.6686064292498199</v>
      </c>
      <c r="AW54">
        <v>1.68503510094191</v>
      </c>
      <c r="AX54">
        <v>1.7326921644836399</v>
      </c>
      <c r="AY54">
        <v>1.8196982994014499</v>
      </c>
      <c r="AZ54">
        <v>1.7563997747809801</v>
      </c>
      <c r="BA54">
        <v>1.69984116300898</v>
      </c>
      <c r="BB54">
        <v>1.75914953319279</v>
      </c>
      <c r="BC54">
        <v>2.0264353538142501</v>
      </c>
      <c r="BD54">
        <v>2.0520582774355201</v>
      </c>
    </row>
    <row r="55" spans="1:56" x14ac:dyDescent="0.45">
      <c r="A55" t="s">
        <v>66</v>
      </c>
      <c r="B55" t="s">
        <v>58</v>
      </c>
      <c r="C55" t="s">
        <v>56</v>
      </c>
      <c r="D55">
        <v>45</v>
      </c>
      <c r="E55" s="1" cm="1">
        <f t="array" ref="E55">SUMPRODUCT($G55:$BD55,$G$2:$BD$2)/SUMPRODUCT(--($G55:$BD55&lt;&gt;""),$G$2:$BD$2)</f>
        <v>1.7352832131378553</v>
      </c>
      <c r="F55" s="1" cm="1">
        <f t="array" ref="F55">SUMPRODUCT($G55:$BD55,$F$2:$BC$2)/SUMPRODUCT(--($G55:$BD55&lt;&gt;""),$F$2:$BC$2)</f>
        <v>1.6224501634215076</v>
      </c>
      <c r="G55">
        <v>1.70523778854901</v>
      </c>
      <c r="H55">
        <v>1.6568850725286199</v>
      </c>
      <c r="I55">
        <v>1.88274532318354</v>
      </c>
      <c r="J55">
        <v>1.5799807980446601</v>
      </c>
      <c r="K55">
        <v>1.9455620572884</v>
      </c>
      <c r="L55">
        <v>1.581923659351</v>
      </c>
      <c r="M55">
        <v>1.62388423564262</v>
      </c>
      <c r="N55">
        <v>1.54828851061882</v>
      </c>
      <c r="O55">
        <v>1.79443767570754</v>
      </c>
      <c r="P55">
        <v>1.75297538791011</v>
      </c>
      <c r="Q55">
        <v>1.6339496758926599</v>
      </c>
      <c r="R55">
        <v>1.5927322967401101</v>
      </c>
      <c r="S55">
        <v>1.7939980959162301</v>
      </c>
      <c r="T55">
        <v>1.68564016730429</v>
      </c>
      <c r="U55">
        <v>1.6636480046468001</v>
      </c>
      <c r="V55">
        <v>1.50547655584313</v>
      </c>
      <c r="W55">
        <v>1.7201328154965601</v>
      </c>
      <c r="X55">
        <v>1.6655832048386601</v>
      </c>
      <c r="Y55">
        <v>1.9038040981311599</v>
      </c>
      <c r="Z55">
        <v>1.9417013556328599</v>
      </c>
      <c r="AA55">
        <v>1.74799992913689</v>
      </c>
      <c r="AB55">
        <v>1.2686263938759199</v>
      </c>
      <c r="AC55">
        <v>1.67054013711879</v>
      </c>
      <c r="AD55">
        <v>1.5941001623115001</v>
      </c>
      <c r="AE55">
        <v>1.6116611261509799</v>
      </c>
      <c r="AF55">
        <v>1.6514144420416399</v>
      </c>
      <c r="AG55">
        <v>1.60857693414722</v>
      </c>
      <c r="AH55">
        <v>1.6617393337338999</v>
      </c>
      <c r="AI55">
        <v>1.6202117416467501</v>
      </c>
      <c r="AJ55">
        <v>1.5311541691867301</v>
      </c>
      <c r="AK55">
        <v>1.6414269842954201</v>
      </c>
      <c r="AL55">
        <v>1.6456926635565801</v>
      </c>
      <c r="AM55">
        <v>1.60666035026537</v>
      </c>
      <c r="AN55">
        <v>1.6642491056595801</v>
      </c>
      <c r="AO55">
        <v>1.56563750100766</v>
      </c>
      <c r="AP55">
        <v>1.60308247087225</v>
      </c>
      <c r="AQ55">
        <v>1.6544568954032299</v>
      </c>
      <c r="AR55">
        <v>1.6470980507909401</v>
      </c>
      <c r="AS55">
        <v>1.6219483422899099</v>
      </c>
      <c r="AT55">
        <v>1.59564469109212</v>
      </c>
      <c r="AU55">
        <v>1.67975838344922</v>
      </c>
      <c r="AV55">
        <v>1.6315998734035499</v>
      </c>
      <c r="AW55">
        <v>1.52909797497475</v>
      </c>
      <c r="AX55">
        <v>1.56876576276524</v>
      </c>
      <c r="AY55">
        <v>1.7809193466801201</v>
      </c>
      <c r="AZ55">
        <v>1.7106353893270301</v>
      </c>
      <c r="BA55">
        <v>1.64790687866496</v>
      </c>
      <c r="BB55">
        <v>1.71842356696812</v>
      </c>
      <c r="BC55">
        <v>1.9903253923092199</v>
      </c>
      <c r="BD55">
        <v>2.0501874861193001</v>
      </c>
    </row>
    <row r="56" spans="1:56" x14ac:dyDescent="0.45">
      <c r="A56" t="s">
        <v>66</v>
      </c>
      <c r="B56" t="s">
        <v>58</v>
      </c>
      <c r="C56" t="s">
        <v>56</v>
      </c>
      <c r="D56">
        <v>50</v>
      </c>
      <c r="E56" s="1" cm="1">
        <f t="array" ref="E56">SUMPRODUCT($G56:$BD56,$G$2:$BD$2)/SUMPRODUCT(--($G56:$BD56&lt;&gt;""),$G$2:$BD$2)</f>
        <v>1.6870854391354781</v>
      </c>
      <c r="F56" s="1" cm="1">
        <f t="array" ref="F56">SUMPRODUCT($G56:$BD56,$F$2:$BC$2)/SUMPRODUCT(--($G56:$BD56&lt;&gt;""),$F$2:$BC$2)</f>
        <v>1.575784705134037</v>
      </c>
      <c r="G56">
        <v>1.62878391248684</v>
      </c>
      <c r="H56">
        <v>1.6024193267248801</v>
      </c>
      <c r="I56">
        <v>1.85293802711028</v>
      </c>
      <c r="J56">
        <v>1.5296354299002799</v>
      </c>
      <c r="K56">
        <v>1.91258335494826</v>
      </c>
      <c r="L56">
        <v>1.5265771806142301</v>
      </c>
      <c r="M56">
        <v>1.5657351186842801</v>
      </c>
      <c r="N56">
        <v>1.5193505342578799</v>
      </c>
      <c r="O56">
        <v>1.75423426602873</v>
      </c>
      <c r="P56">
        <v>1.71378846516328</v>
      </c>
      <c r="Q56">
        <v>1.60766061076422</v>
      </c>
      <c r="R56">
        <v>1.55053010721384</v>
      </c>
      <c r="S56">
        <v>1.7337730728576199</v>
      </c>
      <c r="T56">
        <v>1.6249222027194199</v>
      </c>
      <c r="U56">
        <v>1.6369732223434199</v>
      </c>
      <c r="V56">
        <v>1.4694377958062499</v>
      </c>
      <c r="W56">
        <v>1.6619653536008701</v>
      </c>
      <c r="X56">
        <v>1.6137409469397199</v>
      </c>
      <c r="Y56">
        <v>1.8412668337282601</v>
      </c>
      <c r="Z56">
        <v>1.8872366555792901</v>
      </c>
      <c r="AA56">
        <v>1.75319414101704</v>
      </c>
      <c r="AB56">
        <v>1.2431825130257901</v>
      </c>
      <c r="AC56">
        <v>1.59778167971719</v>
      </c>
      <c r="AD56">
        <v>1.53819732647051</v>
      </c>
      <c r="AE56">
        <v>1.55378333277208</v>
      </c>
      <c r="AF56">
        <v>1.61309211287278</v>
      </c>
      <c r="AG56">
        <v>1.5630788721922599</v>
      </c>
      <c r="AH56">
        <v>1.6247633571610001</v>
      </c>
      <c r="AI56">
        <v>1.56270991640081</v>
      </c>
      <c r="AJ56">
        <v>1.49843081088297</v>
      </c>
      <c r="AK56">
        <v>1.62016304827696</v>
      </c>
      <c r="AL56">
        <v>1.61008492637796</v>
      </c>
      <c r="AM56">
        <v>1.47612135656942</v>
      </c>
      <c r="AN56">
        <v>1.5354120620075999</v>
      </c>
      <c r="AO56">
        <v>1.5363979735006701</v>
      </c>
      <c r="AP56">
        <v>1.55825940770945</v>
      </c>
      <c r="AQ56">
        <v>1.6120301251562501</v>
      </c>
      <c r="AR56">
        <v>1.60324716237158</v>
      </c>
      <c r="AS56">
        <v>1.5767236245220899</v>
      </c>
      <c r="AT56">
        <v>1.5626446131926</v>
      </c>
      <c r="AU56">
        <v>1.6186109165954401</v>
      </c>
      <c r="AV56">
        <v>1.5891586594317799</v>
      </c>
      <c r="AW56">
        <v>1.4918958022070801</v>
      </c>
      <c r="AX56">
        <v>1.5519853144256399</v>
      </c>
      <c r="AY56">
        <v>1.5932300365397101</v>
      </c>
      <c r="AZ56">
        <v>1.55604824530963</v>
      </c>
      <c r="BA56">
        <v>1.58386527811557</v>
      </c>
      <c r="BB56">
        <v>1.6815903044432601</v>
      </c>
      <c r="BC56">
        <v>1.95340153821477</v>
      </c>
      <c r="BD56">
        <v>2.0076223964411501</v>
      </c>
    </row>
    <row r="57" spans="1:56" x14ac:dyDescent="0.45">
      <c r="A57" t="s">
        <v>66</v>
      </c>
      <c r="B57" t="s">
        <v>53</v>
      </c>
      <c r="C57" t="s">
        <v>42</v>
      </c>
      <c r="D57">
        <v>30</v>
      </c>
      <c r="E57" s="1" cm="1">
        <f t="array" ref="E57">SUMPRODUCT($G57:$BD57,$G$2:$BD$2)/SUMPRODUCT(--($G57:$BD57&lt;&gt;""),$G$2:$BD$2)</f>
        <v>1.3728837699438468</v>
      </c>
      <c r="F57" s="1" cm="1">
        <f t="array" ref="F57">SUMPRODUCT($G57:$BD57,$F$2:$BC$2)/SUMPRODUCT(--($G57:$BD57&lt;&gt;""),$F$2:$BC$2)</f>
        <v>1.3025022082020317</v>
      </c>
      <c r="G57">
        <v>1.3186151632713901</v>
      </c>
      <c r="H57">
        <v>1.3008284574961799</v>
      </c>
      <c r="I57">
        <v>1.3541932984815199</v>
      </c>
      <c r="J57">
        <v>1.2543746874916499</v>
      </c>
      <c r="K57">
        <v>1.3560297254879401</v>
      </c>
      <c r="L57">
        <v>1.2526155361850699</v>
      </c>
      <c r="M57">
        <v>1.3354926884077001</v>
      </c>
      <c r="N57">
        <v>1.30319196431235</v>
      </c>
      <c r="O57">
        <v>1.3811856474258899</v>
      </c>
      <c r="P57">
        <v>1.2906661747189601</v>
      </c>
      <c r="Q57">
        <v>1.2870325273893199</v>
      </c>
      <c r="R57">
        <v>1.2660483683577599</v>
      </c>
      <c r="S57">
        <v>1.38796621822512</v>
      </c>
      <c r="T57">
        <v>1.3222079912814</v>
      </c>
      <c r="U57">
        <v>1.5194068677830499</v>
      </c>
      <c r="V57">
        <v>1.3928238676296301</v>
      </c>
      <c r="W57">
        <v>1.3361161911328401</v>
      </c>
      <c r="X57">
        <v>1.31715862697752</v>
      </c>
      <c r="Y57">
        <v>1.25725036941871</v>
      </c>
      <c r="Z57">
        <v>1.26032795370337</v>
      </c>
      <c r="AA57">
        <v>1.5228226170335</v>
      </c>
      <c r="AB57">
        <v>1.24781002138508</v>
      </c>
      <c r="AC57">
        <v>1.3750226506514001</v>
      </c>
      <c r="AD57">
        <v>1.31785804089282</v>
      </c>
      <c r="AE57">
        <v>1.3066539994934101</v>
      </c>
      <c r="AF57">
        <v>1.3345849701097601</v>
      </c>
      <c r="AG57">
        <v>1.2589431183288899</v>
      </c>
      <c r="AH57">
        <v>1.2957140836807399</v>
      </c>
      <c r="AI57">
        <v>1.7042830118041801</v>
      </c>
      <c r="AJ57">
        <v>1.5337979188500099</v>
      </c>
      <c r="AK57">
        <v>1.27989545809129</v>
      </c>
      <c r="AL57">
        <v>1.31157597808309</v>
      </c>
      <c r="AM57">
        <v>1.2677816274386799</v>
      </c>
      <c r="AN57">
        <v>1.30653482880309</v>
      </c>
      <c r="AO57">
        <v>1.5024807743334401</v>
      </c>
      <c r="AP57">
        <v>1.5225233134562799</v>
      </c>
      <c r="AQ57">
        <v>1.3221139132716799</v>
      </c>
      <c r="AR57">
        <v>1.2938568331824101</v>
      </c>
      <c r="AS57">
        <v>1.3315683182946301</v>
      </c>
      <c r="AT57">
        <v>1.2845315572615801</v>
      </c>
      <c r="AU57">
        <v>1.6392813735685601</v>
      </c>
      <c r="AV57">
        <v>1.53332095411771</v>
      </c>
      <c r="AW57">
        <v>1.27599460185881</v>
      </c>
      <c r="AX57">
        <v>1.29878307485365</v>
      </c>
      <c r="AY57">
        <v>1.3353048763200399</v>
      </c>
      <c r="AZ57">
        <v>1.30724422420863</v>
      </c>
      <c r="BA57">
        <v>1.3106820442354901</v>
      </c>
      <c r="BB57">
        <v>1.32516267806569</v>
      </c>
      <c r="BC57">
        <v>1.2806230294380601</v>
      </c>
      <c r="BD57">
        <v>1.26604542043248</v>
      </c>
    </row>
    <row r="58" spans="1:56" x14ac:dyDescent="0.45">
      <c r="A58" t="s">
        <v>66</v>
      </c>
      <c r="B58" t="s">
        <v>53</v>
      </c>
      <c r="C58" t="s">
        <v>42</v>
      </c>
      <c r="D58">
        <v>35</v>
      </c>
      <c r="E58" s="1" cm="1">
        <f t="array" ref="E58">SUMPRODUCT($G58:$BD58,$G$2:$BD$2)/SUMPRODUCT(--($G58:$BD58&lt;&gt;""),$G$2:$BD$2)</f>
        <v>1.2827013725002534</v>
      </c>
      <c r="F58" s="1" cm="1">
        <f t="array" ref="F58">SUMPRODUCT($G58:$BD58,$F$2:$BC$2)/SUMPRODUCT(--($G58:$BD58&lt;&gt;""),$F$2:$BC$2)</f>
        <v>1.232846456152433</v>
      </c>
      <c r="G58">
        <v>1.2180334809272599</v>
      </c>
      <c r="H58">
        <v>1.2104748245689101</v>
      </c>
      <c r="I58">
        <v>1.2551022099250599</v>
      </c>
      <c r="J58">
        <v>1.1833924982884201</v>
      </c>
      <c r="K58">
        <v>1.2593523095511401</v>
      </c>
      <c r="L58">
        <v>1.18508647971861</v>
      </c>
      <c r="M58">
        <v>1.23856981478634</v>
      </c>
      <c r="N58">
        <v>1.22784787206097</v>
      </c>
      <c r="O58">
        <v>1.2560220413957901</v>
      </c>
      <c r="P58">
        <v>1.2239417041977301</v>
      </c>
      <c r="Q58">
        <v>1.23452513151123</v>
      </c>
      <c r="R58">
        <v>1.22828094868156</v>
      </c>
      <c r="S58">
        <v>1.25639635514488</v>
      </c>
      <c r="T58">
        <v>1.2358802611939701</v>
      </c>
      <c r="U58">
        <v>1.42478163279871</v>
      </c>
      <c r="V58">
        <v>1.3408371241046</v>
      </c>
      <c r="W58">
        <v>1.25568101463626</v>
      </c>
      <c r="X58">
        <v>1.23524944533973</v>
      </c>
      <c r="Y58">
        <v>1.1758983026957399</v>
      </c>
      <c r="Z58">
        <v>1.1791699834440299</v>
      </c>
      <c r="AA58">
        <v>1.4624826834998701</v>
      </c>
      <c r="AB58">
        <v>1.1873617800382299</v>
      </c>
      <c r="AC58">
        <v>1.25770407979872</v>
      </c>
      <c r="AD58">
        <v>1.2392745309947599</v>
      </c>
      <c r="AE58">
        <v>1.2379542832419901</v>
      </c>
      <c r="AF58">
        <v>1.2716576085762901</v>
      </c>
      <c r="AG58">
        <v>1.21315069328446</v>
      </c>
      <c r="AH58">
        <v>1.2659859322124201</v>
      </c>
      <c r="AI58">
        <v>1.5435610574918399</v>
      </c>
      <c r="AJ58">
        <v>1.42643265389949</v>
      </c>
      <c r="AK58">
        <v>1.2546129507056001</v>
      </c>
      <c r="AL58">
        <v>1.26743007790318</v>
      </c>
      <c r="AM58">
        <v>1.1964851344024801</v>
      </c>
      <c r="AN58">
        <v>1.24355388689306</v>
      </c>
      <c r="AO58">
        <v>1.4417541366636999</v>
      </c>
      <c r="AP58">
        <v>1.4518064440537399</v>
      </c>
      <c r="AQ58">
        <v>1.2366424262390701</v>
      </c>
      <c r="AR58">
        <v>1.2188606362866701</v>
      </c>
      <c r="AS58">
        <v>1.2912073364033301</v>
      </c>
      <c r="AT58">
        <v>1.2526852996353199</v>
      </c>
      <c r="AU58">
        <v>1.5043893154788299</v>
      </c>
      <c r="AV58">
        <v>1.47635384945827</v>
      </c>
      <c r="AW58">
        <v>1.1963384701783699</v>
      </c>
      <c r="AX58">
        <v>1.22275189404025</v>
      </c>
      <c r="AY58">
        <v>1.28934921634533</v>
      </c>
      <c r="AZ58">
        <v>1.26643546524672</v>
      </c>
      <c r="BA58">
        <v>1.2212740487042</v>
      </c>
      <c r="BB58">
        <v>1.2585267814655501</v>
      </c>
      <c r="BC58">
        <v>1.2152852543561199</v>
      </c>
      <c r="BD58">
        <v>1.2122660403710199</v>
      </c>
    </row>
    <row r="59" spans="1:56" x14ac:dyDescent="0.45">
      <c r="A59" t="s">
        <v>66</v>
      </c>
      <c r="B59" t="s">
        <v>53</v>
      </c>
      <c r="C59" t="s">
        <v>42</v>
      </c>
      <c r="D59">
        <v>40</v>
      </c>
      <c r="E59" s="1" cm="1">
        <f t="array" ref="E59">SUMPRODUCT($G59:$BD59,$G$2:$BD$2)/SUMPRODUCT(--($G59:$BD59&lt;&gt;""),$G$2:$BD$2)</f>
        <v>1.2335276801112669</v>
      </c>
      <c r="F59" s="1" cm="1">
        <f t="array" ref="F59">SUMPRODUCT($G59:$BD59,$F$2:$BC$2)/SUMPRODUCT(--($G59:$BD59&lt;&gt;""),$F$2:$BC$2)</f>
        <v>1.1875465980865201</v>
      </c>
      <c r="G59">
        <v>1.18884559630158</v>
      </c>
      <c r="H59">
        <v>1.17911557609708</v>
      </c>
      <c r="I59">
        <v>1.2237617714160101</v>
      </c>
      <c r="J59">
        <v>1.14036803661852</v>
      </c>
      <c r="K59">
        <v>1.22464454113218</v>
      </c>
      <c r="L59">
        <v>1.14351046585997</v>
      </c>
      <c r="M59">
        <v>1.2054732047674901</v>
      </c>
      <c r="N59">
        <v>1.1903311378330701</v>
      </c>
      <c r="O59">
        <v>1.1550664329915099</v>
      </c>
      <c r="P59">
        <v>1.1517860508764799</v>
      </c>
      <c r="Q59">
        <v>1.19433116078561</v>
      </c>
      <c r="R59">
        <v>1.1919238226064399</v>
      </c>
      <c r="S59">
        <v>1.2075937627731701</v>
      </c>
      <c r="T59">
        <v>1.19295532746914</v>
      </c>
      <c r="U59">
        <v>1.3235615576531601</v>
      </c>
      <c r="V59">
        <v>1.2416851583514199</v>
      </c>
      <c r="W59">
        <v>1.218405016375</v>
      </c>
      <c r="X59">
        <v>1.20237481104508</v>
      </c>
      <c r="Y59">
        <v>1.14795118473939</v>
      </c>
      <c r="Z59">
        <v>1.15456093955011</v>
      </c>
      <c r="AA59">
        <v>1.4361481151622</v>
      </c>
      <c r="AB59">
        <v>1.15063435899624</v>
      </c>
      <c r="AC59">
        <v>1.20966109196744</v>
      </c>
      <c r="AD59">
        <v>1.1975178751990401</v>
      </c>
      <c r="AE59">
        <v>1.1739523044689599</v>
      </c>
      <c r="AF59">
        <v>1.2069758520876299</v>
      </c>
      <c r="AG59">
        <v>1.1469969546407901</v>
      </c>
      <c r="AH59">
        <v>1.1987821581826901</v>
      </c>
      <c r="AI59">
        <v>1.4529735485986399</v>
      </c>
      <c r="AJ59">
        <v>1.3980245135827001</v>
      </c>
      <c r="AK59">
        <v>1.1903731203639401</v>
      </c>
      <c r="AL59">
        <v>1.2014493337686001</v>
      </c>
      <c r="AM59">
        <v>1.13801130146852</v>
      </c>
      <c r="AN59">
        <v>1.1900677740280901</v>
      </c>
      <c r="AO59">
        <v>1.3594688712772101</v>
      </c>
      <c r="AP59">
        <v>1.3901402838051999</v>
      </c>
      <c r="AQ59">
        <v>1.1605766352221101</v>
      </c>
      <c r="AR59">
        <v>1.1547459807379701</v>
      </c>
      <c r="AS59">
        <v>1.1999576718040299</v>
      </c>
      <c r="AT59">
        <v>1.1861123590235101</v>
      </c>
      <c r="AU59">
        <v>1.3757683769047599</v>
      </c>
      <c r="AV59">
        <v>1.3726430955453099</v>
      </c>
      <c r="AW59">
        <v>1.1576514376318401</v>
      </c>
      <c r="AX59">
        <v>1.2027017767544099</v>
      </c>
      <c r="AY59">
        <v>1.2225144350685799</v>
      </c>
      <c r="AZ59">
        <v>1.1915321833171899</v>
      </c>
      <c r="BA59">
        <v>1.17547413168385</v>
      </c>
      <c r="BB59">
        <v>1.2319316158079301</v>
      </c>
      <c r="BC59">
        <v>1.1565312431476</v>
      </c>
      <c r="BD59">
        <v>1.16367416670927</v>
      </c>
    </row>
    <row r="60" spans="1:56" x14ac:dyDescent="0.45">
      <c r="A60" t="s">
        <v>66</v>
      </c>
      <c r="B60" t="s">
        <v>53</v>
      </c>
      <c r="C60" t="s">
        <v>42</v>
      </c>
      <c r="D60">
        <v>45</v>
      </c>
      <c r="E60" s="1" cm="1">
        <f t="array" ref="E60">SUMPRODUCT($G60:$BD60,$G$2:$BD$2)/SUMPRODUCT(--($G60:$BD60&lt;&gt;""),$G$2:$BD$2)</f>
        <v>1.1874544019395139</v>
      </c>
      <c r="F60" s="1" cm="1">
        <f t="array" ref="F60">SUMPRODUCT($G60:$BD60,$F$2:$BC$2)/SUMPRODUCT(--($G60:$BD60&lt;&gt;""),$F$2:$BC$2)</f>
        <v>1.1463242881806601</v>
      </c>
      <c r="G60">
        <v>1.1698833131064601</v>
      </c>
      <c r="H60">
        <v>1.15270067061677</v>
      </c>
      <c r="I60">
        <v>1.2012359251565099</v>
      </c>
      <c r="J60">
        <v>1.11689201042548</v>
      </c>
      <c r="K60">
        <v>1.20010839896091</v>
      </c>
      <c r="L60">
        <v>1.1191210862093</v>
      </c>
      <c r="M60">
        <v>1.1349317704222901</v>
      </c>
      <c r="N60">
        <v>1.1254597421547501</v>
      </c>
      <c r="O60">
        <v>1.1244185458935001</v>
      </c>
      <c r="P60">
        <v>1.1296580295088401</v>
      </c>
      <c r="Q60">
        <v>1.12021286137104</v>
      </c>
      <c r="R60">
        <v>1.11731400110779</v>
      </c>
      <c r="S60">
        <v>1.14468412203401</v>
      </c>
      <c r="T60">
        <v>1.13475524949632</v>
      </c>
      <c r="U60">
        <v>1.2907254166394699</v>
      </c>
      <c r="V60">
        <v>1.2248717371934801</v>
      </c>
      <c r="W60">
        <v>1.152081057383</v>
      </c>
      <c r="X60">
        <v>1.14101637358757</v>
      </c>
      <c r="Y60">
        <v>1.1225021344834301</v>
      </c>
      <c r="Z60">
        <v>1.1323415928310601</v>
      </c>
      <c r="AA60">
        <v>1.35617198851266</v>
      </c>
      <c r="AB60">
        <v>1.08041123684838</v>
      </c>
      <c r="AC60">
        <v>1.1861652000943901</v>
      </c>
      <c r="AD60">
        <v>1.1745125452324101</v>
      </c>
      <c r="AE60">
        <v>1.1435285776406701</v>
      </c>
      <c r="AF60">
        <v>1.1828238401520299</v>
      </c>
      <c r="AG60">
        <v>1.12822325168051</v>
      </c>
      <c r="AH60">
        <v>1.18363325827474</v>
      </c>
      <c r="AI60">
        <v>1.33475924925411</v>
      </c>
      <c r="AJ60">
        <v>1.30525805248322</v>
      </c>
      <c r="AK60">
        <v>1.1480225293058299</v>
      </c>
      <c r="AL60">
        <v>1.1558407946335301</v>
      </c>
      <c r="AM60">
        <v>1.11719129848928</v>
      </c>
      <c r="AN60">
        <v>1.1682316521270899</v>
      </c>
      <c r="AO60">
        <v>1.29087709770519</v>
      </c>
      <c r="AP60">
        <v>1.33767192786691</v>
      </c>
      <c r="AQ60">
        <v>1.13602383735721</v>
      </c>
      <c r="AR60">
        <v>1.137732794605</v>
      </c>
      <c r="AS60">
        <v>1.1443559008325099</v>
      </c>
      <c r="AT60">
        <v>1.15388333277026</v>
      </c>
      <c r="AU60">
        <v>1.3256371490560801</v>
      </c>
      <c r="AV60">
        <v>1.33564509662774</v>
      </c>
      <c r="AW60">
        <v>1.1046309914114101</v>
      </c>
      <c r="AX60">
        <v>1.14351426978779</v>
      </c>
      <c r="AY60">
        <v>1.19771478903549</v>
      </c>
      <c r="AZ60">
        <v>1.1652547074891699</v>
      </c>
      <c r="BA60">
        <v>1.1164746025654</v>
      </c>
      <c r="BB60">
        <v>1.17102885751199</v>
      </c>
      <c r="BC60">
        <v>1.09096119536614</v>
      </c>
      <c r="BD60">
        <v>1.1297487495337899</v>
      </c>
    </row>
    <row r="61" spans="1:56" x14ac:dyDescent="0.45">
      <c r="A61" t="s">
        <v>66</v>
      </c>
      <c r="B61" t="s">
        <v>53</v>
      </c>
      <c r="C61" t="s">
        <v>42</v>
      </c>
      <c r="D61">
        <v>50</v>
      </c>
      <c r="E61" s="1" cm="1">
        <f t="array" ref="E61">SUMPRODUCT($G61:$BD61,$G$2:$BD$2)/SUMPRODUCT(--($G61:$BD61&lt;&gt;""),$G$2:$BD$2)</f>
        <v>1.1418040671578342</v>
      </c>
      <c r="F61" s="1" cm="1">
        <f t="array" ref="F61">SUMPRODUCT($G61:$BD61,$F$2:$BC$2)/SUMPRODUCT(--($G61:$BD61&lt;&gt;""),$F$2:$BC$2)</f>
        <v>1.1012099206070896</v>
      </c>
      <c r="G61">
        <v>1.09615613111541</v>
      </c>
      <c r="H61">
        <v>1.0866473363393001</v>
      </c>
      <c r="I61">
        <v>1.1374430057336999</v>
      </c>
      <c r="J61">
        <v>1.0490502107689801</v>
      </c>
      <c r="K61">
        <v>1.13995178612822</v>
      </c>
      <c r="L61">
        <v>1.0499327155906799</v>
      </c>
      <c r="M61">
        <v>1.10632070913332</v>
      </c>
      <c r="N61">
        <v>1.0971835340437599</v>
      </c>
      <c r="O61">
        <v>1.0791340651055299</v>
      </c>
      <c r="P61">
        <v>1.0831540531544099</v>
      </c>
      <c r="Q61">
        <v>1.09202292827749</v>
      </c>
      <c r="R61">
        <v>1.09317203884652</v>
      </c>
      <c r="S61">
        <v>1.1122485696062701</v>
      </c>
      <c r="T61">
        <v>1.10281816368375</v>
      </c>
      <c r="U61">
        <v>1.24745568951241</v>
      </c>
      <c r="V61">
        <v>1.1782088948268901</v>
      </c>
      <c r="W61">
        <v>1.1183705420516299</v>
      </c>
      <c r="X61">
        <v>1.1148220418385499</v>
      </c>
      <c r="Y61">
        <v>1.0539107549081499</v>
      </c>
      <c r="Z61">
        <v>1.0659733109660201</v>
      </c>
      <c r="AA61">
        <v>1.34316867593094</v>
      </c>
      <c r="AB61">
        <v>1.0615410497348901</v>
      </c>
      <c r="AC61">
        <v>1.12065536241165</v>
      </c>
      <c r="AD61">
        <v>1.10213533438283</v>
      </c>
      <c r="AE61">
        <v>1.0902322880414099</v>
      </c>
      <c r="AF61">
        <v>1.13367076672147</v>
      </c>
      <c r="AG61">
        <v>1.06996432415348</v>
      </c>
      <c r="AH61">
        <v>1.1161953129209501</v>
      </c>
      <c r="AI61">
        <v>1.2805338155119499</v>
      </c>
      <c r="AJ61">
        <v>1.27476395648966</v>
      </c>
      <c r="AK61">
        <v>1.1142881097400399</v>
      </c>
      <c r="AL61">
        <v>1.1274999372205801</v>
      </c>
      <c r="AM61">
        <v>1.07024750034594</v>
      </c>
      <c r="AN61">
        <v>1.1261385590589801</v>
      </c>
      <c r="AO61">
        <v>1.25809759324648</v>
      </c>
      <c r="AP61">
        <v>1.3081447048191499</v>
      </c>
      <c r="AQ61">
        <v>1.1043698424548201</v>
      </c>
      <c r="AR61">
        <v>1.1139806559571901</v>
      </c>
      <c r="AS61">
        <v>1.0883331234606799</v>
      </c>
      <c r="AT61">
        <v>1.09867020779067</v>
      </c>
      <c r="AU61">
        <v>1.2679338171983601</v>
      </c>
      <c r="AV61">
        <v>1.2985240162305001</v>
      </c>
      <c r="AW61">
        <v>1.0862560477469001</v>
      </c>
      <c r="AX61">
        <v>1.1305712616587</v>
      </c>
      <c r="AY61">
        <v>1.1189359851259999</v>
      </c>
      <c r="AZ61">
        <v>1.1067587640869301</v>
      </c>
      <c r="BA61">
        <v>1.08930669690592</v>
      </c>
      <c r="BB61">
        <v>1.15332641732545</v>
      </c>
      <c r="BC61">
        <v>1.0516133226300599</v>
      </c>
      <c r="BD61">
        <v>1.09815671001421</v>
      </c>
    </row>
    <row r="62" spans="1:56" x14ac:dyDescent="0.45">
      <c r="A62" t="s">
        <v>66</v>
      </c>
      <c r="B62" t="s">
        <v>60</v>
      </c>
      <c r="C62" t="s">
        <v>42</v>
      </c>
      <c r="D62">
        <v>30</v>
      </c>
      <c r="E62" s="1" cm="1">
        <f t="array" ref="E62">SUMPRODUCT($G62:$BD62,$G$2:$BD$2)/SUMPRODUCT(--($G62:$BD62&lt;&gt;""),$G$2:$BD$2)</f>
        <v>1.6316471976502294</v>
      </c>
      <c r="F62" s="1" cm="1">
        <f t="array" ref="F62">SUMPRODUCT($G62:$BD62,$F$2:$BC$2)/SUMPRODUCT(--($G62:$BD62&lt;&gt;""),$F$2:$BC$2)</f>
        <v>1.5556819455377289</v>
      </c>
      <c r="G62">
        <v>1.4975800068788401</v>
      </c>
      <c r="H62">
        <v>1.48371234583409</v>
      </c>
      <c r="I62">
        <v>1.5579478380368901</v>
      </c>
      <c r="J62">
        <v>1.42850474540407</v>
      </c>
      <c r="K62">
        <v>1.5636078514039999</v>
      </c>
      <c r="L62">
        <v>1.42827257764422</v>
      </c>
      <c r="M62">
        <v>1.56203559809919</v>
      </c>
      <c r="N62">
        <v>1.53990488488734</v>
      </c>
      <c r="O62">
        <v>1.91756068803163</v>
      </c>
      <c r="P62">
        <v>1.7613280983681501</v>
      </c>
      <c r="Q62">
        <v>1.56366171632274</v>
      </c>
      <c r="R62">
        <v>1.54308899703044</v>
      </c>
      <c r="S62">
        <v>1.64088763776319</v>
      </c>
      <c r="T62">
        <v>1.58116764236283</v>
      </c>
      <c r="U62">
        <v>1.5568526806294101</v>
      </c>
      <c r="V62">
        <v>1.41878605102763</v>
      </c>
      <c r="W62">
        <v>1.58825207843009</v>
      </c>
      <c r="X62">
        <v>1.56645408092317</v>
      </c>
      <c r="Y62">
        <v>1.8166621801114999</v>
      </c>
      <c r="Z62">
        <v>1.8625488947862301</v>
      </c>
      <c r="AA62">
        <v>1.59790395526175</v>
      </c>
      <c r="AB62">
        <v>1.27185704012864</v>
      </c>
      <c r="AC62">
        <v>1.6220521560088801</v>
      </c>
      <c r="AD62">
        <v>1.55607141508767</v>
      </c>
      <c r="AE62">
        <v>1.5569031945873999</v>
      </c>
      <c r="AF62">
        <v>1.60938546396114</v>
      </c>
      <c r="AG62">
        <v>1.5105700090755501</v>
      </c>
      <c r="AH62">
        <v>1.5770310456990999</v>
      </c>
      <c r="AI62">
        <v>1.66263334473129</v>
      </c>
      <c r="AJ62">
        <v>1.5010433096381399</v>
      </c>
      <c r="AK62">
        <v>1.5166945461290999</v>
      </c>
      <c r="AL62">
        <v>1.54614125288279</v>
      </c>
      <c r="AM62">
        <v>1.4989523494819901</v>
      </c>
      <c r="AN62">
        <v>1.54937284638063</v>
      </c>
      <c r="AO62">
        <v>1.5037268240272601</v>
      </c>
      <c r="AP62">
        <v>1.53096919291528</v>
      </c>
      <c r="AQ62">
        <v>1.5707924619292699</v>
      </c>
      <c r="AR62">
        <v>1.5382597229610699</v>
      </c>
      <c r="AS62">
        <v>1.64817995737584</v>
      </c>
      <c r="AT62">
        <v>1.5863625030259301</v>
      </c>
      <c r="AU62">
        <v>1.6690226071463601</v>
      </c>
      <c r="AV62">
        <v>1.5740493417863399</v>
      </c>
      <c r="AW62">
        <v>1.4984592275634001</v>
      </c>
      <c r="AX62">
        <v>1.5360337591852</v>
      </c>
      <c r="AY62">
        <v>1.5715294226011001</v>
      </c>
      <c r="AZ62">
        <v>1.5568218102728599</v>
      </c>
      <c r="BA62">
        <v>1.5712153906730599</v>
      </c>
      <c r="BB62">
        <v>1.6037424508109099</v>
      </c>
      <c r="BC62">
        <v>1.8970592670364199</v>
      </c>
      <c r="BD62">
        <v>1.94195163645332</v>
      </c>
    </row>
    <row r="63" spans="1:56" x14ac:dyDescent="0.45">
      <c r="A63" t="s">
        <v>66</v>
      </c>
      <c r="B63" t="s">
        <v>60</v>
      </c>
      <c r="C63" t="s">
        <v>42</v>
      </c>
      <c r="D63">
        <v>35</v>
      </c>
      <c r="E63" s="1" cm="1">
        <f t="array" ref="E63">SUMPRODUCT($G63:$BD63,$G$2:$BD$2)/SUMPRODUCT(--($G63:$BD63&lt;&gt;""),$G$2:$BD$2)</f>
        <v>1.5230843096579474</v>
      </c>
      <c r="F63" s="1" cm="1">
        <f t="array" ref="F63">SUMPRODUCT($G63:$BD63,$F$2:$BC$2)/SUMPRODUCT(--($G63:$BD63&lt;&gt;""),$F$2:$BC$2)</f>
        <v>1.4829577725368277</v>
      </c>
      <c r="G63">
        <v>1.4347040228166801</v>
      </c>
      <c r="H63">
        <v>1.4301825014584699</v>
      </c>
      <c r="I63">
        <v>1.50828508300367</v>
      </c>
      <c r="J63">
        <v>1.4013708849686699</v>
      </c>
      <c r="K63">
        <v>1.5182008504151401</v>
      </c>
      <c r="L63">
        <v>1.4051266635286801</v>
      </c>
      <c r="M63">
        <v>1.4264401397542401</v>
      </c>
      <c r="N63">
        <v>1.4280519384569501</v>
      </c>
      <c r="O63">
        <v>1.7159330897657501</v>
      </c>
      <c r="P63">
        <v>1.6969638538754901</v>
      </c>
      <c r="Q63">
        <v>1.4836232681816</v>
      </c>
      <c r="R63">
        <v>1.49674807093736</v>
      </c>
      <c r="S63">
        <v>1.4439708790980399</v>
      </c>
      <c r="T63">
        <v>1.4428149844555</v>
      </c>
      <c r="U63">
        <v>1.4012601361527199</v>
      </c>
      <c r="V63">
        <v>1.31778781824557</v>
      </c>
      <c r="W63">
        <v>1.5364095838382199</v>
      </c>
      <c r="X63">
        <v>1.51182316624825</v>
      </c>
      <c r="Y63">
        <v>1.74837665651126</v>
      </c>
      <c r="Z63">
        <v>1.7987275128271101</v>
      </c>
      <c r="AA63">
        <v>1.4448130757459401</v>
      </c>
      <c r="AB63">
        <v>1.1645415787923901</v>
      </c>
      <c r="AC63">
        <v>1.52521355770316</v>
      </c>
      <c r="AD63">
        <v>1.5166128493495401</v>
      </c>
      <c r="AE63">
        <v>1.4616016275279999</v>
      </c>
      <c r="AF63">
        <v>1.50851868011519</v>
      </c>
      <c r="AG63">
        <v>1.4461168991098099</v>
      </c>
      <c r="AH63">
        <v>1.52352618092757</v>
      </c>
      <c r="AI63">
        <v>1.5627231883914099</v>
      </c>
      <c r="AJ63">
        <v>1.45050222678538</v>
      </c>
      <c r="AK63">
        <v>1.4768965662492901</v>
      </c>
      <c r="AL63">
        <v>1.50212848557409</v>
      </c>
      <c r="AM63">
        <v>1.4361707485086701</v>
      </c>
      <c r="AN63">
        <v>1.50416659420196</v>
      </c>
      <c r="AO63">
        <v>1.4329147850051001</v>
      </c>
      <c r="AP63">
        <v>1.44902387497662</v>
      </c>
      <c r="AQ63">
        <v>1.4486468051669801</v>
      </c>
      <c r="AR63">
        <v>1.4418906977644701</v>
      </c>
      <c r="AS63">
        <v>1.52427421523217</v>
      </c>
      <c r="AT63">
        <v>1.4671135604629999</v>
      </c>
      <c r="AU63">
        <v>1.4793427241544299</v>
      </c>
      <c r="AV63">
        <v>1.44652661442522</v>
      </c>
      <c r="AW63">
        <v>1.4449870188343199</v>
      </c>
      <c r="AX63">
        <v>1.4814572366544401</v>
      </c>
      <c r="AY63">
        <v>1.5076642584379101</v>
      </c>
      <c r="AZ63">
        <v>1.5006033934999199</v>
      </c>
      <c r="BA63">
        <v>1.4922832343154999</v>
      </c>
      <c r="BB63">
        <v>1.56181377723508</v>
      </c>
      <c r="BC63">
        <v>1.8193043667184701</v>
      </c>
      <c r="BD63">
        <v>1.8645372261700599</v>
      </c>
    </row>
    <row r="64" spans="1:56" x14ac:dyDescent="0.45">
      <c r="A64" t="s">
        <v>66</v>
      </c>
      <c r="B64" t="s">
        <v>60</v>
      </c>
      <c r="C64" t="s">
        <v>42</v>
      </c>
      <c r="D64">
        <v>40</v>
      </c>
      <c r="E64" s="1" cm="1">
        <f t="array" ref="E64">SUMPRODUCT($G64:$BD64,$G$2:$BD$2)/SUMPRODUCT(--($G64:$BD64&lt;&gt;""),$G$2:$BD$2)</f>
        <v>1.4459620775575426</v>
      </c>
      <c r="F64" s="1" cm="1">
        <f t="array" ref="F64">SUMPRODUCT($G64:$BD64,$F$2:$BC$2)/SUMPRODUCT(--($G64:$BD64&lt;&gt;""),$F$2:$BC$2)</f>
        <v>1.4072806433596117</v>
      </c>
      <c r="G64">
        <v>1.3903173165972</v>
      </c>
      <c r="H64">
        <v>1.39813065419668</v>
      </c>
      <c r="I64">
        <v>1.4595078058498701</v>
      </c>
      <c r="J64">
        <v>1.3467371488282001</v>
      </c>
      <c r="K64">
        <v>1.4591135380543701</v>
      </c>
      <c r="L64">
        <v>1.35300217403526</v>
      </c>
      <c r="M64">
        <v>1.3889306691527601</v>
      </c>
      <c r="N64">
        <v>1.37628505873601</v>
      </c>
      <c r="O64">
        <v>1.5329372084909101</v>
      </c>
      <c r="P64">
        <v>1.5625877785754101</v>
      </c>
      <c r="Q64">
        <v>1.3631796800548699</v>
      </c>
      <c r="R64">
        <v>1.3730127925837901</v>
      </c>
      <c r="S64">
        <v>1.3981231733394199</v>
      </c>
      <c r="T64">
        <v>1.39598576967308</v>
      </c>
      <c r="U64">
        <v>1.3500745601769999</v>
      </c>
      <c r="V64">
        <v>1.25181890489289</v>
      </c>
      <c r="W64">
        <v>1.4220147135418</v>
      </c>
      <c r="X64">
        <v>1.40864535081263</v>
      </c>
      <c r="Y64">
        <v>1.69847360846507</v>
      </c>
      <c r="Z64">
        <v>1.7404437337843699</v>
      </c>
      <c r="AA64">
        <v>1.4156204292962</v>
      </c>
      <c r="AB64">
        <v>1.11849069371489</v>
      </c>
      <c r="AC64">
        <v>1.3993427260090801</v>
      </c>
      <c r="AD64">
        <v>1.38609179676688</v>
      </c>
      <c r="AE64">
        <v>1.42416643362581</v>
      </c>
      <c r="AF64">
        <v>1.4706359379735501</v>
      </c>
      <c r="AG64">
        <v>1.3535916055127</v>
      </c>
      <c r="AH64">
        <v>1.4209158234461401</v>
      </c>
      <c r="AI64">
        <v>1.42822653318768</v>
      </c>
      <c r="AJ64">
        <v>1.3584950315763</v>
      </c>
      <c r="AK64">
        <v>1.37931568003071</v>
      </c>
      <c r="AL64">
        <v>1.4112477227272</v>
      </c>
      <c r="AM64">
        <v>1.35100583523568</v>
      </c>
      <c r="AN64">
        <v>1.41491200643032</v>
      </c>
      <c r="AO64">
        <v>1.3557342469964899</v>
      </c>
      <c r="AP64">
        <v>1.38542282758861</v>
      </c>
      <c r="AQ64">
        <v>1.3803342358873301</v>
      </c>
      <c r="AR64">
        <v>1.39663137917082</v>
      </c>
      <c r="AS64">
        <v>1.45128641697684</v>
      </c>
      <c r="AT64">
        <v>1.4268971673334601</v>
      </c>
      <c r="AU64">
        <v>1.3853714117621401</v>
      </c>
      <c r="AV64">
        <v>1.3908813103567701</v>
      </c>
      <c r="AW64">
        <v>1.3870842855493899</v>
      </c>
      <c r="AX64">
        <v>1.4530138311557299</v>
      </c>
      <c r="AY64">
        <v>1.47995613642914</v>
      </c>
      <c r="AZ64">
        <v>1.46844489966041</v>
      </c>
      <c r="BA64">
        <v>1.3720965674166099</v>
      </c>
      <c r="BB64">
        <v>1.4464871428189301</v>
      </c>
      <c r="BC64">
        <v>1.69787342451273</v>
      </c>
      <c r="BD64">
        <v>1.7849190120723</v>
      </c>
    </row>
    <row r="65" spans="1:56" x14ac:dyDescent="0.45">
      <c r="A65" t="s">
        <v>66</v>
      </c>
      <c r="B65" t="s">
        <v>60</v>
      </c>
      <c r="C65" t="s">
        <v>42</v>
      </c>
      <c r="D65">
        <v>45</v>
      </c>
      <c r="E65" s="1" cm="1">
        <f t="array" ref="E65">SUMPRODUCT($G65:$BD65,$G$2:$BD$2)/SUMPRODUCT(--($G65:$BD65&lt;&gt;""),$G$2:$BD$2)</f>
        <v>1.3929802192203777</v>
      </c>
      <c r="F65" s="1" cm="1">
        <f t="array" ref="F65">SUMPRODUCT($G65:$BD65,$F$2:$BC$2)/SUMPRODUCT(--($G65:$BD65&lt;&gt;""),$F$2:$BC$2)</f>
        <v>1.3616462226782307</v>
      </c>
      <c r="G65">
        <v>1.3640611675616201</v>
      </c>
      <c r="H65">
        <v>1.3596631788453</v>
      </c>
      <c r="I65">
        <v>1.4222776771730701</v>
      </c>
      <c r="J65">
        <v>1.30658469413016</v>
      </c>
      <c r="K65">
        <v>1.4231734712806501</v>
      </c>
      <c r="L65">
        <v>1.31324035453048</v>
      </c>
      <c r="M65">
        <v>1.34534258089825</v>
      </c>
      <c r="N65">
        <v>1.34623393162613</v>
      </c>
      <c r="O65">
        <v>1.48149894324821</v>
      </c>
      <c r="P65">
        <v>1.5144870041588201</v>
      </c>
      <c r="Q65">
        <v>1.3177201766929201</v>
      </c>
      <c r="R65">
        <v>1.3354172979415599</v>
      </c>
      <c r="S65">
        <v>1.35913296621419</v>
      </c>
      <c r="T65">
        <v>1.3596263106115201</v>
      </c>
      <c r="U65">
        <v>1.2610317794707999</v>
      </c>
      <c r="V65">
        <v>1.1892016099507301</v>
      </c>
      <c r="W65">
        <v>1.3807078940756501</v>
      </c>
      <c r="X65">
        <v>1.36668514054884</v>
      </c>
      <c r="Y65">
        <v>1.6487658122186</v>
      </c>
      <c r="Z65">
        <v>1.69472323346223</v>
      </c>
      <c r="AA65">
        <v>1.3289180787616499</v>
      </c>
      <c r="AB65">
        <v>1.04636909799588</v>
      </c>
      <c r="AC65">
        <v>1.3530333201261</v>
      </c>
      <c r="AD65">
        <v>1.3574925475963899</v>
      </c>
      <c r="AE65">
        <v>1.36951060689693</v>
      </c>
      <c r="AF65">
        <v>1.44367945633888</v>
      </c>
      <c r="AG65">
        <v>1.3230967184167901</v>
      </c>
      <c r="AH65">
        <v>1.39498385855478</v>
      </c>
      <c r="AI65">
        <v>1.3566340207077301</v>
      </c>
      <c r="AJ65">
        <v>1.3189223538702499</v>
      </c>
      <c r="AK65">
        <v>1.36505814994317</v>
      </c>
      <c r="AL65">
        <v>1.3803047596520299</v>
      </c>
      <c r="AM65">
        <v>1.3215593319536001</v>
      </c>
      <c r="AN65">
        <v>1.3996420936979901</v>
      </c>
      <c r="AO65">
        <v>1.2979846951846901</v>
      </c>
      <c r="AP65">
        <v>1.34541062786165</v>
      </c>
      <c r="AQ65">
        <v>1.35708043823372</v>
      </c>
      <c r="AR65">
        <v>1.3694407123685199</v>
      </c>
      <c r="AS65">
        <v>1.3706696315017799</v>
      </c>
      <c r="AT65">
        <v>1.38512390071636</v>
      </c>
      <c r="AU65">
        <v>1.29452775765394</v>
      </c>
      <c r="AV65">
        <v>1.3081766783933</v>
      </c>
      <c r="AW65">
        <v>1.3051961088058499</v>
      </c>
      <c r="AX65">
        <v>1.3644383109837599</v>
      </c>
      <c r="AY65">
        <v>1.38253377547552</v>
      </c>
      <c r="AZ65">
        <v>1.35953760058108</v>
      </c>
      <c r="BA65">
        <v>1.34416106885756</v>
      </c>
      <c r="BB65">
        <v>1.4206308630816999</v>
      </c>
      <c r="BC65">
        <v>1.6323795868994899</v>
      </c>
      <c r="BD65">
        <v>1.67948806633474</v>
      </c>
    </row>
    <row r="66" spans="1:56" x14ac:dyDescent="0.45">
      <c r="A66" t="s">
        <v>66</v>
      </c>
      <c r="B66" t="s">
        <v>60</v>
      </c>
      <c r="C66" t="s">
        <v>42</v>
      </c>
      <c r="D66">
        <v>50</v>
      </c>
      <c r="E66" s="1" cm="1">
        <f t="array" ref="E66">SUMPRODUCT($G66:$BD66,$G$2:$BD$2)/SUMPRODUCT(--($G66:$BD66&lt;&gt;""),$G$2:$BD$2)</f>
        <v>1.3548079428807653</v>
      </c>
      <c r="F66" s="1" cm="1">
        <f t="array" ref="F66">SUMPRODUCT($G66:$BD66,$F$2:$BC$2)/SUMPRODUCT(--($G66:$BD66&lt;&gt;""),$F$2:$BC$2)</f>
        <v>1.3242571455050589</v>
      </c>
      <c r="G66">
        <v>1.3154442503533801</v>
      </c>
      <c r="H66">
        <v>1.32445193326771</v>
      </c>
      <c r="I66">
        <v>1.3936853371234601</v>
      </c>
      <c r="J66">
        <v>1.2723786888006301</v>
      </c>
      <c r="K66">
        <v>1.39211840166208</v>
      </c>
      <c r="L66">
        <v>1.27424657933158</v>
      </c>
      <c r="M66">
        <v>1.3026070867363599</v>
      </c>
      <c r="N66">
        <v>1.30602934432437</v>
      </c>
      <c r="O66">
        <v>1.4468118179739999</v>
      </c>
      <c r="P66">
        <v>1.4774466310271901</v>
      </c>
      <c r="Q66">
        <v>1.28097961169841</v>
      </c>
      <c r="R66">
        <v>1.29792230470354</v>
      </c>
      <c r="S66">
        <v>1.3155743163019</v>
      </c>
      <c r="T66">
        <v>1.31582697401355</v>
      </c>
      <c r="U66">
        <v>1.22271700514281</v>
      </c>
      <c r="V66">
        <v>1.1529865015390901</v>
      </c>
      <c r="W66">
        <v>1.33280775671092</v>
      </c>
      <c r="X66">
        <v>1.3360166025879701</v>
      </c>
      <c r="Y66">
        <v>1.5922613277815501</v>
      </c>
      <c r="Z66">
        <v>1.6479427507859099</v>
      </c>
      <c r="AA66">
        <v>1.3256234141360601</v>
      </c>
      <c r="AB66">
        <v>1.0286323179240899</v>
      </c>
      <c r="AC66">
        <v>1.3215638231815501</v>
      </c>
      <c r="AD66">
        <v>1.3144019812647101</v>
      </c>
      <c r="AE66">
        <v>1.2860847892895799</v>
      </c>
      <c r="AF66">
        <v>1.3540094861046601</v>
      </c>
      <c r="AG66">
        <v>1.2907504817378801</v>
      </c>
      <c r="AH66">
        <v>1.3557174253198701</v>
      </c>
      <c r="AI66">
        <v>1.2584060120142</v>
      </c>
      <c r="AJ66">
        <v>1.24315047611645</v>
      </c>
      <c r="AK66">
        <v>1.3254082079837599</v>
      </c>
      <c r="AL66">
        <v>1.33807703399242</v>
      </c>
      <c r="AM66">
        <v>1.29815373808207</v>
      </c>
      <c r="AN66">
        <v>1.357567167215</v>
      </c>
      <c r="AO66">
        <v>1.25303336843991</v>
      </c>
      <c r="AP66">
        <v>1.30041295651472</v>
      </c>
      <c r="AQ66">
        <v>1.3122787274266501</v>
      </c>
      <c r="AR66">
        <v>1.3336472785862901</v>
      </c>
      <c r="AS66">
        <v>1.33380802711238</v>
      </c>
      <c r="AT66">
        <v>1.34837668855577</v>
      </c>
      <c r="AU66">
        <v>1.24647981061816</v>
      </c>
      <c r="AV66">
        <v>1.2677965750100499</v>
      </c>
      <c r="AW66">
        <v>1.28744055940307</v>
      </c>
      <c r="AX66">
        <v>1.3433109578661</v>
      </c>
      <c r="AY66">
        <v>1.3334570438606199</v>
      </c>
      <c r="AZ66">
        <v>1.3312044688706799</v>
      </c>
      <c r="BA66">
        <v>1.3107808858171299</v>
      </c>
      <c r="BB66">
        <v>1.39868857623957</v>
      </c>
      <c r="BC66">
        <v>1.5450844538072099</v>
      </c>
      <c r="BD66">
        <v>1.65548611257312</v>
      </c>
    </row>
    <row r="67" spans="1:56" x14ac:dyDescent="0.45">
      <c r="A67" t="s">
        <v>66</v>
      </c>
      <c r="B67" t="s">
        <v>60</v>
      </c>
      <c r="C67" t="s">
        <v>56</v>
      </c>
      <c r="D67">
        <v>30</v>
      </c>
      <c r="E67" s="1" cm="1">
        <f t="array" ref="E67">SUMPRODUCT($G67:$BD67,$G$2:$BD$2)/SUMPRODUCT(--($G67:$BD67&lt;&gt;""),$G$2:$BD$2)</f>
        <v>2.0786641946314495</v>
      </c>
      <c r="F67" s="1" cm="1">
        <f t="array" ref="F67">SUMPRODUCT($G67:$BD67,$F$2:$BC$2)/SUMPRODUCT(--($G67:$BD67&lt;&gt;""),$F$2:$BC$2)</f>
        <v>1.9050271599601674</v>
      </c>
      <c r="G67">
        <v>1.83808878093773</v>
      </c>
      <c r="H67">
        <v>1.8198628429543799</v>
      </c>
      <c r="I67">
        <v>1.9724483454778801</v>
      </c>
      <c r="J67">
        <v>1.75211058787504</v>
      </c>
      <c r="K67">
        <v>1.9812978935132799</v>
      </c>
      <c r="L67">
        <v>1.7653751350101301</v>
      </c>
      <c r="M67">
        <v>1.96419327908061</v>
      </c>
      <c r="N67">
        <v>1.8503477123909</v>
      </c>
      <c r="O67">
        <v>2.6480329979266002</v>
      </c>
      <c r="P67">
        <v>2.2325746644261599</v>
      </c>
      <c r="Q67">
        <v>1.9041124847212401</v>
      </c>
      <c r="R67">
        <v>1.86685601539028</v>
      </c>
      <c r="S67">
        <v>2.1399665018463501</v>
      </c>
      <c r="T67">
        <v>1.93092735279292</v>
      </c>
      <c r="U67">
        <v>1.85039725193166</v>
      </c>
      <c r="V67">
        <v>1.6337585592469199</v>
      </c>
      <c r="W67">
        <v>1.9775706241367299</v>
      </c>
      <c r="X67">
        <v>1.9160176842746</v>
      </c>
      <c r="Y67">
        <v>2.50569700078601</v>
      </c>
      <c r="Z67">
        <v>2.4442809515502102</v>
      </c>
      <c r="AA67">
        <v>2.0060010849570702</v>
      </c>
      <c r="AB67">
        <v>1.4777624733156101</v>
      </c>
      <c r="AC67">
        <v>2.0320546507678698</v>
      </c>
      <c r="AD67">
        <v>1.9122021680960799</v>
      </c>
      <c r="AE67">
        <v>1.8997399703366999</v>
      </c>
      <c r="AF67">
        <v>1.9372519213058801</v>
      </c>
      <c r="AG67">
        <v>1.8175907264835101</v>
      </c>
      <c r="AH67">
        <v>1.8574495082703999</v>
      </c>
      <c r="AI67">
        <v>2.05395567281685</v>
      </c>
      <c r="AJ67">
        <v>1.7250709615527799</v>
      </c>
      <c r="AK67">
        <v>1.9152214574383799</v>
      </c>
      <c r="AL67">
        <v>1.8735236508297799</v>
      </c>
      <c r="AM67">
        <v>1.79812538233005</v>
      </c>
      <c r="AN67">
        <v>1.84870699661167</v>
      </c>
      <c r="AO67">
        <v>1.7463453201579699</v>
      </c>
      <c r="AP67">
        <v>1.73571370524115</v>
      </c>
      <c r="AQ67">
        <v>1.9717150026857899</v>
      </c>
      <c r="AR67">
        <v>1.8715386424112901</v>
      </c>
      <c r="AS67">
        <v>1.9543882975381699</v>
      </c>
      <c r="AT67">
        <v>1.87782312454122</v>
      </c>
      <c r="AU67">
        <v>2.2069386607945498</v>
      </c>
      <c r="AV67">
        <v>1.85066603589329</v>
      </c>
      <c r="AW67">
        <v>1.8052168380784901</v>
      </c>
      <c r="AX67">
        <v>1.8197485729607501</v>
      </c>
      <c r="AY67">
        <v>1.97073948833616</v>
      </c>
      <c r="AZ67">
        <v>1.8956367215778001</v>
      </c>
      <c r="BA67">
        <v>1.9259100236809199</v>
      </c>
      <c r="BB67">
        <v>1.9214405367427501</v>
      </c>
      <c r="BC67">
        <v>2.6328758911340202</v>
      </c>
      <c r="BD67">
        <v>2.5978530420177099</v>
      </c>
    </row>
    <row r="68" spans="1:56" x14ac:dyDescent="0.45">
      <c r="A68" t="s">
        <v>66</v>
      </c>
      <c r="B68" t="s">
        <v>60</v>
      </c>
      <c r="C68" t="s">
        <v>56</v>
      </c>
      <c r="D68">
        <v>35</v>
      </c>
      <c r="E68" s="1" cm="1">
        <f t="array" ref="E68">SUMPRODUCT($G68:$BD68,$G$2:$BD$2)/SUMPRODUCT(--($G68:$BD68&lt;&gt;""),$G$2:$BD$2)</f>
        <v>1.909248585506796</v>
      </c>
      <c r="F68" s="1" cm="1">
        <f t="array" ref="F68">SUMPRODUCT($G68:$BD68,$F$2:$BC$2)/SUMPRODUCT(--($G68:$BD68&lt;&gt;""),$F$2:$BC$2)</f>
        <v>1.8113116064802248</v>
      </c>
      <c r="G68">
        <v>1.7500306338285301</v>
      </c>
      <c r="H68">
        <v>1.73351855825212</v>
      </c>
      <c r="I68">
        <v>1.9106670288035299</v>
      </c>
      <c r="J68">
        <v>1.7174326482529201</v>
      </c>
      <c r="K68">
        <v>1.92107543726705</v>
      </c>
      <c r="L68">
        <v>1.7328361618727399</v>
      </c>
      <c r="M68">
        <v>1.7947962757727001</v>
      </c>
      <c r="N68">
        <v>1.69924913299539</v>
      </c>
      <c r="O68">
        <v>2.3077983869997398</v>
      </c>
      <c r="P68">
        <v>2.16077898848601</v>
      </c>
      <c r="Q68">
        <v>1.87841061832444</v>
      </c>
      <c r="R68">
        <v>1.81664916687222</v>
      </c>
      <c r="S68">
        <v>1.82623157972766</v>
      </c>
      <c r="T68">
        <v>1.73825282645707</v>
      </c>
      <c r="U68">
        <v>1.6561363422759401</v>
      </c>
      <c r="V68">
        <v>1.5279103517021899</v>
      </c>
      <c r="W68">
        <v>1.9194748210216901</v>
      </c>
      <c r="X68">
        <v>1.82857491810129</v>
      </c>
      <c r="Y68">
        <v>2.35061554381477</v>
      </c>
      <c r="Z68">
        <v>2.3612087434295002</v>
      </c>
      <c r="AA68">
        <v>1.7184990013402199</v>
      </c>
      <c r="AB68">
        <v>1.33274274035677</v>
      </c>
      <c r="AC68">
        <v>1.86546208110278</v>
      </c>
      <c r="AD68">
        <v>1.87490005130172</v>
      </c>
      <c r="AE68">
        <v>1.7459303747150401</v>
      </c>
      <c r="AF68">
        <v>1.77415786845954</v>
      </c>
      <c r="AG68">
        <v>1.75873486206531</v>
      </c>
      <c r="AH68">
        <v>1.8056542526433099</v>
      </c>
      <c r="AI68">
        <v>1.9149949990059101</v>
      </c>
      <c r="AJ68">
        <v>1.6855099354198799</v>
      </c>
      <c r="AK68">
        <v>1.86095168738927</v>
      </c>
      <c r="AL68">
        <v>1.84625644299102</v>
      </c>
      <c r="AM68">
        <v>1.7149302675346201</v>
      </c>
      <c r="AN68">
        <v>1.7704672952317699</v>
      </c>
      <c r="AO68">
        <v>1.6599846671168399</v>
      </c>
      <c r="AP68">
        <v>1.65156757353044</v>
      </c>
      <c r="AQ68">
        <v>1.73506911767548</v>
      </c>
      <c r="AR68">
        <v>1.71340346733168</v>
      </c>
      <c r="AS68">
        <v>1.77683380068389</v>
      </c>
      <c r="AT68">
        <v>1.71761048399053</v>
      </c>
      <c r="AU68">
        <v>1.8158381835801101</v>
      </c>
      <c r="AV68">
        <v>1.6982824054419701</v>
      </c>
      <c r="AW68">
        <v>1.7524478068045499</v>
      </c>
      <c r="AX68">
        <v>1.7783988624834099</v>
      </c>
      <c r="AY68">
        <v>1.9282251020162799</v>
      </c>
      <c r="AZ68">
        <v>1.80980090131222</v>
      </c>
      <c r="BA68">
        <v>1.8062499727859</v>
      </c>
      <c r="BB68">
        <v>1.86978228104474</v>
      </c>
      <c r="BC68">
        <v>2.4787943275463902</v>
      </c>
      <c r="BD68">
        <v>2.4726339412331302</v>
      </c>
    </row>
    <row r="69" spans="1:56" x14ac:dyDescent="0.45">
      <c r="A69" t="s">
        <v>66</v>
      </c>
      <c r="B69" t="s">
        <v>60</v>
      </c>
      <c r="C69" t="s">
        <v>56</v>
      </c>
      <c r="D69">
        <v>40</v>
      </c>
      <c r="E69" s="1" cm="1">
        <f t="array" ref="E69">SUMPRODUCT($G69:$BD69,$G$2:$BD$2)/SUMPRODUCT(--($G69:$BD69&lt;&gt;""),$G$2:$BD$2)</f>
        <v>1.8173736817864348</v>
      </c>
      <c r="F69" s="1" cm="1">
        <f t="array" ref="F69">SUMPRODUCT($G69:$BD69,$F$2:$BC$2)/SUMPRODUCT(--($G69:$BD69&lt;&gt;""),$F$2:$BC$2)</f>
        <v>1.7192532106078988</v>
      </c>
      <c r="G69">
        <v>1.73638737152775</v>
      </c>
      <c r="H69">
        <v>1.70436694009011</v>
      </c>
      <c r="I69">
        <v>1.8796752600897999</v>
      </c>
      <c r="J69">
        <v>1.6838571337427899</v>
      </c>
      <c r="K69">
        <v>1.90806026033875</v>
      </c>
      <c r="L69">
        <v>1.68942920288967</v>
      </c>
      <c r="M69">
        <v>1.7679168630223701</v>
      </c>
      <c r="N69">
        <v>1.65700829179274</v>
      </c>
      <c r="O69">
        <v>2.0691645043693701</v>
      </c>
      <c r="P69">
        <v>1.98016891986733</v>
      </c>
      <c r="Q69">
        <v>1.6706038691274401</v>
      </c>
      <c r="R69">
        <v>1.6396455595912101</v>
      </c>
      <c r="S69">
        <v>1.7341293835393501</v>
      </c>
      <c r="T69">
        <v>1.68489255371105</v>
      </c>
      <c r="U69">
        <v>1.61825257747113</v>
      </c>
      <c r="V69">
        <v>1.4789525085359001</v>
      </c>
      <c r="W69">
        <v>1.7282697262539899</v>
      </c>
      <c r="X69">
        <v>1.6878956544008801</v>
      </c>
      <c r="Y69">
        <v>2.2857504312291899</v>
      </c>
      <c r="Z69">
        <v>2.2853811087914502</v>
      </c>
      <c r="AA69">
        <v>1.71709556292281</v>
      </c>
      <c r="AB69">
        <v>1.2976024246992199</v>
      </c>
      <c r="AC69">
        <v>1.72999452929704</v>
      </c>
      <c r="AD69">
        <v>1.6927585445906701</v>
      </c>
      <c r="AE69">
        <v>1.72158798914786</v>
      </c>
      <c r="AF69">
        <v>1.7346125323755901</v>
      </c>
      <c r="AG69">
        <v>1.6238568583068</v>
      </c>
      <c r="AH69">
        <v>1.67813434506212</v>
      </c>
      <c r="AI69">
        <v>1.7290400583708301</v>
      </c>
      <c r="AJ69">
        <v>1.5540865176684</v>
      </c>
      <c r="AK69">
        <v>1.7226632082632201</v>
      </c>
      <c r="AL69">
        <v>1.7148760491250901</v>
      </c>
      <c r="AM69">
        <v>1.61539891250019</v>
      </c>
      <c r="AN69">
        <v>1.6821623794029801</v>
      </c>
      <c r="AO69">
        <v>1.5522138196339801</v>
      </c>
      <c r="AP69">
        <v>1.5651078017874001</v>
      </c>
      <c r="AQ69">
        <v>1.6751082302017299</v>
      </c>
      <c r="AR69">
        <v>1.6701504522250701</v>
      </c>
      <c r="AS69">
        <v>1.7530554619427301</v>
      </c>
      <c r="AT69">
        <v>1.6793047230839699</v>
      </c>
      <c r="AU69">
        <v>1.62453824637414</v>
      </c>
      <c r="AV69">
        <v>1.6164363906874599</v>
      </c>
      <c r="AW69">
        <v>1.6763222698064899</v>
      </c>
      <c r="AX69">
        <v>1.7251912236590099</v>
      </c>
      <c r="AY69">
        <v>1.90579133322446</v>
      </c>
      <c r="AZ69">
        <v>1.7623784184868401</v>
      </c>
      <c r="BA69">
        <v>1.66450747470022</v>
      </c>
      <c r="BB69">
        <v>1.7349515402553899</v>
      </c>
      <c r="BC69">
        <v>2.2588740767139401</v>
      </c>
      <c r="BD69">
        <v>2.3099145538326402</v>
      </c>
    </row>
    <row r="70" spans="1:56" x14ac:dyDescent="0.45">
      <c r="A70" t="s">
        <v>66</v>
      </c>
      <c r="B70" t="s">
        <v>60</v>
      </c>
      <c r="C70" t="s">
        <v>56</v>
      </c>
      <c r="D70">
        <v>45</v>
      </c>
      <c r="E70" s="1" cm="1">
        <f t="array" ref="E70">SUMPRODUCT($G70:$BD70,$G$2:$BD$2)/SUMPRODUCT(--($G70:$BD70&lt;&gt;""),$G$2:$BD$2)</f>
        <v>1.7569497724840359</v>
      </c>
      <c r="F70" s="1" cm="1">
        <f t="array" ref="F70">SUMPRODUCT($G70:$BD70,$F$2:$BC$2)/SUMPRODUCT(--($G70:$BD70&lt;&gt;""),$F$2:$BC$2)</f>
        <v>1.6654046245071445</v>
      </c>
      <c r="G70">
        <v>1.6989016746810199</v>
      </c>
      <c r="H70">
        <v>1.67528382021136</v>
      </c>
      <c r="I70">
        <v>1.83314701259839</v>
      </c>
      <c r="J70">
        <v>1.6393353798130701</v>
      </c>
      <c r="K70">
        <v>1.85452290777399</v>
      </c>
      <c r="L70">
        <v>1.64193071786801</v>
      </c>
      <c r="M70">
        <v>1.7099033164628601</v>
      </c>
      <c r="N70">
        <v>1.6321482709533901</v>
      </c>
      <c r="O70">
        <v>2.0079466931890599</v>
      </c>
      <c r="P70">
        <v>1.91848870458674</v>
      </c>
      <c r="Q70">
        <v>1.63620141566975</v>
      </c>
      <c r="R70">
        <v>1.60228359178664</v>
      </c>
      <c r="S70">
        <v>1.7150471652668</v>
      </c>
      <c r="T70">
        <v>1.6543332869456</v>
      </c>
      <c r="U70">
        <v>1.5092832719234599</v>
      </c>
      <c r="V70">
        <v>1.36387612149913</v>
      </c>
      <c r="W70">
        <v>1.6856800903504201</v>
      </c>
      <c r="X70">
        <v>1.6569020187183801</v>
      </c>
      <c r="Y70">
        <v>2.2321781897962998</v>
      </c>
      <c r="Z70">
        <v>2.2351403945164598</v>
      </c>
      <c r="AA70">
        <v>1.5906463923029699</v>
      </c>
      <c r="AB70">
        <v>1.2047973919156401</v>
      </c>
      <c r="AC70">
        <v>1.70943452376301</v>
      </c>
      <c r="AD70">
        <v>1.64953168364481</v>
      </c>
      <c r="AE70">
        <v>1.6642403575993501</v>
      </c>
      <c r="AF70">
        <v>1.7094459508725399</v>
      </c>
      <c r="AG70">
        <v>1.58588880431654</v>
      </c>
      <c r="AH70">
        <v>1.64488805433438</v>
      </c>
      <c r="AI70">
        <v>1.61178387328755</v>
      </c>
      <c r="AJ70">
        <v>1.5167982427637501</v>
      </c>
      <c r="AK70">
        <v>1.7145813908841001</v>
      </c>
      <c r="AL70">
        <v>1.67334713940514</v>
      </c>
      <c r="AM70">
        <v>1.58392005795159</v>
      </c>
      <c r="AN70">
        <v>1.6383357290793099</v>
      </c>
      <c r="AO70">
        <v>1.4611515719795301</v>
      </c>
      <c r="AP70">
        <v>1.49890127392172</v>
      </c>
      <c r="AQ70">
        <v>1.6421566402138601</v>
      </c>
      <c r="AR70">
        <v>1.6432376606329</v>
      </c>
      <c r="AS70">
        <v>1.65711327287697</v>
      </c>
      <c r="AT70">
        <v>1.63734326910485</v>
      </c>
      <c r="AU70">
        <v>1.5151867477663701</v>
      </c>
      <c r="AV70">
        <v>1.4866908786453199</v>
      </c>
      <c r="AW70">
        <v>1.5604752956666701</v>
      </c>
      <c r="AX70">
        <v>1.61581408674431</v>
      </c>
      <c r="AY70">
        <v>1.7266158559778499</v>
      </c>
      <c r="AZ70">
        <v>1.63263194638566</v>
      </c>
      <c r="BA70">
        <v>1.6172572798473199</v>
      </c>
      <c r="BB70">
        <v>1.7011440182182</v>
      </c>
      <c r="BC70">
        <v>2.2044969352171901</v>
      </c>
      <c r="BD70">
        <v>2.2799082211042898</v>
      </c>
    </row>
    <row r="71" spans="1:56" x14ac:dyDescent="0.45">
      <c r="A71" t="s">
        <v>66</v>
      </c>
      <c r="B71" t="s">
        <v>60</v>
      </c>
      <c r="C71" t="s">
        <v>56</v>
      </c>
      <c r="D71">
        <v>50</v>
      </c>
      <c r="E71" s="1" cm="1">
        <f t="array" ref="E71">SUMPRODUCT($G71:$BD71,$G$2:$BD$2)/SUMPRODUCT(--($G71:$BD71&lt;&gt;""),$G$2:$BD$2)</f>
        <v>1.7108881957317561</v>
      </c>
      <c r="F71" s="1" cm="1">
        <f t="array" ref="F71">SUMPRODUCT($G71:$BD71,$F$2:$BC$2)/SUMPRODUCT(--($G71:$BD71&lt;&gt;""),$F$2:$BC$2)</f>
        <v>1.6207347632683904</v>
      </c>
      <c r="G71">
        <v>1.6313795939579501</v>
      </c>
      <c r="H71">
        <v>1.6307253922864</v>
      </c>
      <c r="I71">
        <v>1.80150500326773</v>
      </c>
      <c r="J71">
        <v>1.57239305463163</v>
      </c>
      <c r="K71">
        <v>1.8246286665557601</v>
      </c>
      <c r="L71">
        <v>1.57249546666164</v>
      </c>
      <c r="M71">
        <v>1.6357313141005301</v>
      </c>
      <c r="N71">
        <v>1.5997269706594599</v>
      </c>
      <c r="O71">
        <v>1.9317788320787299</v>
      </c>
      <c r="P71">
        <v>1.8759433565003201</v>
      </c>
      <c r="Q71">
        <v>1.5966804123409299</v>
      </c>
      <c r="R71">
        <v>1.55943247249048</v>
      </c>
      <c r="S71">
        <v>1.68725124869887</v>
      </c>
      <c r="T71">
        <v>1.62255821285474</v>
      </c>
      <c r="U71">
        <v>1.4903870675894899</v>
      </c>
      <c r="V71">
        <v>1.34065956606308</v>
      </c>
      <c r="W71">
        <v>1.6615991304848901</v>
      </c>
      <c r="X71">
        <v>1.6236095622518301</v>
      </c>
      <c r="Y71">
        <v>2.1458272918883399</v>
      </c>
      <c r="Z71">
        <v>2.16209380789918</v>
      </c>
      <c r="AA71">
        <v>1.58324166761284</v>
      </c>
      <c r="AB71">
        <v>1.1863703005213</v>
      </c>
      <c r="AC71">
        <v>1.6751731669546499</v>
      </c>
      <c r="AD71">
        <v>1.5918890968174499</v>
      </c>
      <c r="AE71">
        <v>1.56692414630182</v>
      </c>
      <c r="AF71">
        <v>1.60770440366676</v>
      </c>
      <c r="AG71">
        <v>1.56310332321031</v>
      </c>
      <c r="AH71">
        <v>1.6116387449624401</v>
      </c>
      <c r="AI71">
        <v>1.47343937478923</v>
      </c>
      <c r="AJ71">
        <v>1.42476552212157</v>
      </c>
      <c r="AK71">
        <v>1.63239525355189</v>
      </c>
      <c r="AL71">
        <v>1.6259097345362099</v>
      </c>
      <c r="AM71">
        <v>1.5624746026981</v>
      </c>
      <c r="AN71">
        <v>1.60038749080328</v>
      </c>
      <c r="AO71">
        <v>1.4103602378979301</v>
      </c>
      <c r="AP71">
        <v>1.46456814826878</v>
      </c>
      <c r="AQ71">
        <v>1.59859032837388</v>
      </c>
      <c r="AR71">
        <v>1.6107001967361401</v>
      </c>
      <c r="AS71">
        <v>1.6172632029209799</v>
      </c>
      <c r="AT71">
        <v>1.61272562589748</v>
      </c>
      <c r="AU71">
        <v>1.45652842520963</v>
      </c>
      <c r="AV71">
        <v>1.44683806358143</v>
      </c>
      <c r="AW71">
        <v>1.5297879647885699</v>
      </c>
      <c r="AX71">
        <v>1.57562000257641</v>
      </c>
      <c r="AY71">
        <v>1.65113913534423</v>
      </c>
      <c r="AZ71">
        <v>1.59592583987923</v>
      </c>
      <c r="BA71">
        <v>1.59659338663355</v>
      </c>
      <c r="BB71">
        <v>1.6678406566713699</v>
      </c>
      <c r="BC71">
        <v>2.1328317847061</v>
      </c>
      <c r="BD71">
        <v>2.1973043177695799</v>
      </c>
    </row>
    <row r="72" spans="1:56" x14ac:dyDescent="0.45">
      <c r="A72" t="s">
        <v>66</v>
      </c>
      <c r="B72" t="s">
        <v>61</v>
      </c>
      <c r="C72" t="s">
        <v>42</v>
      </c>
      <c r="D72">
        <v>30</v>
      </c>
      <c r="E72" s="1" cm="1">
        <f t="array" ref="E72">SUMPRODUCT($G72:$BD72,$G$2:$BD$2)/SUMPRODUCT(--($G72:$BD72&lt;&gt;""),$G$2:$BD$2)</f>
        <v>1.7483909651967584</v>
      </c>
      <c r="F72" s="1" cm="1">
        <f t="array" ref="F72">SUMPRODUCT($G72:$BD72,$F$2:$BC$2)/SUMPRODUCT(--($G72:$BD72&lt;&gt;""),$F$2:$BC$2)</f>
        <v>1.6565159827135949</v>
      </c>
      <c r="G72">
        <v>1.66940951442514</v>
      </c>
      <c r="H72">
        <v>1.6661165648568801</v>
      </c>
      <c r="I72">
        <v>1.72947409981496</v>
      </c>
      <c r="J72">
        <v>1.6342504938952001</v>
      </c>
      <c r="K72">
        <v>1.64258172153338</v>
      </c>
      <c r="L72">
        <v>1.55010793294589</v>
      </c>
      <c r="M72">
        <v>1.57356131297103</v>
      </c>
      <c r="N72">
        <v>1.54081947921977</v>
      </c>
      <c r="O72">
        <v>1.9867137225334699</v>
      </c>
      <c r="P72">
        <v>1.7906208567108699</v>
      </c>
      <c r="Q72">
        <v>1.64791579558987</v>
      </c>
      <c r="R72">
        <v>1.66341842796849</v>
      </c>
      <c r="S72">
        <v>1.7733859459924799</v>
      </c>
      <c r="T72">
        <v>1.6967813939868299</v>
      </c>
      <c r="U72">
        <v>1.7736030308147801</v>
      </c>
      <c r="V72">
        <v>1.71398928582379</v>
      </c>
      <c r="W72">
        <v>1.6966787959952001</v>
      </c>
      <c r="X72">
        <v>1.6926344832940301</v>
      </c>
      <c r="Y72">
        <v>1.6164490591135401</v>
      </c>
      <c r="Z72">
        <v>1.6396681566651099</v>
      </c>
      <c r="AA72">
        <v>1.9780784717619899</v>
      </c>
      <c r="AB72">
        <v>1.4916700286378199</v>
      </c>
      <c r="AC72">
        <v>1.8104795834862899</v>
      </c>
      <c r="AD72">
        <v>1.7333989335131501</v>
      </c>
      <c r="AE72">
        <v>1.6949935138997201</v>
      </c>
      <c r="AF72">
        <v>1.7404218380993199</v>
      </c>
      <c r="AG72">
        <v>1.5676071403613701</v>
      </c>
      <c r="AH72">
        <v>1.6312747236393399</v>
      </c>
      <c r="AI72">
        <v>2.0509674686997399</v>
      </c>
      <c r="AJ72">
        <v>1.86563091023154</v>
      </c>
      <c r="AK72">
        <v>1.65886745117988</v>
      </c>
      <c r="AL72">
        <v>1.69547297609278</v>
      </c>
      <c r="AM72">
        <v>1.49764779585068</v>
      </c>
      <c r="AN72">
        <v>1.5741988743900599</v>
      </c>
      <c r="AO72">
        <v>1.7844871561809801</v>
      </c>
      <c r="AP72">
        <v>1.8278712520842799</v>
      </c>
      <c r="AQ72">
        <v>1.5513574102104499</v>
      </c>
      <c r="AR72">
        <v>1.53028253034562</v>
      </c>
      <c r="AS72">
        <v>1.614558498209</v>
      </c>
      <c r="AT72">
        <v>1.5844711362747299</v>
      </c>
      <c r="AU72">
        <v>2.0276675468970802</v>
      </c>
      <c r="AV72">
        <v>1.86793792279547</v>
      </c>
      <c r="AW72">
        <v>1.5312133739612901</v>
      </c>
      <c r="AX72">
        <v>1.5563789560738199</v>
      </c>
      <c r="AY72">
        <v>1.74631187188737</v>
      </c>
      <c r="AZ72">
        <v>1.7241732893277899</v>
      </c>
      <c r="BA72">
        <v>1.6864560285589301</v>
      </c>
      <c r="BB72">
        <v>1.7224949506196401</v>
      </c>
      <c r="BC72">
        <v>1.67493408110169</v>
      </c>
      <c r="BD72">
        <v>1.70817987023466</v>
      </c>
    </row>
    <row r="73" spans="1:56" x14ac:dyDescent="0.45">
      <c r="A73" t="s">
        <v>66</v>
      </c>
      <c r="B73" t="s">
        <v>61</v>
      </c>
      <c r="C73" t="s">
        <v>42</v>
      </c>
      <c r="D73">
        <v>35</v>
      </c>
      <c r="E73" s="1" cm="1">
        <f t="array" ref="E73">SUMPRODUCT($G73:$BD73,$G$2:$BD$2)/SUMPRODUCT(--($G73:$BD73&lt;&gt;""),$G$2:$BD$2)</f>
        <v>1.6433217210177189</v>
      </c>
      <c r="F73" s="1" cm="1">
        <f t="array" ref="F73">SUMPRODUCT($G73:$BD73,$F$2:$BC$2)/SUMPRODUCT(--($G73:$BD73&lt;&gt;""),$F$2:$BC$2)</f>
        <v>1.585228656726855</v>
      </c>
      <c r="G73">
        <v>1.5800032521951299</v>
      </c>
      <c r="H73">
        <v>1.6043546865586999</v>
      </c>
      <c r="I73">
        <v>1.6416907578418001</v>
      </c>
      <c r="J73">
        <v>1.5671759309389</v>
      </c>
      <c r="K73">
        <v>1.49443120632478</v>
      </c>
      <c r="L73">
        <v>1.41367367978479</v>
      </c>
      <c r="M73">
        <v>1.4877030695929601</v>
      </c>
      <c r="N73">
        <v>1.4890563869611799</v>
      </c>
      <c r="O73">
        <v>1.7253615615061599</v>
      </c>
      <c r="P73">
        <v>1.71700307600992</v>
      </c>
      <c r="Q73">
        <v>1.5681723899337301</v>
      </c>
      <c r="R73">
        <v>1.60205368351646</v>
      </c>
      <c r="S73">
        <v>1.6248001903393099</v>
      </c>
      <c r="T73">
        <v>1.6155480836401701</v>
      </c>
      <c r="U73">
        <v>1.7073099793667601</v>
      </c>
      <c r="V73">
        <v>1.6586753276001001</v>
      </c>
      <c r="W73">
        <v>1.6536676100062799</v>
      </c>
      <c r="X73">
        <v>1.61726471274296</v>
      </c>
      <c r="Y73">
        <v>1.54901532630349</v>
      </c>
      <c r="Z73">
        <v>1.5776999337992399</v>
      </c>
      <c r="AA73">
        <v>1.86939507066581</v>
      </c>
      <c r="AB73">
        <v>1.4007218641935399</v>
      </c>
      <c r="AC73">
        <v>1.67665357158103</v>
      </c>
      <c r="AD73">
        <v>1.6662141608705801</v>
      </c>
      <c r="AE73">
        <v>1.6435902541584899</v>
      </c>
      <c r="AF73">
        <v>1.68652369915622</v>
      </c>
      <c r="AG73">
        <v>1.4211561075247101</v>
      </c>
      <c r="AH73">
        <v>1.49994075910751</v>
      </c>
      <c r="AI73">
        <v>1.87434381773779</v>
      </c>
      <c r="AJ73">
        <v>1.78458287607338</v>
      </c>
      <c r="AK73">
        <v>1.60736495741935</v>
      </c>
      <c r="AL73">
        <v>1.62474055898794</v>
      </c>
      <c r="AM73">
        <v>1.4498723235005599</v>
      </c>
      <c r="AN73">
        <v>1.4931074728370799</v>
      </c>
      <c r="AO73">
        <v>1.7346082885689</v>
      </c>
      <c r="AP73">
        <v>1.7976682790454099</v>
      </c>
      <c r="AQ73">
        <v>1.4856687975785601</v>
      </c>
      <c r="AR73">
        <v>1.4636611921112099</v>
      </c>
      <c r="AS73">
        <v>1.5583220276657701</v>
      </c>
      <c r="AT73">
        <v>1.5322047489667101</v>
      </c>
      <c r="AU73">
        <v>1.8375596734134301</v>
      </c>
      <c r="AV73">
        <v>1.7772844658755</v>
      </c>
      <c r="AW73">
        <v>1.48000806684915</v>
      </c>
      <c r="AX73">
        <v>1.51459987102911</v>
      </c>
      <c r="AY73">
        <v>1.6614390951008899</v>
      </c>
      <c r="AZ73">
        <v>1.6621229881057</v>
      </c>
      <c r="BA73">
        <v>1.6131516841946101</v>
      </c>
      <c r="BB73">
        <v>1.66952295407567</v>
      </c>
      <c r="BC73">
        <v>1.58069471721433</v>
      </c>
      <c r="BD73">
        <v>1.61519767060668</v>
      </c>
    </row>
    <row r="74" spans="1:56" x14ac:dyDescent="0.45">
      <c r="A74" t="s">
        <v>66</v>
      </c>
      <c r="B74" t="s">
        <v>61</v>
      </c>
      <c r="C74" t="s">
        <v>42</v>
      </c>
      <c r="D74">
        <v>40</v>
      </c>
      <c r="E74" s="1" cm="1">
        <f t="array" ref="E74">SUMPRODUCT($G74:$BD74,$G$2:$BD$2)/SUMPRODUCT(--($G74:$BD74&lt;&gt;""),$G$2:$BD$2)</f>
        <v>1.5690929557605657</v>
      </c>
      <c r="F74" s="1" cm="1">
        <f t="array" ref="F74">SUMPRODUCT($G74:$BD74,$F$2:$BC$2)/SUMPRODUCT(--($G74:$BD74&lt;&gt;""),$F$2:$BC$2)</f>
        <v>1.5214558487696552</v>
      </c>
      <c r="G74">
        <v>1.53135401250114</v>
      </c>
      <c r="H74">
        <v>1.5509918492482799</v>
      </c>
      <c r="I74">
        <v>1.5862912877031099</v>
      </c>
      <c r="J74">
        <v>1.5098448876661501</v>
      </c>
      <c r="K74">
        <v>1.4397764914617599</v>
      </c>
      <c r="L74">
        <v>1.3650583478732099</v>
      </c>
      <c r="M74">
        <v>1.43381775322649</v>
      </c>
      <c r="N74">
        <v>1.43398907104392</v>
      </c>
      <c r="O74">
        <v>1.5790673313307799</v>
      </c>
      <c r="P74">
        <v>1.6240941812479599</v>
      </c>
      <c r="Q74">
        <v>1.5094115924945</v>
      </c>
      <c r="R74">
        <v>1.5437305173526199</v>
      </c>
      <c r="S74">
        <v>1.5291817354833701</v>
      </c>
      <c r="T74">
        <v>1.53944073208348</v>
      </c>
      <c r="U74">
        <v>1.6080750725497599</v>
      </c>
      <c r="V74">
        <v>1.55474333737905</v>
      </c>
      <c r="W74">
        <v>1.55650090706643</v>
      </c>
      <c r="X74">
        <v>1.5531065531156001</v>
      </c>
      <c r="Y74">
        <v>1.5022904538044599</v>
      </c>
      <c r="Z74">
        <v>1.52809773527167</v>
      </c>
      <c r="AA74">
        <v>1.8305237722900001</v>
      </c>
      <c r="AB74">
        <v>1.3520532718756899</v>
      </c>
      <c r="AC74">
        <v>1.5786755108189701</v>
      </c>
      <c r="AD74">
        <v>1.59180651396131</v>
      </c>
      <c r="AE74">
        <v>1.5728899310247799</v>
      </c>
      <c r="AF74">
        <v>1.6526831115418901</v>
      </c>
      <c r="AG74">
        <v>1.38569549034177</v>
      </c>
      <c r="AH74">
        <v>1.4434097035223501</v>
      </c>
      <c r="AI74">
        <v>1.73354759676118</v>
      </c>
      <c r="AJ74">
        <v>1.7079808044422</v>
      </c>
      <c r="AK74">
        <v>1.5449975333763699</v>
      </c>
      <c r="AL74">
        <v>1.58228397196878</v>
      </c>
      <c r="AM74">
        <v>1.4041819441157199</v>
      </c>
      <c r="AN74">
        <v>1.46956161251222</v>
      </c>
      <c r="AO74">
        <v>1.6648410592287199</v>
      </c>
      <c r="AP74">
        <v>1.7118367703948001</v>
      </c>
      <c r="AQ74">
        <v>1.4195860548767401</v>
      </c>
      <c r="AR74">
        <v>1.42317426753261</v>
      </c>
      <c r="AS74">
        <v>1.48586528632818</v>
      </c>
      <c r="AT74">
        <v>1.47834616813954</v>
      </c>
      <c r="AU74">
        <v>1.70090566591128</v>
      </c>
      <c r="AV74">
        <v>1.70475109781505</v>
      </c>
      <c r="AW74">
        <v>1.4056638255824401</v>
      </c>
      <c r="AX74">
        <v>1.4673301842378801</v>
      </c>
      <c r="AY74">
        <v>1.61114659646169</v>
      </c>
      <c r="AZ74">
        <v>1.6009606830155201</v>
      </c>
      <c r="BA74">
        <v>1.5024865904506199</v>
      </c>
      <c r="BB74">
        <v>1.60378319419416</v>
      </c>
      <c r="BC74">
        <v>1.4849010466702199</v>
      </c>
      <c r="BD74">
        <v>1.5102283730677</v>
      </c>
    </row>
    <row r="75" spans="1:56" x14ac:dyDescent="0.45">
      <c r="A75" t="s">
        <v>66</v>
      </c>
      <c r="B75" t="s">
        <v>61</v>
      </c>
      <c r="C75" t="s">
        <v>42</v>
      </c>
      <c r="D75">
        <v>45</v>
      </c>
      <c r="E75" s="1" cm="1">
        <f t="array" ref="E75">SUMPRODUCT($G75:$BD75,$G$2:$BD$2)/SUMPRODUCT(--($G75:$BD75&lt;&gt;""),$G$2:$BD$2)</f>
        <v>1.5192347463903382</v>
      </c>
      <c r="F75" s="1" cm="1">
        <f t="array" ref="F75">SUMPRODUCT($G75:$BD75,$F$2:$BC$2)/SUMPRODUCT(--($G75:$BD75&lt;&gt;""),$F$2:$BC$2)</f>
        <v>1.4694026504449293</v>
      </c>
      <c r="G75">
        <v>1.4860038423411599</v>
      </c>
      <c r="H75">
        <v>1.4913322925160399</v>
      </c>
      <c r="I75">
        <v>1.53624667462783</v>
      </c>
      <c r="J75">
        <v>1.4480325294621801</v>
      </c>
      <c r="K75">
        <v>1.3997532310840499</v>
      </c>
      <c r="L75">
        <v>1.3105799456081</v>
      </c>
      <c r="M75">
        <v>1.38863457261003</v>
      </c>
      <c r="N75">
        <v>1.3872374659511</v>
      </c>
      <c r="O75">
        <v>1.51899073186577</v>
      </c>
      <c r="P75">
        <v>1.57338140517908</v>
      </c>
      <c r="Q75">
        <v>1.4472630404772</v>
      </c>
      <c r="R75">
        <v>1.49222852322039</v>
      </c>
      <c r="S75">
        <v>1.4912859563865499</v>
      </c>
      <c r="T75">
        <v>1.49037920872208</v>
      </c>
      <c r="U75">
        <v>1.5498508139032301</v>
      </c>
      <c r="V75">
        <v>1.49196289520798</v>
      </c>
      <c r="W75">
        <v>1.5018096948708699</v>
      </c>
      <c r="X75">
        <v>1.50768654330941</v>
      </c>
      <c r="Y75">
        <v>1.4521809857096399</v>
      </c>
      <c r="Z75">
        <v>1.48528606314219</v>
      </c>
      <c r="AA75">
        <v>1.8138153796020999</v>
      </c>
      <c r="AB75">
        <v>1.30873182421762</v>
      </c>
      <c r="AC75">
        <v>1.5190626154895299</v>
      </c>
      <c r="AD75">
        <v>1.5339865878532299</v>
      </c>
      <c r="AE75">
        <v>1.47177283568497</v>
      </c>
      <c r="AF75">
        <v>1.52865771033339</v>
      </c>
      <c r="AG75">
        <v>1.34526648666491</v>
      </c>
      <c r="AH75">
        <v>1.42154847089823</v>
      </c>
      <c r="AI75">
        <v>1.58419047886839</v>
      </c>
      <c r="AJ75">
        <v>1.59006796447495</v>
      </c>
      <c r="AK75">
        <v>1.5101784879637601</v>
      </c>
      <c r="AL75">
        <v>1.50679435325452</v>
      </c>
      <c r="AM75">
        <v>1.3642863462139001</v>
      </c>
      <c r="AN75">
        <v>1.41136842590793</v>
      </c>
      <c r="AO75">
        <v>1.56388874292877</v>
      </c>
      <c r="AP75">
        <v>1.65538088572367</v>
      </c>
      <c r="AQ75">
        <v>1.3748589392652699</v>
      </c>
      <c r="AR75">
        <v>1.37884032465262</v>
      </c>
      <c r="AS75">
        <v>1.3957097190396099</v>
      </c>
      <c r="AT75">
        <v>1.42609053040635</v>
      </c>
      <c r="AU75">
        <v>1.6456280504766501</v>
      </c>
      <c r="AV75">
        <v>1.6552231910630999</v>
      </c>
      <c r="AW75">
        <v>1.3695246224620901</v>
      </c>
      <c r="AX75">
        <v>1.41857521278716</v>
      </c>
      <c r="AY75">
        <v>1.5679680731907899</v>
      </c>
      <c r="AZ75">
        <v>1.54995645329572</v>
      </c>
      <c r="BA75">
        <v>1.4754871011424899</v>
      </c>
      <c r="BB75">
        <v>1.56021856492473</v>
      </c>
      <c r="BC75">
        <v>1.4185293297260499</v>
      </c>
      <c r="BD75">
        <v>1.49470288284965</v>
      </c>
    </row>
    <row r="76" spans="1:56" x14ac:dyDescent="0.45">
      <c r="A76" t="s">
        <v>66</v>
      </c>
      <c r="B76" t="s">
        <v>61</v>
      </c>
      <c r="C76" t="s">
        <v>42</v>
      </c>
      <c r="D76">
        <v>50</v>
      </c>
      <c r="E76" s="1" cm="1">
        <f t="array" ref="E76">SUMPRODUCT($G76:$BD76,$G$2:$BD$2)/SUMPRODUCT(--($G76:$BD76&lt;&gt;""),$G$2:$BD$2)</f>
        <v>1.4534983108449178</v>
      </c>
      <c r="F76" s="1" cm="1">
        <f t="array" ref="F76">SUMPRODUCT($G76:$BD76,$F$2:$BC$2)/SUMPRODUCT(--($G76:$BD76&lt;&gt;""),$F$2:$BC$2)</f>
        <v>1.4044136710639721</v>
      </c>
      <c r="G76">
        <v>1.4214761928572499</v>
      </c>
      <c r="H76">
        <v>1.44236767058735</v>
      </c>
      <c r="I76">
        <v>1.49495092132376</v>
      </c>
      <c r="J76">
        <v>1.38532765214664</v>
      </c>
      <c r="K76">
        <v>1.3657115420239601</v>
      </c>
      <c r="L76">
        <v>1.26375230747233</v>
      </c>
      <c r="M76">
        <v>1.28002322700197</v>
      </c>
      <c r="N76">
        <v>1.28877729768089</v>
      </c>
      <c r="O76">
        <v>1.43847418678238</v>
      </c>
      <c r="P76">
        <v>1.46862301432931</v>
      </c>
      <c r="Q76">
        <v>1.40320702436321</v>
      </c>
      <c r="R76">
        <v>1.4386116487029199</v>
      </c>
      <c r="S76">
        <v>1.42197843534776</v>
      </c>
      <c r="T76">
        <v>1.43828803738827</v>
      </c>
      <c r="U76">
        <v>1.4340206992915101</v>
      </c>
      <c r="V76">
        <v>1.3726444172485599</v>
      </c>
      <c r="W76">
        <v>1.44916362782547</v>
      </c>
      <c r="X76">
        <v>1.4511261671475599</v>
      </c>
      <c r="Y76">
        <v>1.40542160717263</v>
      </c>
      <c r="Z76">
        <v>1.4428668971947201</v>
      </c>
      <c r="AA76">
        <v>1.78724131276048</v>
      </c>
      <c r="AB76">
        <v>1.2936168448041601</v>
      </c>
      <c r="AC76">
        <v>1.41895319320514</v>
      </c>
      <c r="AD76">
        <v>1.4166634107854601</v>
      </c>
      <c r="AE76">
        <v>1.40570612109241</v>
      </c>
      <c r="AF76">
        <v>1.4915016347022401</v>
      </c>
      <c r="AG76">
        <v>1.3148028878161599</v>
      </c>
      <c r="AH76">
        <v>1.37212436029269</v>
      </c>
      <c r="AI76">
        <v>1.5114227161878699</v>
      </c>
      <c r="AJ76">
        <v>1.52448433030854</v>
      </c>
      <c r="AK76">
        <v>1.4560544066696799</v>
      </c>
      <c r="AL76">
        <v>1.49478262524899</v>
      </c>
      <c r="AM76">
        <v>1.28356116865018</v>
      </c>
      <c r="AN76">
        <v>1.33422130946106</v>
      </c>
      <c r="AO76">
        <v>1.5341352472566101</v>
      </c>
      <c r="AP76">
        <v>1.6157960028106999</v>
      </c>
      <c r="AQ76">
        <v>1.3354595203017801</v>
      </c>
      <c r="AR76">
        <v>1.3513218466305399</v>
      </c>
      <c r="AS76">
        <v>1.3139370052577899</v>
      </c>
      <c r="AT76">
        <v>1.33943675578389</v>
      </c>
      <c r="AU76">
        <v>1.4873280385056</v>
      </c>
      <c r="AV76">
        <v>1.5291567261997401</v>
      </c>
      <c r="AW76">
        <v>1.2907878671150499</v>
      </c>
      <c r="AX76">
        <v>1.34112216892021</v>
      </c>
      <c r="AY76">
        <v>1.49471852690652</v>
      </c>
      <c r="AZ76">
        <v>1.5087549465502501</v>
      </c>
      <c r="BA76">
        <v>1.4234777525576501</v>
      </c>
      <c r="BB76">
        <v>1.5374630743650699</v>
      </c>
      <c r="BC76">
        <v>1.3970785403175601</v>
      </c>
      <c r="BD76">
        <v>1.480787960162</v>
      </c>
    </row>
    <row r="77" spans="1:56" x14ac:dyDescent="0.45">
      <c r="A77" t="s">
        <v>66</v>
      </c>
      <c r="B77" t="s">
        <v>61</v>
      </c>
      <c r="C77" t="s">
        <v>56</v>
      </c>
      <c r="D77">
        <v>30</v>
      </c>
      <c r="E77" s="1" cm="1">
        <f t="array" ref="E77">SUMPRODUCT($G77:$BD77,$G$2:$BD$2)/SUMPRODUCT(--($G77:$BD77&lt;&gt;""),$G$2:$BD$2)</f>
        <v>2.488519878258534</v>
      </c>
      <c r="F77" s="1" cm="1">
        <f t="array" ref="F77">SUMPRODUCT($G77:$BD77,$F$2:$BC$2)/SUMPRODUCT(--($G77:$BD77&lt;&gt;""),$F$2:$BC$2)</f>
        <v>2.2042581763120457</v>
      </c>
      <c r="G77">
        <v>2.32465711078593</v>
      </c>
      <c r="H77">
        <v>2.2737433477672302</v>
      </c>
      <c r="I77">
        <v>2.6136944752689102</v>
      </c>
      <c r="J77">
        <v>2.2591799420369201</v>
      </c>
      <c r="K77">
        <v>2.41317613894824</v>
      </c>
      <c r="L77">
        <v>2.0973419490706902</v>
      </c>
      <c r="M77">
        <v>2.1398703619086299</v>
      </c>
      <c r="N77">
        <v>1.96770622823279</v>
      </c>
      <c r="O77">
        <v>2.8126268803965502</v>
      </c>
      <c r="P77">
        <v>2.4925064066829998</v>
      </c>
      <c r="Q77">
        <v>2.3052703229304399</v>
      </c>
      <c r="R77">
        <v>2.2191821468840298</v>
      </c>
      <c r="S77">
        <v>2.6542643959932501</v>
      </c>
      <c r="T77">
        <v>2.27880651863802</v>
      </c>
      <c r="U77">
        <v>2.6521245613840398</v>
      </c>
      <c r="V77">
        <v>2.222702541736</v>
      </c>
      <c r="W77">
        <v>2.3317600355133998</v>
      </c>
      <c r="X77">
        <v>2.20299340798391</v>
      </c>
      <c r="Y77">
        <v>2.1582140352539199</v>
      </c>
      <c r="Z77">
        <v>2.17749990661033</v>
      </c>
      <c r="AA77">
        <v>3.1395130121033601</v>
      </c>
      <c r="AB77">
        <v>1.9667001119046501</v>
      </c>
      <c r="AC77">
        <v>2.5743095592041301</v>
      </c>
      <c r="AD77">
        <v>2.3717320857509399</v>
      </c>
      <c r="AE77">
        <v>2.2813571103325101</v>
      </c>
      <c r="AF77">
        <v>2.30327020976604</v>
      </c>
      <c r="AG77">
        <v>1.99999517016927</v>
      </c>
      <c r="AH77">
        <v>2.0424996426679898</v>
      </c>
      <c r="AI77">
        <v>2.8722681864350998</v>
      </c>
      <c r="AJ77">
        <v>2.4449244412457198</v>
      </c>
      <c r="AK77">
        <v>2.2484256541817902</v>
      </c>
      <c r="AL77">
        <v>2.2928512062964099</v>
      </c>
      <c r="AM77">
        <v>1.89734801884031</v>
      </c>
      <c r="AN77">
        <v>1.9619944074895399</v>
      </c>
      <c r="AO77">
        <v>2.31337665139361</v>
      </c>
      <c r="AP77">
        <v>2.3564023925563999</v>
      </c>
      <c r="AQ77">
        <v>2.0046542399192702</v>
      </c>
      <c r="AR77">
        <v>1.9239577100982701</v>
      </c>
      <c r="AS77">
        <v>2.0729209275235698</v>
      </c>
      <c r="AT77">
        <v>1.9870495544231399</v>
      </c>
      <c r="AU77">
        <v>2.67253584582431</v>
      </c>
      <c r="AV77">
        <v>2.5114786012677199</v>
      </c>
      <c r="AW77">
        <v>1.9216220400098001</v>
      </c>
      <c r="AX77">
        <v>1.95552179533901</v>
      </c>
      <c r="AY77">
        <v>2.4627400184141801</v>
      </c>
      <c r="AZ77">
        <v>2.3115315444525901</v>
      </c>
      <c r="BA77">
        <v>2.22073629824903</v>
      </c>
      <c r="BB77">
        <v>2.2444455260965999</v>
      </c>
      <c r="BC77">
        <v>2.2161572013242199</v>
      </c>
      <c r="BD77">
        <v>2.2053347228122702</v>
      </c>
    </row>
    <row r="78" spans="1:56" x14ac:dyDescent="0.45">
      <c r="A78" t="s">
        <v>66</v>
      </c>
      <c r="B78" t="s">
        <v>61</v>
      </c>
      <c r="C78" t="s">
        <v>56</v>
      </c>
      <c r="D78">
        <v>35</v>
      </c>
      <c r="E78" s="1" cm="1">
        <f t="array" ref="E78">SUMPRODUCT($G78:$BD78,$G$2:$BD$2)/SUMPRODUCT(--($G78:$BD78&lt;&gt;""),$G$2:$BD$2)</f>
        <v>2.3397153920958025</v>
      </c>
      <c r="F78" s="1" cm="1">
        <f t="array" ref="F78">SUMPRODUCT($G78:$BD78,$F$2:$BC$2)/SUMPRODUCT(--($G78:$BD78&lt;&gt;""),$F$2:$BC$2)</f>
        <v>2.1014219560025911</v>
      </c>
      <c r="G78">
        <v>2.2518670088830599</v>
      </c>
      <c r="H78">
        <v>2.1847910509962198</v>
      </c>
      <c r="I78">
        <v>2.5172177446950501</v>
      </c>
      <c r="J78">
        <v>2.1147729859521398</v>
      </c>
      <c r="K78">
        <v>2.1539964911860201</v>
      </c>
      <c r="L78">
        <v>1.8289396276887799</v>
      </c>
      <c r="M78">
        <v>2.0782124464417802</v>
      </c>
      <c r="N78">
        <v>1.8955543441440801</v>
      </c>
      <c r="O78">
        <v>2.5706056972356</v>
      </c>
      <c r="P78">
        <v>2.3848860833610699</v>
      </c>
      <c r="Q78">
        <v>2.1743163470595599</v>
      </c>
      <c r="R78">
        <v>2.1324153601986602</v>
      </c>
      <c r="S78">
        <v>2.3843843491266798</v>
      </c>
      <c r="T78">
        <v>2.1708073754872199</v>
      </c>
      <c r="U78">
        <v>2.4646297386262499</v>
      </c>
      <c r="V78">
        <v>2.1694844626457801</v>
      </c>
      <c r="W78">
        <v>2.2374113984444701</v>
      </c>
      <c r="X78">
        <v>2.1398603653804802</v>
      </c>
      <c r="Y78">
        <v>2.0868831997572199</v>
      </c>
      <c r="Z78">
        <v>2.0537608693056799</v>
      </c>
      <c r="AA78">
        <v>2.9473653554039601</v>
      </c>
      <c r="AB78">
        <v>1.86954498371088</v>
      </c>
      <c r="AC78">
        <v>2.3818732440347201</v>
      </c>
      <c r="AD78">
        <v>2.2523905639380901</v>
      </c>
      <c r="AE78">
        <v>2.16965727621856</v>
      </c>
      <c r="AF78">
        <v>2.2239915431794102</v>
      </c>
      <c r="AG78">
        <v>1.8174479446127001</v>
      </c>
      <c r="AH78">
        <v>1.86675810139957</v>
      </c>
      <c r="AI78">
        <v>2.6734886447394701</v>
      </c>
      <c r="AJ78">
        <v>2.3732538400768601</v>
      </c>
      <c r="AK78">
        <v>2.1796503955913402</v>
      </c>
      <c r="AL78">
        <v>2.1822441981691001</v>
      </c>
      <c r="AM78">
        <v>1.83033921797104</v>
      </c>
      <c r="AN78">
        <v>1.87578649404188</v>
      </c>
      <c r="AO78">
        <v>2.2241570912299999</v>
      </c>
      <c r="AP78">
        <v>2.31358043709487</v>
      </c>
      <c r="AQ78">
        <v>1.88854684111967</v>
      </c>
      <c r="AR78">
        <v>1.8498793228541199</v>
      </c>
      <c r="AS78">
        <v>2.0234347711610901</v>
      </c>
      <c r="AT78">
        <v>1.9191083325399101</v>
      </c>
      <c r="AU78">
        <v>2.34736967358198</v>
      </c>
      <c r="AV78">
        <v>2.3153526427008302</v>
      </c>
      <c r="AW78">
        <v>1.851452512472</v>
      </c>
      <c r="AX78">
        <v>1.8934339877742501</v>
      </c>
      <c r="AY78">
        <v>2.3424924878888298</v>
      </c>
      <c r="AZ78">
        <v>2.2242390359353599</v>
      </c>
      <c r="BA78">
        <v>2.1348550002083799</v>
      </c>
      <c r="BB78">
        <v>2.1548942133821098</v>
      </c>
      <c r="BC78">
        <v>2.1149425376159399</v>
      </c>
      <c r="BD78">
        <v>2.1352615701562701</v>
      </c>
    </row>
    <row r="79" spans="1:56" x14ac:dyDescent="0.45">
      <c r="A79" t="s">
        <v>66</v>
      </c>
      <c r="B79" t="s">
        <v>61</v>
      </c>
      <c r="C79" t="s">
        <v>56</v>
      </c>
      <c r="D79">
        <v>40</v>
      </c>
      <c r="E79" s="1" cm="1">
        <f t="array" ref="E79">SUMPRODUCT($G79:$BD79,$G$2:$BD$2)/SUMPRODUCT(--($G79:$BD79&lt;&gt;""),$G$2:$BD$2)</f>
        <v>2.2413994660907273</v>
      </c>
      <c r="F79" s="1" cm="1">
        <f t="array" ref="F79">SUMPRODUCT($G79:$BD79,$F$2:$BC$2)/SUMPRODUCT(--($G79:$BD79&lt;&gt;""),$F$2:$BC$2)</f>
        <v>2.0287031889625426</v>
      </c>
      <c r="G79">
        <v>2.19145682701898</v>
      </c>
      <c r="H79">
        <v>2.12771035716256</v>
      </c>
      <c r="I79">
        <v>2.4282599337832198</v>
      </c>
      <c r="J79">
        <v>2.0846394318103401</v>
      </c>
      <c r="K79">
        <v>2.09709103111773</v>
      </c>
      <c r="L79">
        <v>1.7901011621985199</v>
      </c>
      <c r="M79">
        <v>1.98055765869246</v>
      </c>
      <c r="N79">
        <v>1.8230832236741901</v>
      </c>
      <c r="O79">
        <v>2.2964910226229098</v>
      </c>
      <c r="P79">
        <v>2.24291254426526</v>
      </c>
      <c r="Q79">
        <v>2.0727973068897598</v>
      </c>
      <c r="R79">
        <v>2.03515373699372</v>
      </c>
      <c r="S79">
        <v>2.2345260388807402</v>
      </c>
      <c r="T79">
        <v>2.0907857286492999</v>
      </c>
      <c r="U79">
        <v>2.3917822919619001</v>
      </c>
      <c r="V79">
        <v>2.1124164876316001</v>
      </c>
      <c r="W79">
        <v>2.1492203276137598</v>
      </c>
      <c r="X79">
        <v>2.0786243573343399</v>
      </c>
      <c r="Y79">
        <v>2.0022116983941198</v>
      </c>
      <c r="Z79">
        <v>1.9803724572496699</v>
      </c>
      <c r="AA79">
        <v>2.9129509168316701</v>
      </c>
      <c r="AB79">
        <v>1.8281880411532101</v>
      </c>
      <c r="AC79">
        <v>2.28216242386276</v>
      </c>
      <c r="AD79">
        <v>2.1601103089807898</v>
      </c>
      <c r="AE79">
        <v>2.1074071850763998</v>
      </c>
      <c r="AF79">
        <v>2.1573788907450799</v>
      </c>
      <c r="AG79">
        <v>1.76644508308893</v>
      </c>
      <c r="AH79">
        <v>1.8173748934229901</v>
      </c>
      <c r="AI79">
        <v>2.3677467356034398</v>
      </c>
      <c r="AJ79">
        <v>2.24884760154373</v>
      </c>
      <c r="AK79">
        <v>2.0552343454455699</v>
      </c>
      <c r="AL79">
        <v>2.0737421232080502</v>
      </c>
      <c r="AM79">
        <v>1.75922431517078</v>
      </c>
      <c r="AN79">
        <v>1.8528292424174799</v>
      </c>
      <c r="AO79">
        <v>2.1760887636206601</v>
      </c>
      <c r="AP79">
        <v>2.23556798084075</v>
      </c>
      <c r="AQ79">
        <v>1.81749240815155</v>
      </c>
      <c r="AR79">
        <v>1.7906650049741399</v>
      </c>
      <c r="AS79">
        <v>1.93556230188324</v>
      </c>
      <c r="AT79">
        <v>1.8673816576514399</v>
      </c>
      <c r="AU79">
        <v>2.2227099159389798</v>
      </c>
      <c r="AV79">
        <v>2.2386926453485798</v>
      </c>
      <c r="AW79">
        <v>1.7930145929993999</v>
      </c>
      <c r="AX79">
        <v>1.8344110403468701</v>
      </c>
      <c r="AY79">
        <v>2.19325731015683</v>
      </c>
      <c r="AZ79">
        <v>2.1416515470850199</v>
      </c>
      <c r="BA79">
        <v>2.0448009265853999</v>
      </c>
      <c r="BB79">
        <v>2.0967840407856801</v>
      </c>
      <c r="BC79">
        <v>2.02035399209251</v>
      </c>
      <c r="BD79">
        <v>2.0220820204071601</v>
      </c>
    </row>
    <row r="80" spans="1:56" x14ac:dyDescent="0.45">
      <c r="A80" t="s">
        <v>66</v>
      </c>
      <c r="B80" t="s">
        <v>61</v>
      </c>
      <c r="C80" t="s">
        <v>56</v>
      </c>
      <c r="D80">
        <v>45</v>
      </c>
      <c r="E80" s="1" cm="1">
        <f t="array" ref="E80">SUMPRODUCT($G80:$BD80,$G$2:$BD$2)/SUMPRODUCT(--($G80:$BD80&lt;&gt;""),$G$2:$BD$2)</f>
        <v>2.160487672664575</v>
      </c>
      <c r="F80" s="1" cm="1">
        <f t="array" ref="F80">SUMPRODUCT($G80:$BD80,$F$2:$BC$2)/SUMPRODUCT(--($G80:$BD80&lt;&gt;""),$F$2:$BC$2)</f>
        <v>1.9607978865689306</v>
      </c>
      <c r="G80">
        <v>2.1199086701645302</v>
      </c>
      <c r="H80">
        <v>2.05833469748125</v>
      </c>
      <c r="I80">
        <v>2.3883325409084799</v>
      </c>
      <c r="J80">
        <v>1.9902971820731199</v>
      </c>
      <c r="K80">
        <v>2.05947782006846</v>
      </c>
      <c r="L80">
        <v>1.7082808636920599</v>
      </c>
      <c r="M80">
        <v>1.8651397244148999</v>
      </c>
      <c r="N80">
        <v>1.75143092143407</v>
      </c>
      <c r="O80">
        <v>2.1795019831641498</v>
      </c>
      <c r="P80">
        <v>2.15825337178011</v>
      </c>
      <c r="Q80">
        <v>2.0057084194502099</v>
      </c>
      <c r="R80">
        <v>1.99680351256069</v>
      </c>
      <c r="S80">
        <v>2.1696011219613802</v>
      </c>
      <c r="T80">
        <v>2.0437526035542599</v>
      </c>
      <c r="U80">
        <v>2.2333908941861802</v>
      </c>
      <c r="V80">
        <v>1.9811416109005899</v>
      </c>
      <c r="W80">
        <v>2.06952611829414</v>
      </c>
      <c r="X80">
        <v>2.0110883530871302</v>
      </c>
      <c r="Y80">
        <v>1.93494194628688</v>
      </c>
      <c r="Z80">
        <v>1.94123968333007</v>
      </c>
      <c r="AA80">
        <v>2.8850819207014999</v>
      </c>
      <c r="AB80">
        <v>1.78530532737546</v>
      </c>
      <c r="AC80">
        <v>2.1848750486017301</v>
      </c>
      <c r="AD80">
        <v>2.0958995062055101</v>
      </c>
      <c r="AE80">
        <v>1.93154144442378</v>
      </c>
      <c r="AF80">
        <v>1.9850775769803399</v>
      </c>
      <c r="AG80">
        <v>1.7171550002860101</v>
      </c>
      <c r="AH80">
        <v>1.77450561777232</v>
      </c>
      <c r="AI80">
        <v>2.1084560219550799</v>
      </c>
      <c r="AJ80">
        <v>2.0140540503669202</v>
      </c>
      <c r="AK80">
        <v>2.0484991263535002</v>
      </c>
      <c r="AL80">
        <v>2.0421983003383599</v>
      </c>
      <c r="AM80">
        <v>1.72167513684485</v>
      </c>
      <c r="AN80">
        <v>1.77930529163701</v>
      </c>
      <c r="AO80">
        <v>1.9950752332814199</v>
      </c>
      <c r="AP80">
        <v>2.0341483347111602</v>
      </c>
      <c r="AQ80">
        <v>1.7563499797198601</v>
      </c>
      <c r="AR80">
        <v>1.7493589383696899</v>
      </c>
      <c r="AS80">
        <v>1.84013511517541</v>
      </c>
      <c r="AT80">
        <v>1.80072745304599</v>
      </c>
      <c r="AU80">
        <v>2.1855649222392701</v>
      </c>
      <c r="AV80">
        <v>2.19242054913297</v>
      </c>
      <c r="AW80">
        <v>1.7495868893731901</v>
      </c>
      <c r="AX80">
        <v>1.7979025179031201</v>
      </c>
      <c r="AY80">
        <v>2.1195260497039201</v>
      </c>
      <c r="AZ80">
        <v>2.0791480112003899</v>
      </c>
      <c r="BA80">
        <v>1.9775130736497299</v>
      </c>
      <c r="BB80">
        <v>2.0482636476337999</v>
      </c>
      <c r="BC80">
        <v>1.9026809396189399</v>
      </c>
      <c r="BD80">
        <v>1.91264675734425</v>
      </c>
    </row>
    <row r="81" spans="1:56" x14ac:dyDescent="0.45">
      <c r="A81" t="s">
        <v>66</v>
      </c>
      <c r="B81" t="s">
        <v>61</v>
      </c>
      <c r="C81" t="s">
        <v>56</v>
      </c>
      <c r="D81">
        <v>50</v>
      </c>
      <c r="E81" s="1" cm="1">
        <f t="array" ref="E81">SUMPRODUCT($G81:$BD81,$G$2:$BD$2)/SUMPRODUCT(--($G81:$BD81&lt;&gt;""),$G$2:$BD$2)</f>
        <v>2.0464565636139094</v>
      </c>
      <c r="F81" s="1" cm="1">
        <f t="array" ref="F81">SUMPRODUCT($G81:$BD81,$F$2:$BC$2)/SUMPRODUCT(--($G81:$BD81&lt;&gt;""),$F$2:$BC$2)</f>
        <v>1.857362422108096</v>
      </c>
      <c r="G81">
        <v>1.9968505296286301</v>
      </c>
      <c r="H81">
        <v>1.9787700201645999</v>
      </c>
      <c r="I81">
        <v>2.3413552431290201</v>
      </c>
      <c r="J81">
        <v>1.9049033509309701</v>
      </c>
      <c r="K81">
        <v>2.0249319328142898</v>
      </c>
      <c r="L81">
        <v>1.6416089312703399</v>
      </c>
      <c r="M81">
        <v>1.6698357522852201</v>
      </c>
      <c r="N81">
        <v>1.61665018255827</v>
      </c>
      <c r="O81">
        <v>2.0187424854320599</v>
      </c>
      <c r="P81">
        <v>1.9908746375561901</v>
      </c>
      <c r="Q81">
        <v>1.9736472653149999</v>
      </c>
      <c r="R81">
        <v>1.92792451116814</v>
      </c>
      <c r="S81">
        <v>2.0893039688670401</v>
      </c>
      <c r="T81">
        <v>1.9631858721634801</v>
      </c>
      <c r="U81">
        <v>2.0451867333638298</v>
      </c>
      <c r="V81">
        <v>1.82371074112021</v>
      </c>
      <c r="W81">
        <v>2.0021990547194899</v>
      </c>
      <c r="X81">
        <v>1.9389806843194599</v>
      </c>
      <c r="Y81">
        <v>1.85858147064271</v>
      </c>
      <c r="Z81">
        <v>1.8758460429931301</v>
      </c>
      <c r="AA81">
        <v>2.82884124329316</v>
      </c>
      <c r="AB81">
        <v>1.7117264748584899</v>
      </c>
      <c r="AC81">
        <v>1.9307601151455001</v>
      </c>
      <c r="AD81">
        <v>1.8931996390372401</v>
      </c>
      <c r="AE81">
        <v>1.8634339142517</v>
      </c>
      <c r="AF81">
        <v>1.9311254482070901</v>
      </c>
      <c r="AG81">
        <v>1.6755025401136301</v>
      </c>
      <c r="AH81">
        <v>1.7232801312385699</v>
      </c>
      <c r="AI81">
        <v>2.0234587989647901</v>
      </c>
      <c r="AJ81">
        <v>1.9792238715825601</v>
      </c>
      <c r="AK81">
        <v>1.99627839553626</v>
      </c>
      <c r="AL81">
        <v>1.9862910000234899</v>
      </c>
      <c r="AM81">
        <v>1.63073608507632</v>
      </c>
      <c r="AN81">
        <v>1.693639540168</v>
      </c>
      <c r="AO81">
        <v>1.93982186048773</v>
      </c>
      <c r="AP81">
        <v>1.99279112977369</v>
      </c>
      <c r="AQ81">
        <v>1.69787713592248</v>
      </c>
      <c r="AR81">
        <v>1.7088258453715499</v>
      </c>
      <c r="AS81">
        <v>1.67584098670486</v>
      </c>
      <c r="AT81">
        <v>1.66808021248977</v>
      </c>
      <c r="AU81">
        <v>1.9905245699819101</v>
      </c>
      <c r="AV81">
        <v>1.98792623120734</v>
      </c>
      <c r="AW81">
        <v>1.62225506476921</v>
      </c>
      <c r="AX81">
        <v>1.67420407641269</v>
      </c>
      <c r="AY81">
        <v>2.0454795903928602</v>
      </c>
      <c r="AZ81">
        <v>2.0257538121165899</v>
      </c>
      <c r="BA81">
        <v>1.9024223962956399</v>
      </c>
      <c r="BB81">
        <v>1.9940063684085101</v>
      </c>
      <c r="BC81">
        <v>1.82632977431111</v>
      </c>
      <c r="BD81">
        <v>1.8672383827297201</v>
      </c>
    </row>
    <row r="82" spans="1:56" x14ac:dyDescent="0.45">
      <c r="A82" t="s">
        <v>96</v>
      </c>
      <c r="B82" t="s">
        <v>97</v>
      </c>
      <c r="C82" t="s">
        <v>42</v>
      </c>
      <c r="D82">
        <v>30</v>
      </c>
      <c r="E82" s="1" cm="1">
        <f t="array" ref="E82">SUMPRODUCT($G82:$BD82,$G$2:$BD$2)/SUMPRODUCT(--($G82:$BD82&lt;&gt;""),$G$2:$BD$2)</f>
        <v>2.0502432746992119</v>
      </c>
      <c r="F82" s="1" cm="1">
        <f t="array" ref="F82">SUMPRODUCT($G82:$BD82,$F$2:$BC$2)/SUMPRODUCT(--($G82:$BD82&lt;&gt;""),$F$2:$BC$2)</f>
        <v>1.8101865934192976</v>
      </c>
      <c r="G82">
        <v>2.1707692574808699</v>
      </c>
      <c r="H82">
        <v>1.8807995232048</v>
      </c>
      <c r="I82">
        <v>2.0429725969841699</v>
      </c>
      <c r="J82">
        <v>1.80089172911967</v>
      </c>
      <c r="K82">
        <v>2.0748486277962002</v>
      </c>
      <c r="L82">
        <v>1.8082141999202701</v>
      </c>
      <c r="M82">
        <v>1.9317498247261</v>
      </c>
      <c r="N82">
        <v>1.77228889164791</v>
      </c>
      <c r="O82">
        <v>2.0392031249373299</v>
      </c>
      <c r="P82">
        <v>1.9008287179816199</v>
      </c>
      <c r="Q82">
        <v>1.9682646461734501</v>
      </c>
      <c r="R82">
        <v>1.8177710951068899</v>
      </c>
      <c r="S82">
        <v>2.3983572989820101</v>
      </c>
      <c r="T82">
        <v>1.88021756879282</v>
      </c>
      <c r="U82">
        <v>1.9191331464941599</v>
      </c>
      <c r="V82">
        <v>1.7175582760902299</v>
      </c>
      <c r="W82">
        <v>2.0402885665368</v>
      </c>
      <c r="X82">
        <v>1.8543144444101201</v>
      </c>
      <c r="Y82">
        <v>1.9924683640094301</v>
      </c>
      <c r="Z82">
        <v>1.91451444882573</v>
      </c>
      <c r="AA82">
        <v>2.0542863051950402</v>
      </c>
      <c r="AB82">
        <v>1.6016816432080201</v>
      </c>
      <c r="AC82">
        <v>2.1686031825491501</v>
      </c>
      <c r="AD82">
        <v>1.7987186003160001</v>
      </c>
      <c r="AE82">
        <v>1.8510649356733999</v>
      </c>
      <c r="AF82">
        <v>1.7864998704243999</v>
      </c>
      <c r="AG82">
        <v>1.7878031982837099</v>
      </c>
      <c r="AH82">
        <v>1.779532716896</v>
      </c>
      <c r="AI82">
        <v>2.1021235848566402</v>
      </c>
      <c r="AJ82">
        <v>1.8779042607056</v>
      </c>
      <c r="AK82">
        <v>2.1813675139592998</v>
      </c>
      <c r="AL82">
        <v>1.91357096626031</v>
      </c>
      <c r="AM82">
        <v>1.79543599048154</v>
      </c>
      <c r="AN82">
        <v>1.7617576180563299</v>
      </c>
      <c r="AO82">
        <v>1.8887427003171899</v>
      </c>
      <c r="AP82">
        <v>1.8614351878898201</v>
      </c>
      <c r="AQ82">
        <v>1.9438363801093199</v>
      </c>
      <c r="AR82">
        <v>1.83916469810084</v>
      </c>
      <c r="AS82">
        <v>1.84224524275471</v>
      </c>
      <c r="AT82">
        <v>1.73638342979564</v>
      </c>
      <c r="AU82">
        <v>2.1720935217567101</v>
      </c>
      <c r="AV82">
        <v>1.87125366064401</v>
      </c>
      <c r="AW82">
        <v>1.86498659493417</v>
      </c>
      <c r="AX82">
        <v>1.7945142582343101</v>
      </c>
      <c r="AY82">
        <v>1.8657437596206501</v>
      </c>
      <c r="AZ82">
        <v>1.7915882571555699</v>
      </c>
      <c r="BA82">
        <v>1.8733736081158301</v>
      </c>
      <c r="BB82">
        <v>1.8203841945530701</v>
      </c>
      <c r="BC82">
        <v>2.15526202101585</v>
      </c>
      <c r="BD82">
        <v>2.0723604510284401</v>
      </c>
    </row>
    <row r="83" spans="1:56" x14ac:dyDescent="0.45">
      <c r="A83" t="s">
        <v>96</v>
      </c>
      <c r="B83" t="s">
        <v>97</v>
      </c>
      <c r="C83" t="s">
        <v>42</v>
      </c>
      <c r="D83">
        <v>35</v>
      </c>
      <c r="E83" s="1" cm="1">
        <f t="array" ref="E83">SUMPRODUCT($G83:$BD83,$G$2:$BD$2)/SUMPRODUCT(--($G83:$BD83&lt;&gt;""),$G$2:$BD$2)</f>
        <v>1.9495900272031903</v>
      </c>
      <c r="F83" s="1" cm="1">
        <f t="array" ref="F83">SUMPRODUCT($G83:$BD83,$F$2:$BC$2)/SUMPRODUCT(--($G83:$BD83&lt;&gt;""),$F$2:$BC$2)</f>
        <v>1.723191266769647</v>
      </c>
      <c r="G83">
        <v>1.7674768428429499</v>
      </c>
      <c r="H83">
        <v>1.6582239397012</v>
      </c>
      <c r="I83">
        <v>2.0095124470522898</v>
      </c>
      <c r="J83">
        <v>1.7161569401346699</v>
      </c>
      <c r="K83">
        <v>2.0371067364684099</v>
      </c>
      <c r="L83">
        <v>1.7192481944924201</v>
      </c>
      <c r="M83">
        <v>1.81478650204452</v>
      </c>
      <c r="N83">
        <v>1.6901854242987699</v>
      </c>
      <c r="O83">
        <v>1.9506755591560401</v>
      </c>
      <c r="P83">
        <v>1.8211877328563499</v>
      </c>
      <c r="Q83">
        <v>1.85384959148526</v>
      </c>
      <c r="R83">
        <v>1.7307302450123401</v>
      </c>
      <c r="S83">
        <v>2.3077759410694001</v>
      </c>
      <c r="T83">
        <v>1.8121984869774199</v>
      </c>
      <c r="U83">
        <v>1.87205317947494</v>
      </c>
      <c r="V83">
        <v>1.6529631234142499</v>
      </c>
      <c r="W83">
        <v>1.99346857729923</v>
      </c>
      <c r="X83">
        <v>1.8092353907510099</v>
      </c>
      <c r="Y83">
        <v>1.87242778860584</v>
      </c>
      <c r="Z83">
        <v>1.84076988516344</v>
      </c>
      <c r="AA83">
        <v>2.0270754769905599</v>
      </c>
      <c r="AB83">
        <v>1.5378847846446</v>
      </c>
      <c r="AC83">
        <v>2.1034651322267499</v>
      </c>
      <c r="AD83">
        <v>1.6927342797076399</v>
      </c>
      <c r="AE83">
        <v>1.7607865092042501</v>
      </c>
      <c r="AF83">
        <v>1.71794462729813</v>
      </c>
      <c r="AG83">
        <v>1.7457187701258601</v>
      </c>
      <c r="AH83">
        <v>1.7222089653430901</v>
      </c>
      <c r="AI83">
        <v>1.96082148498234</v>
      </c>
      <c r="AJ83">
        <v>1.79121393296042</v>
      </c>
      <c r="AK83">
        <v>1.8180940006366999</v>
      </c>
      <c r="AL83">
        <v>1.75496139673271</v>
      </c>
      <c r="AM83">
        <v>1.7134017034623501</v>
      </c>
      <c r="AN83">
        <v>1.69772019753751</v>
      </c>
      <c r="AO83">
        <v>1.7713967642982</v>
      </c>
      <c r="AP83">
        <v>1.7584018357684299</v>
      </c>
      <c r="AQ83">
        <v>1.8496253193418599</v>
      </c>
      <c r="AR83">
        <v>1.74874732261768</v>
      </c>
      <c r="AS83">
        <v>1.80426978696576</v>
      </c>
      <c r="AT83">
        <v>1.68649130247712</v>
      </c>
      <c r="AU83">
        <v>2.13560052568929</v>
      </c>
      <c r="AV83">
        <v>1.8270545308289201</v>
      </c>
      <c r="AW83">
        <v>1.7126879669897801</v>
      </c>
      <c r="AX83">
        <v>1.6556111362979899</v>
      </c>
      <c r="AY83">
        <v>1.78341900062847</v>
      </c>
      <c r="AZ83">
        <v>1.73121670736114</v>
      </c>
      <c r="BA83">
        <v>1.78707228000594</v>
      </c>
      <c r="BB83">
        <v>1.7587845533436599</v>
      </c>
      <c r="BC83">
        <v>2.0148339422650801</v>
      </c>
      <c r="BD83">
        <v>1.9648636909952999</v>
      </c>
    </row>
    <row r="84" spans="1:56" x14ac:dyDescent="0.45">
      <c r="A84" t="s">
        <v>96</v>
      </c>
      <c r="B84" t="s">
        <v>97</v>
      </c>
      <c r="C84" t="s">
        <v>42</v>
      </c>
      <c r="D84">
        <v>40</v>
      </c>
      <c r="E84" s="1" cm="1">
        <f t="array" ref="E84">SUMPRODUCT($G84:$BD84,$G$2:$BD$2)/SUMPRODUCT(--($G84:$BD84&lt;&gt;""),$G$2:$BD$2)</f>
        <v>1.7614486625956083</v>
      </c>
      <c r="F84" s="1" cm="1">
        <f t="array" ref="F84">SUMPRODUCT($G84:$BD84,$F$2:$BC$2)/SUMPRODUCT(--($G84:$BD84&lt;&gt;""),$F$2:$BC$2)</f>
        <v>1.6197291989919549</v>
      </c>
      <c r="G84">
        <v>1.6701577822368401</v>
      </c>
      <c r="H84">
        <v>1.5877506301638</v>
      </c>
      <c r="I84">
        <v>1.85919025486598</v>
      </c>
      <c r="J84">
        <v>1.51766894170022</v>
      </c>
      <c r="K84">
        <v>1.8705740115402401</v>
      </c>
      <c r="L84">
        <v>1.52010279303636</v>
      </c>
      <c r="M84">
        <v>1.77848440180326</v>
      </c>
      <c r="N84">
        <v>1.61506868355435</v>
      </c>
      <c r="O84">
        <v>1.8844077979057401</v>
      </c>
      <c r="P84">
        <v>1.76155709467453</v>
      </c>
      <c r="Q84">
        <v>1.8010077796616299</v>
      </c>
      <c r="R84">
        <v>1.68712969454207</v>
      </c>
      <c r="S84">
        <v>1.8823455337656001</v>
      </c>
      <c r="T84">
        <v>1.62348389545933</v>
      </c>
      <c r="U84">
        <v>1.76477177980004</v>
      </c>
      <c r="V84">
        <v>1.56086235775305</v>
      </c>
      <c r="W84">
        <v>1.7920382893398099</v>
      </c>
      <c r="X84">
        <v>1.7094151235176001</v>
      </c>
      <c r="Y84">
        <v>1.7430868346756401</v>
      </c>
      <c r="Z84">
        <v>1.7630220049163401</v>
      </c>
      <c r="AA84">
        <v>1.68206865507464</v>
      </c>
      <c r="AB84">
        <v>1.3489993136478799</v>
      </c>
      <c r="AC84">
        <v>1.7103442512420499</v>
      </c>
      <c r="AD84">
        <v>1.6346967921906801</v>
      </c>
      <c r="AE84">
        <v>1.67788596689014</v>
      </c>
      <c r="AF84">
        <v>1.6612916526964101</v>
      </c>
      <c r="AG84">
        <v>1.6634213222838801</v>
      </c>
      <c r="AH84">
        <v>1.6585258360474699</v>
      </c>
      <c r="AI84">
        <v>1.8680666291583701</v>
      </c>
      <c r="AJ84">
        <v>1.69521160622615</v>
      </c>
      <c r="AK84">
        <v>1.67301724368378</v>
      </c>
      <c r="AL84">
        <v>1.6666990014427101</v>
      </c>
      <c r="AM84">
        <v>1.61774189157819</v>
      </c>
      <c r="AN84">
        <v>1.62464914482832</v>
      </c>
      <c r="AO84">
        <v>1.6504699897487001</v>
      </c>
      <c r="AP84">
        <v>1.6440514908112001</v>
      </c>
      <c r="AQ84">
        <v>1.71862374133925</v>
      </c>
      <c r="AR84">
        <v>1.5706798974548399</v>
      </c>
      <c r="AS84">
        <v>1.7220024531367299</v>
      </c>
      <c r="AT84">
        <v>1.6157405326260701</v>
      </c>
      <c r="AU84">
        <v>1.9641254365078</v>
      </c>
      <c r="AV84">
        <v>1.68722812123698</v>
      </c>
      <c r="AW84">
        <v>1.6026862065131999</v>
      </c>
      <c r="AX84">
        <v>1.59210924426366</v>
      </c>
      <c r="AY84">
        <v>1.7008099597194499</v>
      </c>
      <c r="AZ84">
        <v>1.64635611775069</v>
      </c>
      <c r="BA84">
        <v>1.72950047990107</v>
      </c>
      <c r="BB84">
        <v>1.70061528729061</v>
      </c>
      <c r="BC84">
        <v>1.9385736662744499</v>
      </c>
      <c r="BD84">
        <v>1.8546144525658299</v>
      </c>
    </row>
    <row r="85" spans="1:56" x14ac:dyDescent="0.45">
      <c r="A85" t="s">
        <v>96</v>
      </c>
      <c r="B85" t="s">
        <v>97</v>
      </c>
      <c r="C85" t="s">
        <v>42</v>
      </c>
      <c r="D85">
        <v>45</v>
      </c>
      <c r="E85" s="1" cm="1">
        <f t="array" ref="E85">SUMPRODUCT($G85:$BD85,$G$2:$BD$2)/SUMPRODUCT(--($G85:$BD85&lt;&gt;""),$G$2:$BD$2)</f>
        <v>1.68229058861631</v>
      </c>
      <c r="F85" s="1" cm="1">
        <f t="array" ref="F85">SUMPRODUCT($G85:$BD85,$F$2:$BC$2)/SUMPRODUCT(--($G85:$BD85&lt;&gt;""),$F$2:$BC$2)</f>
        <v>1.5557180180124026</v>
      </c>
      <c r="G85">
        <v>1.61140792441271</v>
      </c>
      <c r="H85">
        <v>1.5440576107282</v>
      </c>
      <c r="I85">
        <v>1.60495630614899</v>
      </c>
      <c r="J85">
        <v>1.45999420901588</v>
      </c>
      <c r="K85">
        <v>1.60895777092084</v>
      </c>
      <c r="L85">
        <v>1.4619913633885899</v>
      </c>
      <c r="M85">
        <v>1.7193664727295701</v>
      </c>
      <c r="N85">
        <v>1.5607405972745101</v>
      </c>
      <c r="O85">
        <v>1.83454034305331</v>
      </c>
      <c r="P85">
        <v>1.6961343338052199</v>
      </c>
      <c r="Q85">
        <v>1.6293868346003599</v>
      </c>
      <c r="R85">
        <v>1.5027629916696199</v>
      </c>
      <c r="S85">
        <v>1.82758919766845</v>
      </c>
      <c r="T85">
        <v>1.59807429932376</v>
      </c>
      <c r="U85">
        <v>1.76949684332201</v>
      </c>
      <c r="V85">
        <v>1.5140821251173</v>
      </c>
      <c r="W85">
        <v>1.6316130373772399</v>
      </c>
      <c r="X85">
        <v>1.57241584294572</v>
      </c>
      <c r="Y85">
        <v>1.69051303469435</v>
      </c>
      <c r="Z85">
        <v>1.72056132389192</v>
      </c>
      <c r="AA85">
        <v>1.6496212716008301</v>
      </c>
      <c r="AB85">
        <v>1.3027587221342201</v>
      </c>
      <c r="AC85">
        <v>1.63779924255728</v>
      </c>
      <c r="AD85">
        <v>1.5756039056426701</v>
      </c>
      <c r="AE85">
        <v>1.61821338684244</v>
      </c>
      <c r="AF85">
        <v>1.61797940040907</v>
      </c>
      <c r="AG85">
        <v>1.61210738947498</v>
      </c>
      <c r="AH85">
        <v>1.61447219534371</v>
      </c>
      <c r="AI85">
        <v>1.78872790392967</v>
      </c>
      <c r="AJ85">
        <v>1.60459138033285</v>
      </c>
      <c r="AK85">
        <v>1.6169750688750899</v>
      </c>
      <c r="AL85">
        <v>1.62764048211353</v>
      </c>
      <c r="AM85">
        <v>1.50684470046117</v>
      </c>
      <c r="AN85">
        <v>1.53180853742543</v>
      </c>
      <c r="AO85">
        <v>1.6136701563281699</v>
      </c>
      <c r="AP85">
        <v>1.6025420667016299</v>
      </c>
      <c r="AQ85">
        <v>1.6493056424108501</v>
      </c>
      <c r="AR85">
        <v>1.52581767359217</v>
      </c>
      <c r="AS85">
        <v>1.6515336851189799</v>
      </c>
      <c r="AT85">
        <v>1.5705401061052799</v>
      </c>
      <c r="AU85">
        <v>1.94401996731944</v>
      </c>
      <c r="AV85">
        <v>1.6609080745282501</v>
      </c>
      <c r="AW85">
        <v>1.5517237350269799</v>
      </c>
      <c r="AX85">
        <v>1.55351215567979</v>
      </c>
      <c r="AY85">
        <v>1.65607558306978</v>
      </c>
      <c r="AZ85">
        <v>1.5999748046171101</v>
      </c>
      <c r="BA85">
        <v>1.59011238953411</v>
      </c>
      <c r="BB85">
        <v>1.5596190773583101</v>
      </c>
      <c r="BC85">
        <v>1.83566469214637</v>
      </c>
      <c r="BD85">
        <v>1.8257630267169001</v>
      </c>
    </row>
    <row r="86" spans="1:56" x14ac:dyDescent="0.45">
      <c r="A86" t="s">
        <v>96</v>
      </c>
      <c r="B86" t="s">
        <v>97</v>
      </c>
      <c r="C86" t="s">
        <v>42</v>
      </c>
      <c r="D86">
        <v>50</v>
      </c>
      <c r="E86" s="1" cm="1">
        <f t="array" ref="E86">SUMPRODUCT($G86:$BD86,$G$2:$BD$2)/SUMPRODUCT(--($G86:$BD86&lt;&gt;""),$G$2:$BD$2)</f>
        <v>1.631596915212292</v>
      </c>
      <c r="F86" s="1" cm="1">
        <f t="array" ref="F86">SUMPRODUCT($G86:$BD86,$F$2:$BC$2)/SUMPRODUCT(--($G86:$BD86&lt;&gt;""),$F$2:$BC$2)</f>
        <v>1.5084628658665031</v>
      </c>
      <c r="G86">
        <v>1.5468277792226399</v>
      </c>
      <c r="H86">
        <v>1.4795564810958499</v>
      </c>
      <c r="I86">
        <v>1.5758836596100001</v>
      </c>
      <c r="J86">
        <v>1.42348915551497</v>
      </c>
      <c r="K86">
        <v>1.5803505901919199</v>
      </c>
      <c r="L86">
        <v>1.4250904466446901</v>
      </c>
      <c r="M86">
        <v>1.64042610715436</v>
      </c>
      <c r="N86">
        <v>1.5141325525695799</v>
      </c>
      <c r="O86">
        <v>1.7967173720367799</v>
      </c>
      <c r="P86">
        <v>1.6555756790682901</v>
      </c>
      <c r="Q86">
        <v>1.6130096720001099</v>
      </c>
      <c r="R86">
        <v>1.4647851350626</v>
      </c>
      <c r="S86">
        <v>1.73583749930792</v>
      </c>
      <c r="T86">
        <v>1.5461457152417499</v>
      </c>
      <c r="U86">
        <v>1.7454165332307801</v>
      </c>
      <c r="V86">
        <v>1.47666176786694</v>
      </c>
      <c r="W86">
        <v>1.59144512505492</v>
      </c>
      <c r="X86">
        <v>1.53964635947949</v>
      </c>
      <c r="Y86">
        <v>1.6331187874208499</v>
      </c>
      <c r="Z86">
        <v>1.66533679780116</v>
      </c>
      <c r="AA86">
        <v>1.62115188513305</v>
      </c>
      <c r="AB86">
        <v>1.2550433593621</v>
      </c>
      <c r="AC86">
        <v>1.58857286871867</v>
      </c>
      <c r="AD86">
        <v>1.53838971820409</v>
      </c>
      <c r="AE86">
        <v>1.5768261739768199</v>
      </c>
      <c r="AF86">
        <v>1.56868430627277</v>
      </c>
      <c r="AG86">
        <v>1.4851003042642399</v>
      </c>
      <c r="AH86">
        <v>1.4903220908457899</v>
      </c>
      <c r="AI86">
        <v>1.7454295778378801</v>
      </c>
      <c r="AJ86">
        <v>1.5336823753690201</v>
      </c>
      <c r="AK86">
        <v>1.5357091360660799</v>
      </c>
      <c r="AL86">
        <v>1.5506047885710601</v>
      </c>
      <c r="AM86">
        <v>1.47576036894236</v>
      </c>
      <c r="AN86">
        <v>1.4829840912888801</v>
      </c>
      <c r="AO86">
        <v>1.5479431645465</v>
      </c>
      <c r="AP86">
        <v>1.55894638484361</v>
      </c>
      <c r="AQ86">
        <v>1.58278328062104</v>
      </c>
      <c r="AR86">
        <v>1.48399104647655</v>
      </c>
      <c r="AS86">
        <v>1.5929712578705699</v>
      </c>
      <c r="AT86">
        <v>1.5439928444128801</v>
      </c>
      <c r="AU86">
        <v>1.8120139279140699</v>
      </c>
      <c r="AV86">
        <v>1.57788209675869</v>
      </c>
      <c r="AW86">
        <v>1.4886064089943101</v>
      </c>
      <c r="AX86">
        <v>1.51840727544686</v>
      </c>
      <c r="AY86">
        <v>1.5936138684418699</v>
      </c>
      <c r="AZ86">
        <v>1.5493423479094901</v>
      </c>
      <c r="BA86">
        <v>1.5252134673365501</v>
      </c>
      <c r="BB86">
        <v>1.5220150495483</v>
      </c>
      <c r="BC86">
        <v>1.7176643387982899</v>
      </c>
      <c r="BD86">
        <v>1.7235113032068401</v>
      </c>
    </row>
    <row r="87" spans="1:56" x14ac:dyDescent="0.45">
      <c r="A87" t="s">
        <v>103</v>
      </c>
      <c r="B87" t="s">
        <v>70</v>
      </c>
      <c r="C87" t="s">
        <v>42</v>
      </c>
      <c r="D87">
        <v>30</v>
      </c>
      <c r="E87" s="1" cm="1">
        <f t="array" ref="E87">SUMPRODUCT($G87:$BD87,$G$2:$BD$2)/SUMPRODUCT(--($G87:$BD87&lt;&gt;""),$G$2:$BD$2)</f>
        <v>1.399812855961003</v>
      </c>
      <c r="F87" s="1" cm="1">
        <f t="array" ref="F87">SUMPRODUCT($G87:$BD87,$F$2:$BC$2)/SUMPRODUCT(--($G87:$BD87&lt;&gt;""),$F$2:$BC$2)</f>
        <v>1.3395609526680472</v>
      </c>
      <c r="G87">
        <v>1.39145000892381</v>
      </c>
      <c r="H87">
        <v>1.3803577296776599</v>
      </c>
      <c r="I87">
        <v>1.55175026569917</v>
      </c>
      <c r="J87">
        <v>1.3256597784811099</v>
      </c>
      <c r="K87">
        <v>1.22266919577531</v>
      </c>
      <c r="L87">
        <v>1.06749345034133</v>
      </c>
      <c r="M87">
        <v>1.1241851313670901</v>
      </c>
      <c r="N87">
        <v>1.1276535648659201</v>
      </c>
      <c r="O87">
        <v>1.3920981435658399</v>
      </c>
      <c r="P87">
        <v>1.35067596020036</v>
      </c>
      <c r="Q87">
        <v>1.3531744271010699</v>
      </c>
      <c r="R87">
        <v>1.36787024816394</v>
      </c>
      <c r="S87">
        <v>1.54939970484514</v>
      </c>
      <c r="T87">
        <v>1.4187222587300099</v>
      </c>
      <c r="U87">
        <v>1.4046258498106099</v>
      </c>
      <c r="V87">
        <v>1.36452124203743</v>
      </c>
      <c r="W87">
        <v>1.5304747456349901</v>
      </c>
      <c r="X87">
        <v>1.4246167971258801</v>
      </c>
      <c r="Y87">
        <v>1.3654250269674699</v>
      </c>
      <c r="Z87">
        <v>1.36332870813784</v>
      </c>
      <c r="AA87">
        <v>1.5140251236547699</v>
      </c>
      <c r="AB87">
        <v>1.2365042693678301</v>
      </c>
      <c r="AC87">
        <v>1.4408367452911901</v>
      </c>
      <c r="AD87">
        <v>1.4553621155424601</v>
      </c>
      <c r="AE87">
        <v>1.4118889632342</v>
      </c>
      <c r="AF87">
        <v>1.4635835850418499</v>
      </c>
      <c r="AG87">
        <v>1.10036584458419</v>
      </c>
      <c r="AH87">
        <v>1.16091833797676</v>
      </c>
      <c r="AI87">
        <v>1.6053344574812201</v>
      </c>
      <c r="AJ87">
        <v>1.4888086176948601</v>
      </c>
      <c r="AK87">
        <v>1.36932903382069</v>
      </c>
      <c r="AL87">
        <v>1.3903962474918601</v>
      </c>
      <c r="AM87">
        <v>1.0956700388587199</v>
      </c>
      <c r="AN87">
        <v>1.1626735466542799</v>
      </c>
      <c r="AO87">
        <v>1.4453082128183199</v>
      </c>
      <c r="AP87">
        <v>1.5026375626916799</v>
      </c>
      <c r="AQ87">
        <v>1.08985442958346</v>
      </c>
      <c r="AR87">
        <v>1.0921508683893599</v>
      </c>
      <c r="AS87">
        <v>1.0818239487683601</v>
      </c>
      <c r="AT87">
        <v>1.1170928431006</v>
      </c>
      <c r="AU87">
        <v>1.5404778021888701</v>
      </c>
      <c r="AV87">
        <v>1.47520212142685</v>
      </c>
      <c r="AW87">
        <v>1.08912170423153</v>
      </c>
      <c r="AX87">
        <v>1.1378786693529299</v>
      </c>
      <c r="AY87">
        <v>1.57542726635612</v>
      </c>
      <c r="AZ87">
        <v>1.5526907424543099</v>
      </c>
      <c r="BA87">
        <v>1.5462752461242399</v>
      </c>
      <c r="BB87">
        <v>1.59166079360646</v>
      </c>
      <c r="BC87">
        <v>1.3816569630225799</v>
      </c>
      <c r="BD87">
        <v>1.3725073832394401</v>
      </c>
    </row>
    <row r="88" spans="1:56" x14ac:dyDescent="0.45">
      <c r="A88" t="s">
        <v>103</v>
      </c>
      <c r="B88" t="s">
        <v>70</v>
      </c>
      <c r="C88" t="s">
        <v>42</v>
      </c>
      <c r="D88">
        <v>35</v>
      </c>
      <c r="E88" s="1" cm="1">
        <f t="array" ref="E88">SUMPRODUCT($G88:$BD88,$G$2:$BD$2)/SUMPRODUCT(--($G88:$BD88&lt;&gt;""),$G$2:$BD$2)</f>
        <v>1.313912719890407</v>
      </c>
      <c r="F88" s="1" cm="1">
        <f t="array" ref="F88">SUMPRODUCT($G88:$BD88,$F$2:$BC$2)/SUMPRODUCT(--($G88:$BD88&lt;&gt;""),$F$2:$BC$2)</f>
        <v>1.2725408283428563</v>
      </c>
      <c r="G88">
        <v>1.3171308675794899</v>
      </c>
      <c r="H88">
        <v>1.31773651752279</v>
      </c>
      <c r="I88">
        <v>1.47381902436171</v>
      </c>
      <c r="J88">
        <v>1.27150330049171</v>
      </c>
      <c r="K88">
        <v>1.1727623365022699</v>
      </c>
      <c r="L88">
        <v>1.0283957774142101</v>
      </c>
      <c r="M88">
        <v>1.03775741967765</v>
      </c>
      <c r="N88">
        <v>1.0393189955919599</v>
      </c>
      <c r="O88">
        <v>1.3127942762954701</v>
      </c>
      <c r="P88">
        <v>1.2896233792796401</v>
      </c>
      <c r="Q88">
        <v>1.28161755653128</v>
      </c>
      <c r="R88">
        <v>1.3128043527576001</v>
      </c>
      <c r="S88">
        <v>1.4119852760984699</v>
      </c>
      <c r="T88">
        <v>1.34502447902152</v>
      </c>
      <c r="U88">
        <v>1.34359016784967</v>
      </c>
      <c r="V88">
        <v>1.3138332598504601</v>
      </c>
      <c r="W88">
        <v>1.4625354166570499</v>
      </c>
      <c r="X88">
        <v>1.3666080970043299</v>
      </c>
      <c r="Y88">
        <v>1.30132389962902</v>
      </c>
      <c r="Z88">
        <v>1.31436556451454</v>
      </c>
      <c r="AA88">
        <v>1.3316625477487101</v>
      </c>
      <c r="AB88">
        <v>1.1066313907984699</v>
      </c>
      <c r="AC88">
        <v>1.3753798790819101</v>
      </c>
      <c r="AD88">
        <v>1.38811030601965</v>
      </c>
      <c r="AE88">
        <v>1.3357753818087501</v>
      </c>
      <c r="AF88">
        <v>1.40830294041426</v>
      </c>
      <c r="AG88">
        <v>1.0765848146197701</v>
      </c>
      <c r="AH88">
        <v>1.12461662086628</v>
      </c>
      <c r="AI88">
        <v>1.45118753990953</v>
      </c>
      <c r="AJ88">
        <v>1.4249697255863101</v>
      </c>
      <c r="AK88">
        <v>1.3269343554092701</v>
      </c>
      <c r="AL88">
        <v>1.31899782175667</v>
      </c>
      <c r="AM88">
        <v>1.0271091764506599</v>
      </c>
      <c r="AN88">
        <v>1.0859192518920799</v>
      </c>
      <c r="AO88">
        <v>1.41499926729836</v>
      </c>
      <c r="AP88">
        <v>1.4763994682772801</v>
      </c>
      <c r="AQ88">
        <v>1.0535544556662999</v>
      </c>
      <c r="AR88">
        <v>1.0654987199149399</v>
      </c>
      <c r="AS88">
        <v>1.0545849449551901</v>
      </c>
      <c r="AT88">
        <v>1.0760771143785399</v>
      </c>
      <c r="AU88">
        <v>1.4320282384409699</v>
      </c>
      <c r="AV88">
        <v>1.4159979705385199</v>
      </c>
      <c r="AW88">
        <v>1.0515259776025401</v>
      </c>
      <c r="AX88">
        <v>1.11152206510553</v>
      </c>
      <c r="AY88">
        <v>1.5013383443580199</v>
      </c>
      <c r="AZ88">
        <v>1.49166416401937</v>
      </c>
      <c r="BA88">
        <v>1.47464641896763</v>
      </c>
      <c r="BB88">
        <v>1.51512646310733</v>
      </c>
      <c r="BC88">
        <v>1.31849550973938</v>
      </c>
      <c r="BD88">
        <v>1.3601051854838699</v>
      </c>
    </row>
    <row r="89" spans="1:56" x14ac:dyDescent="0.45">
      <c r="A89" t="s">
        <v>103</v>
      </c>
      <c r="B89" t="s">
        <v>70</v>
      </c>
      <c r="C89" t="s">
        <v>42</v>
      </c>
      <c r="D89">
        <v>40</v>
      </c>
      <c r="E89" s="1" cm="1">
        <f t="array" ref="E89">SUMPRODUCT($G89:$BD89,$G$2:$BD$2)/SUMPRODUCT(--($G89:$BD89&lt;&gt;""),$G$2:$BD$2)</f>
        <v>1.2579061460988039</v>
      </c>
      <c r="F89" s="1" cm="1">
        <f t="array" ref="F89">SUMPRODUCT($G89:$BD89,$F$2:$BC$2)/SUMPRODUCT(--($G89:$BD89&lt;&gt;""),$F$2:$BC$2)</f>
        <v>1.2248964912853229</v>
      </c>
      <c r="G89">
        <v>1.25471193162574</v>
      </c>
      <c r="H89">
        <v>1.2739291227273899</v>
      </c>
      <c r="I89">
        <v>1.3838470613460401</v>
      </c>
      <c r="J89">
        <v>1.2281451960463601</v>
      </c>
      <c r="K89">
        <v>1.1105777207621601</v>
      </c>
      <c r="L89">
        <v>0.99962349421847096</v>
      </c>
      <c r="M89">
        <v>1</v>
      </c>
      <c r="N89">
        <v>1.01547603810062</v>
      </c>
      <c r="O89">
        <v>1.24318036166176</v>
      </c>
      <c r="P89">
        <v>1.24786873017337</v>
      </c>
      <c r="Q89">
        <v>1.23688728067496</v>
      </c>
      <c r="R89">
        <v>1.26667580211363</v>
      </c>
      <c r="S89">
        <v>1.3629864855174101</v>
      </c>
      <c r="T89">
        <v>1.29164935759906</v>
      </c>
      <c r="U89">
        <v>1.2740727759711299</v>
      </c>
      <c r="V89">
        <v>1.24475844822055</v>
      </c>
      <c r="W89">
        <v>1.3934619735668401</v>
      </c>
      <c r="X89">
        <v>1.31735851414601</v>
      </c>
      <c r="Y89">
        <v>1.2566727013721899</v>
      </c>
      <c r="Z89">
        <v>1.27078728837612</v>
      </c>
      <c r="AA89">
        <v>1.28469091204841</v>
      </c>
      <c r="AB89">
        <v>1.0669320812037399</v>
      </c>
      <c r="AC89">
        <v>1.3177819560901001</v>
      </c>
      <c r="AD89">
        <v>1.3307133291608699</v>
      </c>
      <c r="AE89">
        <v>1.2938884244340001</v>
      </c>
      <c r="AF89">
        <v>1.33809731053779</v>
      </c>
      <c r="AG89">
        <v>1.00239233590386</v>
      </c>
      <c r="AH89">
        <v>1.0533752140029999</v>
      </c>
      <c r="AI89">
        <v>1.3839569597369601</v>
      </c>
      <c r="AJ89">
        <v>1.3833851684301199</v>
      </c>
      <c r="AK89">
        <v>1.25881159774836</v>
      </c>
      <c r="AL89">
        <v>1.30635566687539</v>
      </c>
      <c r="AM89">
        <v>1.0032379433232701</v>
      </c>
      <c r="AN89">
        <v>1.0587143653264299</v>
      </c>
      <c r="AO89">
        <v>1.34412760039725</v>
      </c>
      <c r="AP89">
        <v>1.3948675311349199</v>
      </c>
      <c r="AQ89">
        <v>1.0269666187194499</v>
      </c>
      <c r="AR89">
        <v>1.0422980854280599</v>
      </c>
      <c r="AS89">
        <v>1.0263925236567399</v>
      </c>
      <c r="AT89">
        <v>1.06183383000091</v>
      </c>
      <c r="AU89">
        <v>1.3664387315980999</v>
      </c>
      <c r="AV89">
        <v>1.3519804752207001</v>
      </c>
      <c r="AW89">
        <v>1.0241609845281801</v>
      </c>
      <c r="AX89">
        <v>1.0773121469109099</v>
      </c>
      <c r="AY89">
        <v>1.4502019799927599</v>
      </c>
      <c r="AZ89">
        <v>1.43004554540114</v>
      </c>
      <c r="BA89">
        <v>1.3537964124673501</v>
      </c>
      <c r="BB89">
        <v>1.38165757767834</v>
      </c>
      <c r="BC89">
        <v>1.2294644017254801</v>
      </c>
      <c r="BD89">
        <v>1.25634043352548</v>
      </c>
    </row>
    <row r="90" spans="1:56" x14ac:dyDescent="0.45">
      <c r="A90" t="s">
        <v>103</v>
      </c>
      <c r="B90" t="s">
        <v>70</v>
      </c>
      <c r="C90" t="s">
        <v>42</v>
      </c>
      <c r="D90">
        <v>45</v>
      </c>
      <c r="E90" s="1" cm="1">
        <f t="array" ref="E90">SUMPRODUCT($G90:$BD90,$G$2:$BD$2)/SUMPRODUCT(--($G90:$BD90&lt;&gt;""),$G$2:$BD$2)</f>
        <v>1.2190730274436798</v>
      </c>
      <c r="F90" s="1" cm="1">
        <f t="array" ref="F90">SUMPRODUCT($G90:$BD90,$F$2:$BC$2)/SUMPRODUCT(--($G90:$BD90&lt;&gt;""),$F$2:$BC$2)</f>
        <v>1.1847995361170294</v>
      </c>
      <c r="G90">
        <v>1.2072433919896499</v>
      </c>
      <c r="H90">
        <v>1.23611172373731</v>
      </c>
      <c r="I90">
        <v>1.32172514653276</v>
      </c>
      <c r="J90">
        <v>1.1909608783129899</v>
      </c>
      <c r="K90">
        <v>1.06924278914761</v>
      </c>
      <c r="L90">
        <v>0.97345586994461197</v>
      </c>
      <c r="M90">
        <v>0.97286303981001598</v>
      </c>
      <c r="N90">
        <v>0.98560344055155003</v>
      </c>
      <c r="O90">
        <v>1.18844591315786</v>
      </c>
      <c r="P90">
        <v>1.20830274033583</v>
      </c>
      <c r="Q90">
        <v>1.1938370540104799</v>
      </c>
      <c r="R90">
        <v>1.2175187689495499</v>
      </c>
      <c r="S90">
        <v>1.3246830009013899</v>
      </c>
      <c r="T90">
        <v>1.2521045121214101</v>
      </c>
      <c r="U90">
        <v>1.24151548944089</v>
      </c>
      <c r="V90">
        <v>1.1885589613401499</v>
      </c>
      <c r="W90">
        <v>1.36541824171009</v>
      </c>
      <c r="X90">
        <v>1.26757933088569</v>
      </c>
      <c r="Y90">
        <v>1.20379204412459</v>
      </c>
      <c r="Z90">
        <v>1.22481161282222</v>
      </c>
      <c r="AA90">
        <v>1.2579111677300101</v>
      </c>
      <c r="AB90">
        <v>1.0325828017929399</v>
      </c>
      <c r="AC90">
        <v>1.2965109483563499</v>
      </c>
      <c r="AD90">
        <v>1.2953793000148699</v>
      </c>
      <c r="AE90">
        <v>1.23846575910067</v>
      </c>
      <c r="AF90">
        <v>1.3280808244228699</v>
      </c>
      <c r="AG90">
        <v>0.97459010962357295</v>
      </c>
      <c r="AH90">
        <v>1.03894630601716</v>
      </c>
      <c r="AI90">
        <v>1.2706347624268099</v>
      </c>
      <c r="AJ90">
        <v>1.27319178117475</v>
      </c>
      <c r="AK90">
        <v>1.2299444057867199</v>
      </c>
      <c r="AL90">
        <v>1.25768025186292</v>
      </c>
      <c r="AM90">
        <v>0.98276008084791999</v>
      </c>
      <c r="AN90">
        <v>1.0238889082128</v>
      </c>
      <c r="AO90">
        <v>1.2858119590613899</v>
      </c>
      <c r="AP90">
        <v>1.3551440386970901</v>
      </c>
      <c r="AQ90">
        <v>1.0082332960959499</v>
      </c>
      <c r="AR90">
        <v>1.0126255340944901</v>
      </c>
      <c r="AS90">
        <v>1.0091265286383999</v>
      </c>
      <c r="AT90">
        <v>1.0319080048593601</v>
      </c>
      <c r="AU90">
        <v>1.2992299916605901</v>
      </c>
      <c r="AV90">
        <v>1.3101761906195599</v>
      </c>
      <c r="AW90">
        <v>0.96898654054945599</v>
      </c>
      <c r="AX90">
        <v>1.0120390418895799</v>
      </c>
      <c r="AY90">
        <v>1.4057889599322799</v>
      </c>
      <c r="AZ90">
        <v>1.3801625358767999</v>
      </c>
      <c r="BA90">
        <v>1.30572865964221</v>
      </c>
      <c r="BB90">
        <v>1.3557488291720099</v>
      </c>
      <c r="BC90">
        <v>1.1892356696808399</v>
      </c>
      <c r="BD90">
        <v>1.25811023671148</v>
      </c>
    </row>
    <row r="91" spans="1:56" x14ac:dyDescent="0.45">
      <c r="A91" t="s">
        <v>103</v>
      </c>
      <c r="B91" t="s">
        <v>70</v>
      </c>
      <c r="C91" t="s">
        <v>42</v>
      </c>
      <c r="D91">
        <v>50</v>
      </c>
      <c r="E91" s="1" cm="1">
        <f t="array" ref="E91">SUMPRODUCT($G91:$BD91,$G$2:$BD$2)/SUMPRODUCT(--($G91:$BD91&lt;&gt;""),$G$2:$BD$2)</f>
        <v>1.1717054104615763</v>
      </c>
      <c r="F91" s="1" cm="1">
        <f t="array" ref="F91">SUMPRODUCT($G91:$BD91,$F$2:$BC$2)/SUMPRODUCT(--($G91:$BD91&lt;&gt;""),$F$2:$BC$2)</f>
        <v>1.1424215439179346</v>
      </c>
      <c r="G91">
        <v>1.17019987400123</v>
      </c>
      <c r="H91">
        <v>1.19556205470732</v>
      </c>
      <c r="I91">
        <v>1.24108732424504</v>
      </c>
      <c r="J91">
        <v>1.15750948698698</v>
      </c>
      <c r="K91">
        <v>0.97664315502739296</v>
      </c>
      <c r="L91">
        <v>0.91057635493010103</v>
      </c>
      <c r="M91">
        <v>0.95269376514693105</v>
      </c>
      <c r="N91">
        <v>0.96142142735551195</v>
      </c>
      <c r="O91">
        <v>1.1479641787213899</v>
      </c>
      <c r="P91">
        <v>1.17663034541947</v>
      </c>
      <c r="Q91">
        <v>1.1574637736162099</v>
      </c>
      <c r="R91">
        <v>1.1814473804715999</v>
      </c>
      <c r="S91">
        <v>1.27651239812685</v>
      </c>
      <c r="T91">
        <v>1.2065666142128499</v>
      </c>
      <c r="U91">
        <v>1.16191715560432</v>
      </c>
      <c r="V91">
        <v>1.0980237148329399</v>
      </c>
      <c r="W91">
        <v>1.3346543756768601</v>
      </c>
      <c r="X91">
        <v>1.23599135928836</v>
      </c>
      <c r="Y91">
        <v>1.1727204352382099</v>
      </c>
      <c r="Z91">
        <v>1.1969674738229701</v>
      </c>
      <c r="AA91">
        <v>1.2142037308887701</v>
      </c>
      <c r="AB91">
        <v>1.0008649190858701</v>
      </c>
      <c r="AC91">
        <v>1.2313482218817</v>
      </c>
      <c r="AD91">
        <v>1.2293986413475</v>
      </c>
      <c r="AE91">
        <v>1.16636938707084</v>
      </c>
      <c r="AF91">
        <v>1.25169180335549</v>
      </c>
      <c r="AG91">
        <v>0.95900107629759002</v>
      </c>
      <c r="AH91">
        <v>1.00987609823936</v>
      </c>
      <c r="AI91">
        <v>1.2167922564786799</v>
      </c>
      <c r="AJ91">
        <v>1.2406932133537101</v>
      </c>
      <c r="AK91">
        <v>1.16826119640561</v>
      </c>
      <c r="AL91">
        <v>1.23098330391476</v>
      </c>
      <c r="AM91">
        <v>0.92680752796066102</v>
      </c>
      <c r="AN91">
        <v>0.99160820970855501</v>
      </c>
      <c r="AO91">
        <v>1.2596909010859301</v>
      </c>
      <c r="AP91">
        <v>1.3326950397894499</v>
      </c>
      <c r="AQ91">
        <v>0.95350957502139599</v>
      </c>
      <c r="AR91">
        <v>0.95527209690044002</v>
      </c>
      <c r="AS91">
        <v>0.94533763018502903</v>
      </c>
      <c r="AT91">
        <v>0.96389203852982597</v>
      </c>
      <c r="AU91">
        <v>1.25566495331215</v>
      </c>
      <c r="AV91">
        <v>1.26245680659742</v>
      </c>
      <c r="AW91">
        <v>0.94677165641530403</v>
      </c>
      <c r="AX91">
        <v>1.0004367609538301</v>
      </c>
      <c r="AY91">
        <v>1.32146434949536</v>
      </c>
      <c r="AZ91">
        <v>1.3281453593991699</v>
      </c>
      <c r="BA91">
        <v>1.2415834900346601</v>
      </c>
      <c r="BB91">
        <v>1.3150622067487201</v>
      </c>
      <c r="BC91">
        <v>1.1711608086147101</v>
      </c>
      <c r="BD91">
        <v>1.2381422344970301</v>
      </c>
    </row>
    <row r="92" spans="1:56" x14ac:dyDescent="0.45">
      <c r="A92" t="s">
        <v>103</v>
      </c>
      <c r="B92" t="s">
        <v>104</v>
      </c>
      <c r="C92" t="s">
        <v>42</v>
      </c>
      <c r="D92">
        <v>30</v>
      </c>
      <c r="E92" s="1" cm="1">
        <f t="array" ref="E92">SUMPRODUCT($G92:$BD92,$G$2:$BD$2)/SUMPRODUCT(--($G92:$BD92&lt;&gt;""),$G$2:$BD$2)</f>
        <v>1.4394236862103333</v>
      </c>
      <c r="F92" s="1" cm="1">
        <f t="array" ref="F92">SUMPRODUCT($G92:$BD92,$F$2:$BC$2)/SUMPRODUCT(--($G92:$BD92&lt;&gt;""),$F$2:$BC$2)</f>
        <v>1.3940741215359986</v>
      </c>
      <c r="G92">
        <v>1.4340586157625701</v>
      </c>
      <c r="H92">
        <v>1.4408502817473501</v>
      </c>
      <c r="I92">
        <v>1.6338954698171999</v>
      </c>
      <c r="J92">
        <v>1.42427163390676</v>
      </c>
      <c r="K92">
        <v>1.3108280717659699</v>
      </c>
      <c r="L92">
        <v>1.1504905978569</v>
      </c>
      <c r="M92">
        <v>1.1351020505788001</v>
      </c>
      <c r="N92">
        <v>1.13902321553581</v>
      </c>
      <c r="O92">
        <v>1.39819385680311</v>
      </c>
      <c r="P92">
        <v>1.3855122739613901</v>
      </c>
      <c r="Q92">
        <v>1.39533004910999</v>
      </c>
      <c r="R92">
        <v>1.42899000698125</v>
      </c>
      <c r="S92">
        <v>1.59208285837712</v>
      </c>
      <c r="T92">
        <v>1.49464745501167</v>
      </c>
      <c r="U92">
        <v>1.4858610731395501</v>
      </c>
      <c r="V92">
        <v>1.4812835889613301</v>
      </c>
      <c r="W92">
        <v>1.5721547114849399</v>
      </c>
      <c r="X92">
        <v>1.4861321028141901</v>
      </c>
      <c r="Y92">
        <v>1.38960490201402</v>
      </c>
      <c r="Z92">
        <v>1.4146399568366399</v>
      </c>
      <c r="AA92">
        <v>1.57859731584517</v>
      </c>
      <c r="AB92">
        <v>1.3145906461238801</v>
      </c>
      <c r="AC92">
        <v>1.4780263388313699</v>
      </c>
      <c r="AD92">
        <v>1.49210383691958</v>
      </c>
      <c r="AE92">
        <v>1.37803441147058</v>
      </c>
      <c r="AF92">
        <v>1.42099933528453</v>
      </c>
      <c r="AG92">
        <v>1.10725248890987</v>
      </c>
      <c r="AH92">
        <v>1.16397728107999</v>
      </c>
      <c r="AI92">
        <v>1.63064692142211</v>
      </c>
      <c r="AJ92">
        <v>1.5317241394529999</v>
      </c>
      <c r="AK92">
        <v>1.38216465056975</v>
      </c>
      <c r="AL92">
        <v>1.4156801522259099</v>
      </c>
      <c r="AM92">
        <v>1.1117020029747</v>
      </c>
      <c r="AN92">
        <v>1.1595127309765001</v>
      </c>
      <c r="AO92">
        <v>1.49137735831198</v>
      </c>
      <c r="AP92">
        <v>1.53208825187181</v>
      </c>
      <c r="AQ92">
        <v>1.1279579519652001</v>
      </c>
      <c r="AR92">
        <v>1.1373100679086401</v>
      </c>
      <c r="AS92">
        <v>1.1191968280657101</v>
      </c>
      <c r="AT92">
        <v>1.1487686013016101</v>
      </c>
      <c r="AU92">
        <v>1.6248430689525599</v>
      </c>
      <c r="AV92">
        <v>1.5589309486104499</v>
      </c>
      <c r="AW92">
        <v>1.1159556128505199</v>
      </c>
      <c r="AX92">
        <v>1.1517618566251</v>
      </c>
      <c r="AY92">
        <v>1.58044350801319</v>
      </c>
      <c r="AZ92">
        <v>1.5873554328313999</v>
      </c>
      <c r="BA92">
        <v>1.5311531372716101</v>
      </c>
      <c r="BB92">
        <v>1.5617638588151499</v>
      </c>
      <c r="BC92">
        <v>1.38181189426608</v>
      </c>
      <c r="BD92">
        <v>1.4051444291677599</v>
      </c>
    </row>
    <row r="93" spans="1:56" x14ac:dyDescent="0.45">
      <c r="A93" t="s">
        <v>103</v>
      </c>
      <c r="B93" t="s">
        <v>104</v>
      </c>
      <c r="C93" t="s">
        <v>42</v>
      </c>
      <c r="D93">
        <v>35</v>
      </c>
      <c r="E93" s="1" cm="1">
        <f t="array" ref="E93">SUMPRODUCT($G93:$BD93,$G$2:$BD$2)/SUMPRODUCT(--($G93:$BD93&lt;&gt;""),$G$2:$BD$2)</f>
        <v>1.3535800524162451</v>
      </c>
      <c r="F93" s="1" cm="1">
        <f t="array" ref="F93">SUMPRODUCT($G93:$BD93,$F$2:$BC$2)/SUMPRODUCT(--($G93:$BD93&lt;&gt;""),$F$2:$BC$2)</f>
        <v>1.3197054305016491</v>
      </c>
      <c r="G93">
        <v>1.3241975240250501</v>
      </c>
      <c r="H93">
        <v>1.32610500401492</v>
      </c>
      <c r="I93">
        <v>1.5527586216667799</v>
      </c>
      <c r="J93">
        <v>1.3674309008251799</v>
      </c>
      <c r="K93">
        <v>1.24788670775244</v>
      </c>
      <c r="L93">
        <v>1.11121089988962</v>
      </c>
      <c r="M93">
        <v>1.06599077239276</v>
      </c>
      <c r="N93">
        <v>1.0778969456398999</v>
      </c>
      <c r="O93">
        <v>1.3177267203798599</v>
      </c>
      <c r="P93">
        <v>1.31724378281043</v>
      </c>
      <c r="Q93">
        <v>1.3194582952773399</v>
      </c>
      <c r="R93">
        <v>1.3636438905700301</v>
      </c>
      <c r="S93">
        <v>1.45211221271408</v>
      </c>
      <c r="T93">
        <v>1.4067028306756999</v>
      </c>
      <c r="U93">
        <v>1.3885389124285901</v>
      </c>
      <c r="V93">
        <v>1.37180038542086</v>
      </c>
      <c r="W93">
        <v>1.49926589691763</v>
      </c>
      <c r="X93">
        <v>1.42277964587662</v>
      </c>
      <c r="Y93">
        <v>1.3235511026335101</v>
      </c>
      <c r="Z93">
        <v>1.3559364827025</v>
      </c>
      <c r="AA93">
        <v>1.4570262915538901</v>
      </c>
      <c r="AB93">
        <v>1.22743164461723</v>
      </c>
      <c r="AC93">
        <v>1.4043139836382299</v>
      </c>
      <c r="AD93">
        <v>1.4116329303909501</v>
      </c>
      <c r="AE93">
        <v>1.3485031822886999</v>
      </c>
      <c r="AF93">
        <v>1.3731400045973701</v>
      </c>
      <c r="AG93">
        <v>1.0800619908773501</v>
      </c>
      <c r="AH93">
        <v>1.12202893340282</v>
      </c>
      <c r="AI93">
        <v>1.50272294177931</v>
      </c>
      <c r="AJ93">
        <v>1.4675284931504999</v>
      </c>
      <c r="AK93">
        <v>1.3279357884001399</v>
      </c>
      <c r="AL93">
        <v>1.3307327127756501</v>
      </c>
      <c r="AM93">
        <v>1.04820610170414</v>
      </c>
      <c r="AN93">
        <v>1.1068756649423801</v>
      </c>
      <c r="AO93">
        <v>1.3999915143686199</v>
      </c>
      <c r="AP93">
        <v>1.4532945300641</v>
      </c>
      <c r="AQ93">
        <v>1.0902180483500299</v>
      </c>
      <c r="AR93">
        <v>1.0936228534850301</v>
      </c>
      <c r="AS93">
        <v>1.0805719723124401</v>
      </c>
      <c r="AT93">
        <v>1.1132439787722399</v>
      </c>
      <c r="AU93">
        <v>1.46489476778382</v>
      </c>
      <c r="AV93">
        <v>1.46148841868677</v>
      </c>
      <c r="AW93">
        <v>1.06360543217739</v>
      </c>
      <c r="AX93">
        <v>1.1025931985074799</v>
      </c>
      <c r="AY93">
        <v>1.5051848736876099</v>
      </c>
      <c r="AZ93">
        <v>1.5143424460483299</v>
      </c>
      <c r="BA93">
        <v>1.4595834502243299</v>
      </c>
      <c r="BB93">
        <v>1.50376876295002</v>
      </c>
      <c r="BC93">
        <v>1.3003190259181601</v>
      </c>
      <c r="BD93">
        <v>1.32482189184265</v>
      </c>
    </row>
    <row r="94" spans="1:56" x14ac:dyDescent="0.45">
      <c r="A94" t="s">
        <v>103</v>
      </c>
      <c r="B94" t="s">
        <v>104</v>
      </c>
      <c r="C94" t="s">
        <v>42</v>
      </c>
      <c r="D94">
        <v>40</v>
      </c>
      <c r="E94" s="1" cm="1">
        <f t="array" ref="E94">SUMPRODUCT($G94:$BD94,$G$2:$BD$2)/SUMPRODUCT(--($G94:$BD94&lt;&gt;""),$G$2:$BD$2)</f>
        <v>1.2890485464550749</v>
      </c>
      <c r="F94" s="1" cm="1">
        <f t="array" ref="F94">SUMPRODUCT($G94:$BD94,$F$2:$BC$2)/SUMPRODUCT(--($G94:$BD94&lt;&gt;""),$F$2:$BC$2)</f>
        <v>1.2608946318970289</v>
      </c>
      <c r="G94">
        <v>1.26580176288559</v>
      </c>
      <c r="H94">
        <v>1.26859491525139</v>
      </c>
      <c r="I94">
        <v>1.4046493942951701</v>
      </c>
      <c r="J94">
        <v>1.2644311985319201</v>
      </c>
      <c r="K94">
        <v>1.14866798516706</v>
      </c>
      <c r="L94">
        <v>1.0472096416060901</v>
      </c>
      <c r="M94">
        <v>1.0322281397141899</v>
      </c>
      <c r="N94">
        <v>1.0473821397491601</v>
      </c>
      <c r="O94">
        <v>1.23100914782092</v>
      </c>
      <c r="P94">
        <v>1.25041536160161</v>
      </c>
      <c r="Q94">
        <v>1.26635607582897</v>
      </c>
      <c r="R94">
        <v>1.30973317975673</v>
      </c>
      <c r="S94">
        <v>1.41784008620059</v>
      </c>
      <c r="T94">
        <v>1.3612612189520199</v>
      </c>
      <c r="U94">
        <v>1.31109673068626</v>
      </c>
      <c r="V94">
        <v>1.30441679309875</v>
      </c>
      <c r="W94">
        <v>1.4285117565963601</v>
      </c>
      <c r="X94">
        <v>1.3673218444958299</v>
      </c>
      <c r="Y94">
        <v>1.24746236203842</v>
      </c>
      <c r="Z94">
        <v>1.27583841777492</v>
      </c>
      <c r="AA94">
        <v>1.40617295482772</v>
      </c>
      <c r="AB94">
        <v>1.1719906600280801</v>
      </c>
      <c r="AC94">
        <v>1.3413781153950599</v>
      </c>
      <c r="AD94">
        <v>1.3534485375143701</v>
      </c>
      <c r="AE94">
        <v>1.2714951449416401</v>
      </c>
      <c r="AF94">
        <v>1.3359238080875599</v>
      </c>
      <c r="AG94">
        <v>1.0352514251396601</v>
      </c>
      <c r="AH94">
        <v>1.0732998807182701</v>
      </c>
      <c r="AI94">
        <v>1.40450238700609</v>
      </c>
      <c r="AJ94">
        <v>1.40499746312072</v>
      </c>
      <c r="AK94">
        <v>1.28478526603487</v>
      </c>
      <c r="AL94">
        <v>1.29607523323566</v>
      </c>
      <c r="AM94">
        <v>1.0284377946635199</v>
      </c>
      <c r="AN94">
        <v>1.0698003868480701</v>
      </c>
      <c r="AO94">
        <v>1.3531873173753399</v>
      </c>
      <c r="AP94">
        <v>1.42584530759271</v>
      </c>
      <c r="AQ94">
        <v>1.0394906131728101</v>
      </c>
      <c r="AR94">
        <v>1.04395381774536</v>
      </c>
      <c r="AS94">
        <v>1.0333028808581299</v>
      </c>
      <c r="AT94">
        <v>1.066219056232</v>
      </c>
      <c r="AU94">
        <v>1.38411239079291</v>
      </c>
      <c r="AV94">
        <v>1.39913707551547</v>
      </c>
      <c r="AW94">
        <v>1.0236119733782201</v>
      </c>
      <c r="AX94">
        <v>1.0842444993931299</v>
      </c>
      <c r="AY94">
        <v>1.4429470182406099</v>
      </c>
      <c r="AZ94">
        <v>1.43189902244736</v>
      </c>
      <c r="BA94">
        <v>1.36694943404019</v>
      </c>
      <c r="BB94">
        <v>1.3931402138436599</v>
      </c>
      <c r="BC94">
        <v>1.2456377335581501</v>
      </c>
      <c r="BD94">
        <v>1.29940185503054</v>
      </c>
    </row>
    <row r="95" spans="1:56" x14ac:dyDescent="0.45">
      <c r="A95" t="s">
        <v>103</v>
      </c>
      <c r="B95" t="s">
        <v>104</v>
      </c>
      <c r="C95" t="s">
        <v>42</v>
      </c>
      <c r="D95">
        <v>45</v>
      </c>
      <c r="E95" s="1" cm="1">
        <f t="array" ref="E95">SUMPRODUCT($G95:$BD95,$G$2:$BD$2)/SUMPRODUCT(--($G95:$BD95&lt;&gt;""),$G$2:$BD$2)</f>
        <v>1.236841610921767</v>
      </c>
      <c r="F95" s="1" cm="1">
        <f t="array" ref="F95">SUMPRODUCT($G95:$BD95,$F$2:$BC$2)/SUMPRODUCT(--($G95:$BD95&lt;&gt;""),$F$2:$BC$2)</f>
        <v>1.2114569582099721</v>
      </c>
      <c r="G95">
        <v>1.2051072519463399</v>
      </c>
      <c r="H95">
        <v>1.22485329875446</v>
      </c>
      <c r="I95">
        <v>1.3398668382780901</v>
      </c>
      <c r="J95">
        <v>1.2266768844677201</v>
      </c>
      <c r="K95">
        <v>1.10793127081524</v>
      </c>
      <c r="L95">
        <v>1.0229263931197099</v>
      </c>
      <c r="M95">
        <v>0.97734646133501601</v>
      </c>
      <c r="N95">
        <v>1.00107501671023</v>
      </c>
      <c r="O95">
        <v>1.17469683054674</v>
      </c>
      <c r="P95">
        <v>1.2026999105671099</v>
      </c>
      <c r="Q95">
        <v>1.185984547166</v>
      </c>
      <c r="R95">
        <v>1.2211816638914199</v>
      </c>
      <c r="S95">
        <v>1.3720768107068799</v>
      </c>
      <c r="T95">
        <v>1.3140739093445699</v>
      </c>
      <c r="U95">
        <v>1.2583584685429501</v>
      </c>
      <c r="V95">
        <v>1.25030313985835</v>
      </c>
      <c r="W95">
        <v>1.3844213100787199</v>
      </c>
      <c r="X95">
        <v>1.31870440924584</v>
      </c>
      <c r="Y95">
        <v>1.1945106131098999</v>
      </c>
      <c r="Z95">
        <v>1.21645776264544</v>
      </c>
      <c r="AA95">
        <v>1.3602264854611099</v>
      </c>
      <c r="AB95">
        <v>1.13978015795493</v>
      </c>
      <c r="AC95">
        <v>1.3009940294404501</v>
      </c>
      <c r="AD95">
        <v>1.30953732461321</v>
      </c>
      <c r="AE95">
        <v>1.22967365252364</v>
      </c>
      <c r="AF95">
        <v>1.27126119511155</v>
      </c>
      <c r="AG95">
        <v>0.99682800867135701</v>
      </c>
      <c r="AH95">
        <v>1.0500398687433099</v>
      </c>
      <c r="AI95">
        <v>1.3180890734834101</v>
      </c>
      <c r="AJ95">
        <v>1.33007067165238</v>
      </c>
      <c r="AK95">
        <v>1.2085321078250699</v>
      </c>
      <c r="AL95">
        <v>1.2544449246282401</v>
      </c>
      <c r="AM95">
        <v>0.974499237419308</v>
      </c>
      <c r="AN95">
        <v>1.0269145803764499</v>
      </c>
      <c r="AO95">
        <v>1.28601398236228</v>
      </c>
      <c r="AP95">
        <v>1.32998939622448</v>
      </c>
      <c r="AQ95">
        <v>1.01066181672823</v>
      </c>
      <c r="AR95">
        <v>1.0179611519462199</v>
      </c>
      <c r="AS95">
        <v>1.01145443981173</v>
      </c>
      <c r="AT95">
        <v>1.0348392324300899</v>
      </c>
      <c r="AU95">
        <v>1.3060424449594199</v>
      </c>
      <c r="AV95">
        <v>1.3435361983294301</v>
      </c>
      <c r="AW95">
        <v>0.99680331247403597</v>
      </c>
      <c r="AX95">
        <v>1.03406787732918</v>
      </c>
      <c r="AY95">
        <v>1.39170289358196</v>
      </c>
      <c r="AZ95">
        <v>1.3744804895498799</v>
      </c>
      <c r="BA95">
        <v>1.3162639810453001</v>
      </c>
      <c r="BB95">
        <v>1.34342622617367</v>
      </c>
      <c r="BC95">
        <v>1.1754073318982901</v>
      </c>
      <c r="BD95">
        <v>1.2043400725067099</v>
      </c>
    </row>
    <row r="96" spans="1:56" x14ac:dyDescent="0.45">
      <c r="A96" t="s">
        <v>103</v>
      </c>
      <c r="B96" t="s">
        <v>104</v>
      </c>
      <c r="C96" t="s">
        <v>42</v>
      </c>
      <c r="D96">
        <v>50</v>
      </c>
      <c r="E96" s="1" cm="1">
        <f t="array" ref="E96">SUMPRODUCT($G96:$BD96,$G$2:$BD$2)/SUMPRODUCT(--($G96:$BD96&lt;&gt;""),$G$2:$BD$2)</f>
        <v>1.1837342226440901</v>
      </c>
      <c r="F96" s="1" cm="1">
        <f t="array" ref="F96">SUMPRODUCT($G96:$BD96,$F$2:$BC$2)/SUMPRODUCT(--($G96:$BD96&lt;&gt;""),$F$2:$BC$2)</f>
        <v>1.1637682114037118</v>
      </c>
      <c r="G96">
        <v>1.1634929355421999</v>
      </c>
      <c r="H96">
        <v>1.1879973690493899</v>
      </c>
      <c r="I96">
        <v>1.2539977239646301</v>
      </c>
      <c r="J96">
        <v>1.18063349450599</v>
      </c>
      <c r="K96">
        <v>1.0319951314529601</v>
      </c>
      <c r="L96">
        <v>0.96802076030373096</v>
      </c>
      <c r="M96">
        <v>0.95474065507222405</v>
      </c>
      <c r="N96">
        <v>0.97318149794550901</v>
      </c>
      <c r="O96">
        <v>1.1389260835214901</v>
      </c>
      <c r="P96">
        <v>1.16538979502624</v>
      </c>
      <c r="Q96">
        <v>1.1541136693713101</v>
      </c>
      <c r="R96">
        <v>1.1864060241222301</v>
      </c>
      <c r="S96">
        <v>1.2966215347476799</v>
      </c>
      <c r="T96">
        <v>1.2373299063969301</v>
      </c>
      <c r="U96">
        <v>1.2052384250538599</v>
      </c>
      <c r="V96">
        <v>1.17351854348128</v>
      </c>
      <c r="W96">
        <v>1.3545768185087199</v>
      </c>
      <c r="X96">
        <v>1.27523173124181</v>
      </c>
      <c r="Y96">
        <v>1.15903139702855</v>
      </c>
      <c r="Z96">
        <v>1.1849671518693099</v>
      </c>
      <c r="AA96">
        <v>1.2630267994061399</v>
      </c>
      <c r="AB96">
        <v>1.07113669251291</v>
      </c>
      <c r="AC96">
        <v>1.2383263087182399</v>
      </c>
      <c r="AD96">
        <v>1.25218723244367</v>
      </c>
      <c r="AE96">
        <v>1.1907345398748701</v>
      </c>
      <c r="AF96">
        <v>1.23236948370349</v>
      </c>
      <c r="AG96">
        <v>0.96207571635068201</v>
      </c>
      <c r="AH96">
        <v>1.00109697530341</v>
      </c>
      <c r="AI96">
        <v>1.2520542070690099</v>
      </c>
      <c r="AJ96">
        <v>1.29136553458798</v>
      </c>
      <c r="AK96">
        <v>1.16626886116513</v>
      </c>
      <c r="AL96">
        <v>1.19809093862116</v>
      </c>
      <c r="AM96">
        <v>0.95517379051375295</v>
      </c>
      <c r="AN96">
        <v>1.0005960379074801</v>
      </c>
      <c r="AO96">
        <v>1.24204878389479</v>
      </c>
      <c r="AP96">
        <v>1.3018499655516</v>
      </c>
      <c r="AQ96">
        <v>0.972603999537759</v>
      </c>
      <c r="AR96">
        <v>0.98372132408433199</v>
      </c>
      <c r="AS96">
        <v>0.96951532261149298</v>
      </c>
      <c r="AT96">
        <v>0.99885133114637603</v>
      </c>
      <c r="AU96">
        <v>1.25740307585573</v>
      </c>
      <c r="AV96">
        <v>1.2910683959345599</v>
      </c>
      <c r="AW96">
        <v>0.95372090607364701</v>
      </c>
      <c r="AX96">
        <v>1.0090120941783201</v>
      </c>
      <c r="AY96">
        <v>1.30896171802748</v>
      </c>
      <c r="AZ96">
        <v>1.32306074127022</v>
      </c>
      <c r="BA96">
        <v>1.2463326289807899</v>
      </c>
      <c r="BB96">
        <v>1.32361007524774</v>
      </c>
      <c r="BC96">
        <v>1.1281908282745601</v>
      </c>
      <c r="BD96">
        <v>1.20167873175905</v>
      </c>
    </row>
    <row r="97" spans="1:56" x14ac:dyDescent="0.45">
      <c r="A97" t="s">
        <v>103</v>
      </c>
      <c r="B97" t="s">
        <v>53</v>
      </c>
      <c r="C97" t="s">
        <v>42</v>
      </c>
      <c r="D97">
        <v>30</v>
      </c>
      <c r="E97" s="1" cm="1">
        <f t="array" ref="E97">SUMPRODUCT($G97:$BD97,$G$2:$BD$2)/SUMPRODUCT(--($G97:$BD97&lt;&gt;""),$G$2:$BD$2)</f>
        <v>1.1819180849004431</v>
      </c>
      <c r="F97" s="1" cm="1">
        <f t="array" ref="F97">SUMPRODUCT($G97:$BD97,$F$2:$BC$2)/SUMPRODUCT(--($G97:$BD97&lt;&gt;""),$F$2:$BC$2)</f>
        <v>1.1330953691718944</v>
      </c>
      <c r="G97">
        <v>1.12327922996505</v>
      </c>
      <c r="H97">
        <v>1.1164985345855301</v>
      </c>
      <c r="I97">
        <v>1.23417193263532</v>
      </c>
      <c r="J97">
        <v>1.0750597495777101</v>
      </c>
      <c r="K97">
        <v>1.2419195249172199</v>
      </c>
      <c r="L97">
        <v>1.0773570771640499</v>
      </c>
      <c r="M97">
        <v>1.1048678282000799</v>
      </c>
      <c r="N97">
        <v>1.1071210051157201</v>
      </c>
      <c r="O97">
        <v>1.12847823733</v>
      </c>
      <c r="P97">
        <v>1.09589314575153</v>
      </c>
      <c r="Q97">
        <v>1.1292358455640099</v>
      </c>
      <c r="R97">
        <v>1.12407981767244</v>
      </c>
      <c r="S97">
        <v>1.2593538316434001</v>
      </c>
      <c r="T97">
        <v>1.17336111762419</v>
      </c>
      <c r="U97">
        <v>1.3108111967385701</v>
      </c>
      <c r="V97">
        <v>1.21789169706305</v>
      </c>
      <c r="W97">
        <v>1.23458433824269</v>
      </c>
      <c r="X97">
        <v>1.1770094962381801</v>
      </c>
      <c r="Y97">
        <v>1.1044787373870899</v>
      </c>
      <c r="Z97">
        <v>1.0954059600708099</v>
      </c>
      <c r="AA97">
        <v>1.2428818145678899</v>
      </c>
      <c r="AB97">
        <v>1.0824924379135801</v>
      </c>
      <c r="AC97">
        <v>1.1727048525735599</v>
      </c>
      <c r="AD97">
        <v>1.1590030900300301</v>
      </c>
      <c r="AE97">
        <v>1.12675066142117</v>
      </c>
      <c r="AF97">
        <v>1.14172264527473</v>
      </c>
      <c r="AG97">
        <v>1.0785760632683601</v>
      </c>
      <c r="AH97">
        <v>1.12079134965242</v>
      </c>
      <c r="AI97">
        <v>1.4292878294596101</v>
      </c>
      <c r="AJ97">
        <v>1.31077142257081</v>
      </c>
      <c r="AK97">
        <v>1.14355222964144</v>
      </c>
      <c r="AL97">
        <v>1.1277137922738301</v>
      </c>
      <c r="AM97">
        <v>1.07942132337428</v>
      </c>
      <c r="AN97">
        <v>1.1259825268075201</v>
      </c>
      <c r="AO97">
        <v>1.29388058693154</v>
      </c>
      <c r="AP97">
        <v>1.3236047745384001</v>
      </c>
      <c r="AQ97">
        <v>1.0847551199233101</v>
      </c>
      <c r="AR97">
        <v>1.08782740435092</v>
      </c>
      <c r="AS97">
        <v>1.0754253550919599</v>
      </c>
      <c r="AT97">
        <v>1.10757141417218</v>
      </c>
      <c r="AU97">
        <v>1.36152937381865</v>
      </c>
      <c r="AV97">
        <v>1.3278116173416299</v>
      </c>
      <c r="AW97">
        <v>1.0909472202323101</v>
      </c>
      <c r="AX97">
        <v>1.1333094539520601</v>
      </c>
      <c r="AY97">
        <v>1.1917434576352499</v>
      </c>
      <c r="AZ97">
        <v>1.1674443581649301</v>
      </c>
      <c r="BA97">
        <v>1.15945336686524</v>
      </c>
      <c r="BB97">
        <v>1.15908020723764</v>
      </c>
      <c r="BC97">
        <v>1.1122510659835101</v>
      </c>
      <c r="BD97">
        <v>1.10117683454802</v>
      </c>
    </row>
    <row r="98" spans="1:56" x14ac:dyDescent="0.45">
      <c r="A98" t="s">
        <v>103</v>
      </c>
      <c r="B98" t="s">
        <v>53</v>
      </c>
      <c r="C98" t="s">
        <v>42</v>
      </c>
      <c r="D98">
        <v>35</v>
      </c>
      <c r="E98" s="1" cm="1">
        <f t="array" ref="E98">SUMPRODUCT($G98:$BD98,$G$2:$BD$2)/SUMPRODUCT(--($G98:$BD98&lt;&gt;""),$G$2:$BD$2)</f>
        <v>1.1174179661821038</v>
      </c>
      <c r="F98" s="1" cm="1">
        <f t="array" ref="F98">SUMPRODUCT($G98:$BD98,$F$2:$BC$2)/SUMPRODUCT(--($G98:$BD98&lt;&gt;""),$F$2:$BC$2)</f>
        <v>1.0787904640838268</v>
      </c>
      <c r="G98">
        <v>1.08731618059556</v>
      </c>
      <c r="H98">
        <v>1.0798431130914801</v>
      </c>
      <c r="I98">
        <v>1.18288437034511</v>
      </c>
      <c r="J98">
        <v>1.0443358052924101</v>
      </c>
      <c r="K98">
        <v>1.1861923312309299</v>
      </c>
      <c r="L98">
        <v>1.0478586265888501</v>
      </c>
      <c r="M98">
        <v>1.03169192843522</v>
      </c>
      <c r="N98">
        <v>1.03770864961454</v>
      </c>
      <c r="O98">
        <v>1.05744999979947</v>
      </c>
      <c r="P98">
        <v>1.0418517820404301</v>
      </c>
      <c r="Q98">
        <v>1.05216035802451</v>
      </c>
      <c r="R98">
        <v>1.04936070681995</v>
      </c>
      <c r="S98">
        <v>1.1839760795879799</v>
      </c>
      <c r="T98">
        <v>1.1023264307706899</v>
      </c>
      <c r="U98">
        <v>1.22999530701894</v>
      </c>
      <c r="V98">
        <v>1.1454232968457501</v>
      </c>
      <c r="W98">
        <v>1.16644086162375</v>
      </c>
      <c r="X98">
        <v>1.1176393384574901</v>
      </c>
      <c r="Y98">
        <v>1.05586304183818</v>
      </c>
      <c r="Z98">
        <v>1.06556832715421</v>
      </c>
      <c r="AA98">
        <v>1.13927646622876</v>
      </c>
      <c r="AB98">
        <v>0.99859790368683998</v>
      </c>
      <c r="AC98">
        <v>1.13479224777291</v>
      </c>
      <c r="AD98">
        <v>1.1210519081780601</v>
      </c>
      <c r="AE98">
        <v>1.06474886859277</v>
      </c>
      <c r="AF98">
        <v>1.08806299496778</v>
      </c>
      <c r="AG98">
        <v>1.05192557049734</v>
      </c>
      <c r="AH98">
        <v>1.10300866758403</v>
      </c>
      <c r="AI98">
        <v>1.29027051820039</v>
      </c>
      <c r="AJ98">
        <v>1.23327580645591</v>
      </c>
      <c r="AK98">
        <v>1.08904896065634</v>
      </c>
      <c r="AL98">
        <v>1.07886054949407</v>
      </c>
      <c r="AM98">
        <v>1.02504758095189</v>
      </c>
      <c r="AN98">
        <v>1.0656316565127799</v>
      </c>
      <c r="AO98">
        <v>1.2355580265424</v>
      </c>
      <c r="AP98">
        <v>1.2598083944434699</v>
      </c>
      <c r="AQ98">
        <v>1.05743107425543</v>
      </c>
      <c r="AR98">
        <v>1.0651734410098199</v>
      </c>
      <c r="AS98">
        <v>1.05377793109494</v>
      </c>
      <c r="AT98">
        <v>1.0892122571957199</v>
      </c>
      <c r="AU98">
        <v>1.24428994274204</v>
      </c>
      <c r="AV98">
        <v>1.24614441934828</v>
      </c>
      <c r="AW98">
        <v>1.0321383472800101</v>
      </c>
      <c r="AX98">
        <v>1.0792610417122099</v>
      </c>
      <c r="AY98">
        <v>1.15909695078138</v>
      </c>
      <c r="AZ98">
        <v>1.1274879318092801</v>
      </c>
      <c r="BA98">
        <v>1.1010018207004999</v>
      </c>
      <c r="BB98">
        <v>1.1064589770113999</v>
      </c>
      <c r="BC98">
        <v>1.05407906095828</v>
      </c>
      <c r="BD98">
        <v>1.05366917607454</v>
      </c>
    </row>
    <row r="99" spans="1:56" x14ac:dyDescent="0.45">
      <c r="A99" t="s">
        <v>103</v>
      </c>
      <c r="B99" t="s">
        <v>53</v>
      </c>
      <c r="C99" t="s">
        <v>42</v>
      </c>
      <c r="D99">
        <v>40</v>
      </c>
      <c r="E99" s="1" cm="1">
        <f t="array" ref="E99">SUMPRODUCT($G99:$BD99,$G$2:$BD$2)/SUMPRODUCT(--($G99:$BD99&lt;&gt;""),$G$2:$BD$2)</f>
        <v>1.0666295235012369</v>
      </c>
      <c r="F99" s="1" cm="1">
        <f t="array" ref="F99">SUMPRODUCT($G99:$BD99,$F$2:$BC$2)/SUMPRODUCT(--($G99:$BD99&lt;&gt;""),$F$2:$BC$2)</f>
        <v>1.029519639632936</v>
      </c>
      <c r="G99">
        <v>1.0312683556472499</v>
      </c>
      <c r="H99">
        <v>1.0144805642807799</v>
      </c>
      <c r="I99">
        <v>1.1027890664090301</v>
      </c>
      <c r="J99">
        <v>0.98216799366701202</v>
      </c>
      <c r="K99">
        <v>1.1075332037854499</v>
      </c>
      <c r="L99">
        <v>0.98744422369219498</v>
      </c>
      <c r="M99">
        <v>1.0097057095060999</v>
      </c>
      <c r="N99">
        <v>1.01918354867478</v>
      </c>
      <c r="O99">
        <v>1</v>
      </c>
      <c r="P99">
        <v>0.993414852275325</v>
      </c>
      <c r="Q99">
        <v>1.01679032546688</v>
      </c>
      <c r="R99">
        <v>1.02216415665881</v>
      </c>
      <c r="S99">
        <v>1.1313443128360501</v>
      </c>
      <c r="T99">
        <v>1.05266278782403</v>
      </c>
      <c r="U99">
        <v>1.14284791633061</v>
      </c>
      <c r="V99">
        <v>1.07308969557999</v>
      </c>
      <c r="W99">
        <v>1.13503360506863</v>
      </c>
      <c r="X99">
        <v>1.0836738456811801</v>
      </c>
      <c r="Y99">
        <v>1</v>
      </c>
      <c r="Z99">
        <v>1.0063872370792</v>
      </c>
      <c r="AA99">
        <v>1.11299303206313</v>
      </c>
      <c r="AB99">
        <v>0.96074022954814198</v>
      </c>
      <c r="AC99">
        <v>1.0732877608670199</v>
      </c>
      <c r="AD99">
        <v>1.0558361279761099</v>
      </c>
      <c r="AE99">
        <v>1.0254648432867399</v>
      </c>
      <c r="AF99">
        <v>1.0694935680725699</v>
      </c>
      <c r="AG99">
        <v>1</v>
      </c>
      <c r="AH99">
        <v>1.0515611597691401</v>
      </c>
      <c r="AI99">
        <v>1.2167446162054301</v>
      </c>
      <c r="AJ99">
        <v>1.1922635035829801</v>
      </c>
      <c r="AK99">
        <v>1.0309555189589701</v>
      </c>
      <c r="AL99">
        <v>1.0309460007889899</v>
      </c>
      <c r="AM99">
        <v>1</v>
      </c>
      <c r="AN99">
        <v>1.0408811871305701</v>
      </c>
      <c r="AO99">
        <v>1.16376077308018</v>
      </c>
      <c r="AP99">
        <v>1.20428782217249</v>
      </c>
      <c r="AQ99">
        <v>1.0089599005504399</v>
      </c>
      <c r="AR99">
        <v>1.01211953439256</v>
      </c>
      <c r="AS99">
        <v>1</v>
      </c>
      <c r="AT99">
        <v>1.0313668824306399</v>
      </c>
      <c r="AU99">
        <v>1.16885730284166</v>
      </c>
      <c r="AV99">
        <v>1.1649603564983599</v>
      </c>
      <c r="AW99">
        <v>1.0047722756624899</v>
      </c>
      <c r="AX99">
        <v>1.0572442173214101</v>
      </c>
      <c r="AY99">
        <v>1.1027919024297199</v>
      </c>
      <c r="AZ99">
        <v>1.0592548196111899</v>
      </c>
      <c r="BA99">
        <v>1.0695925754981099</v>
      </c>
      <c r="BB99">
        <v>1.0792947102647801</v>
      </c>
      <c r="BC99">
        <v>0.999999999999999</v>
      </c>
      <c r="BD99">
        <v>1.0136816014774901</v>
      </c>
    </row>
    <row r="100" spans="1:56" x14ac:dyDescent="0.45">
      <c r="A100" t="s">
        <v>103</v>
      </c>
      <c r="B100" t="s">
        <v>53</v>
      </c>
      <c r="C100" t="s">
        <v>42</v>
      </c>
      <c r="D100">
        <v>45</v>
      </c>
      <c r="E100" s="1" cm="1">
        <f t="array" ref="E100">SUMPRODUCT($G100:$BD100,$G$2:$BD$2)/SUMPRODUCT(--($G100:$BD100&lt;&gt;""),$G$2:$BD$2)</f>
        <v>1.027364032296153</v>
      </c>
      <c r="F100" s="1" cm="1">
        <f t="array" ref="F100">SUMPRODUCT($G100:$BD100,$F$2:$BC$2)/SUMPRODUCT(--($G100:$BD100&lt;&gt;""),$F$2:$BC$2)</f>
        <v>0.99559048854356536</v>
      </c>
      <c r="G100">
        <v>0.99480102110041702</v>
      </c>
      <c r="H100">
        <v>0.99219137704079896</v>
      </c>
      <c r="I100">
        <v>1.06791895266995</v>
      </c>
      <c r="J100">
        <v>0.96771818309762503</v>
      </c>
      <c r="K100">
        <v>1.0728777922621799</v>
      </c>
      <c r="L100">
        <v>0.96932933909061603</v>
      </c>
      <c r="M100">
        <v>0.94997836217572296</v>
      </c>
      <c r="N100">
        <v>0.97196769408759998</v>
      </c>
      <c r="O100">
        <v>0.94838928569996195</v>
      </c>
      <c r="P100">
        <v>0.95001383602901901</v>
      </c>
      <c r="Q100">
        <v>0.99057824105397396</v>
      </c>
      <c r="R100">
        <v>0.99157149475182704</v>
      </c>
      <c r="S100">
        <v>1.1119634519972701</v>
      </c>
      <c r="T100">
        <v>1.0249861210917599</v>
      </c>
      <c r="U100">
        <v>1.1090341016102101</v>
      </c>
      <c r="V100">
        <v>1.04182443832937</v>
      </c>
      <c r="W100">
        <v>1.08431628943141</v>
      </c>
      <c r="X100">
        <v>1.0314438256108101</v>
      </c>
      <c r="Y100">
        <v>0.972681924035111</v>
      </c>
      <c r="Z100">
        <v>0.97847416302639501</v>
      </c>
      <c r="AA100">
        <v>1.0453348053532701</v>
      </c>
      <c r="AB100">
        <v>0.91156405340179103</v>
      </c>
      <c r="AC100">
        <v>1.05237916355575</v>
      </c>
      <c r="AD100">
        <v>1.0301575481840901</v>
      </c>
      <c r="AE100">
        <v>0.98461289840834298</v>
      </c>
      <c r="AF100">
        <v>1.01700399634552</v>
      </c>
      <c r="AG100">
        <v>0.97885620854363797</v>
      </c>
      <c r="AH100">
        <v>1.0360580068707299</v>
      </c>
      <c r="AI100">
        <v>1.14197330765028</v>
      </c>
      <c r="AJ100">
        <v>1.13579056625981</v>
      </c>
      <c r="AK100">
        <v>0.98236925072155801</v>
      </c>
      <c r="AL100">
        <v>0.99725277262266498</v>
      </c>
      <c r="AM100">
        <v>0.95436487652393198</v>
      </c>
      <c r="AN100">
        <v>1.0184803887838201</v>
      </c>
      <c r="AO100">
        <v>1.1157084376222799</v>
      </c>
      <c r="AP100">
        <v>1.1688818189799399</v>
      </c>
      <c r="AQ100">
        <v>0.98399067589392697</v>
      </c>
      <c r="AR100">
        <v>0.99078107763082301</v>
      </c>
      <c r="AS100">
        <v>0.98132743009495604</v>
      </c>
      <c r="AT100">
        <v>1.01313660866828</v>
      </c>
      <c r="AU100">
        <v>1.12473835461785</v>
      </c>
      <c r="AV100">
        <v>1.1340599327863301</v>
      </c>
      <c r="AW100">
        <v>0.962527488755901</v>
      </c>
      <c r="AX100">
        <v>1.01296915462986</v>
      </c>
      <c r="AY100">
        <v>1.07473142991879</v>
      </c>
      <c r="AZ100">
        <v>1.0324441869030401</v>
      </c>
      <c r="BA100">
        <v>1.01439563255813</v>
      </c>
      <c r="BB100">
        <v>1.03040949277287</v>
      </c>
      <c r="BC100">
        <v>0.95476918238492103</v>
      </c>
      <c r="BD100">
        <v>0.98632002647323802</v>
      </c>
    </row>
    <row r="101" spans="1:56" x14ac:dyDescent="0.45">
      <c r="A101" t="s">
        <v>103</v>
      </c>
      <c r="B101" t="s">
        <v>53</v>
      </c>
      <c r="C101" t="s">
        <v>42</v>
      </c>
      <c r="D101">
        <v>50</v>
      </c>
      <c r="E101" s="1" cm="1">
        <f t="array" ref="E101">SUMPRODUCT($G101:$BD101,$G$2:$BD$2)/SUMPRODUCT(--($G101:$BD101&lt;&gt;""),$G$2:$BD$2)</f>
        <v>0.98332374813937617</v>
      </c>
      <c r="F101" s="1" cm="1">
        <f t="array" ref="F101">SUMPRODUCT($G101:$BD101,$F$2:$BC$2)/SUMPRODUCT(--($G101:$BD101&lt;&gt;""),$F$2:$BC$2)</f>
        <v>0.95555584792955317</v>
      </c>
      <c r="G101">
        <v>0.94202973514556199</v>
      </c>
      <c r="H101">
        <v>0.94122271566271898</v>
      </c>
      <c r="I101">
        <v>0.98604522239946402</v>
      </c>
      <c r="J101">
        <v>0.91163678679724303</v>
      </c>
      <c r="K101">
        <v>0.98926005017242302</v>
      </c>
      <c r="L101">
        <v>0.91643397054553</v>
      </c>
      <c r="M101">
        <v>0.931209566569553</v>
      </c>
      <c r="N101">
        <v>0.94611815979760205</v>
      </c>
      <c r="O101">
        <v>0.92816855090656003</v>
      </c>
      <c r="P101">
        <v>0.93155777644987503</v>
      </c>
      <c r="Q101">
        <v>0.93645399168056798</v>
      </c>
      <c r="R101">
        <v>0.94388411692694296</v>
      </c>
      <c r="S101">
        <v>1.0539195728922099</v>
      </c>
      <c r="T101">
        <v>0.97511954623365604</v>
      </c>
      <c r="U101">
        <v>1.06039071920526</v>
      </c>
      <c r="V101">
        <v>0.98624314375348299</v>
      </c>
      <c r="W101">
        <v>1.0651244584613899</v>
      </c>
      <c r="X101">
        <v>1.00894616384096</v>
      </c>
      <c r="Y101">
        <v>0.92617055764607203</v>
      </c>
      <c r="Z101">
        <v>0.93217499336644505</v>
      </c>
      <c r="AA101">
        <v>1.01382233170213</v>
      </c>
      <c r="AB101">
        <v>0.89772091908372897</v>
      </c>
      <c r="AC101">
        <v>0.99341031579963801</v>
      </c>
      <c r="AD101">
        <v>0.96891059805369295</v>
      </c>
      <c r="AE101">
        <v>0.94084672891175503</v>
      </c>
      <c r="AF101">
        <v>0.98643125758602801</v>
      </c>
      <c r="AG101">
        <v>0.94026872876289402</v>
      </c>
      <c r="AH101">
        <v>0.98647381756310504</v>
      </c>
      <c r="AI101">
        <v>1.0960417877574999</v>
      </c>
      <c r="AJ101">
        <v>1.11204305520174</v>
      </c>
      <c r="AK101">
        <v>0.93960877081137695</v>
      </c>
      <c r="AL101">
        <v>0.95762287957449299</v>
      </c>
      <c r="AM101">
        <v>0.92208198517485596</v>
      </c>
      <c r="AN101">
        <v>0.96734105466762099</v>
      </c>
      <c r="AO101">
        <v>1.0913362356368399</v>
      </c>
      <c r="AP101">
        <v>1.13795368346571</v>
      </c>
      <c r="AQ101">
        <v>0.94671046459265096</v>
      </c>
      <c r="AR101">
        <v>0.95604335656206996</v>
      </c>
      <c r="AS101">
        <v>0.93988730257428499</v>
      </c>
      <c r="AT101">
        <v>0.96672608715196795</v>
      </c>
      <c r="AU101">
        <v>1.0978694255895001</v>
      </c>
      <c r="AV101">
        <v>1.1052107518241401</v>
      </c>
      <c r="AW101">
        <v>0.92679957009269698</v>
      </c>
      <c r="AX101">
        <v>0.975576014357174</v>
      </c>
      <c r="AY101">
        <v>1.00593361529754</v>
      </c>
      <c r="AZ101">
        <v>0.97689485892317396</v>
      </c>
      <c r="BA101">
        <v>0.98452581855322996</v>
      </c>
      <c r="BB101">
        <v>1.00674794401423</v>
      </c>
      <c r="BC101">
        <v>0.91104032867166396</v>
      </c>
      <c r="BD101">
        <v>0.95879386289062196</v>
      </c>
    </row>
    <row r="102" spans="1:56" x14ac:dyDescent="0.45">
      <c r="A102" t="s">
        <v>57</v>
      </c>
      <c r="B102" t="s">
        <v>59</v>
      </c>
      <c r="C102" t="s">
        <v>42</v>
      </c>
      <c r="D102">
        <v>30</v>
      </c>
      <c r="E102" s="1" cm="1">
        <f t="array" ref="E102">SUMPRODUCT($G102:$BD102,$G$2:$BD$2)/SUMPRODUCT(--($G102:$BD102&lt;&gt;""),$G$2:$BD$2)</f>
        <v>1.1779100473710518</v>
      </c>
      <c r="F102" s="1" cm="1">
        <f t="array" ref="F102">SUMPRODUCT($G102:$BD102,$F$2:$BC$2)/SUMPRODUCT(--($G102:$BD102&lt;&gt;""),$F$2:$BC$2)</f>
        <v>1.1488919078422228</v>
      </c>
      <c r="G102">
        <v>1.13914721314666</v>
      </c>
      <c r="H102">
        <v>1.1319976878316</v>
      </c>
      <c r="I102">
        <v>1.1699835020495499</v>
      </c>
      <c r="J102">
        <v>1.1269910693991501</v>
      </c>
      <c r="K102">
        <v>1.18006515706145</v>
      </c>
      <c r="L102">
        <v>1.1310377991445999</v>
      </c>
      <c r="M102">
        <v>1.11609339965162</v>
      </c>
      <c r="N102">
        <v>1.1311827015283999</v>
      </c>
      <c r="O102">
        <v>1.17776834878022</v>
      </c>
      <c r="P102">
        <v>1.20642777793373</v>
      </c>
      <c r="Q102">
        <v>1.1189408918200801</v>
      </c>
      <c r="R102">
        <v>1.13451481859388</v>
      </c>
      <c r="S102">
        <v>1.14236323937344</v>
      </c>
      <c r="T102">
        <v>1.14449736251823</v>
      </c>
      <c r="U102">
        <v>1.1550939513980001</v>
      </c>
      <c r="V102">
        <v>1.1266741459134699</v>
      </c>
      <c r="W102">
        <v>1.1349046666020399</v>
      </c>
      <c r="X102">
        <v>1.13838517677469</v>
      </c>
      <c r="Y102">
        <v>1.21210715203106</v>
      </c>
      <c r="Z102">
        <v>1.2359468191094101</v>
      </c>
      <c r="AA102">
        <v>1.3487275375366401</v>
      </c>
      <c r="AB102">
        <v>1.04869181072142</v>
      </c>
      <c r="AC102">
        <v>1.1594558974235301</v>
      </c>
      <c r="AD102">
        <v>1.1575620849933801</v>
      </c>
      <c r="AE102">
        <v>1.1236072453985999</v>
      </c>
      <c r="AF102">
        <v>1.1664737064036601</v>
      </c>
      <c r="AG102">
        <v>1.0953296895279101</v>
      </c>
      <c r="AH102">
        <v>1.1381739858977999</v>
      </c>
      <c r="AI102">
        <v>1.20733091673018</v>
      </c>
      <c r="AJ102">
        <v>1.20035509673838</v>
      </c>
      <c r="AK102">
        <v>1.13976614463892</v>
      </c>
      <c r="AL102">
        <v>1.1671691180342101</v>
      </c>
      <c r="AM102">
        <v>1.10983190332125</v>
      </c>
      <c r="AN102">
        <v>1.1667786277782</v>
      </c>
      <c r="AO102">
        <v>1.1397053462415001</v>
      </c>
      <c r="AP102">
        <v>1.18574720716657</v>
      </c>
      <c r="AQ102">
        <v>1.1129901194641001</v>
      </c>
      <c r="AR102">
        <v>1.11370611599075</v>
      </c>
      <c r="AS102">
        <v>1.11608041463762</v>
      </c>
      <c r="AT102">
        <v>1.1345755467554799</v>
      </c>
      <c r="AU102">
        <v>1.1883877723505401</v>
      </c>
      <c r="AV102">
        <v>1.2260843422177901</v>
      </c>
      <c r="AW102">
        <v>1.12162448470762</v>
      </c>
      <c r="AX102">
        <v>1.1441573756574099</v>
      </c>
      <c r="AY102">
        <v>1.1675955176336199</v>
      </c>
      <c r="AZ102">
        <v>1.1459778021492699</v>
      </c>
      <c r="BA102">
        <v>1.11513389644213</v>
      </c>
      <c r="BB102">
        <v>1.1718401951203701</v>
      </c>
      <c r="BC102">
        <v>1.2188122786004201</v>
      </c>
      <c r="BD102">
        <v>1.2821925946838899</v>
      </c>
    </row>
    <row r="103" spans="1:56" x14ac:dyDescent="0.45">
      <c r="A103" t="s">
        <v>57</v>
      </c>
      <c r="B103" t="s">
        <v>59</v>
      </c>
      <c r="C103" t="s">
        <v>42</v>
      </c>
      <c r="D103">
        <v>35</v>
      </c>
      <c r="E103" s="1" cm="1">
        <f t="array" ref="E103">SUMPRODUCT($G103:$BD103,$G$2:$BD$2)/SUMPRODUCT(--($G103:$BD103&lt;&gt;""),$G$2:$BD$2)</f>
        <v>1.1120294376994626</v>
      </c>
      <c r="F103" s="1" cm="1">
        <f t="array" ref="F103">SUMPRODUCT($G103:$BD103,$F$2:$BC$2)/SUMPRODUCT(--($G103:$BD103&lt;&gt;""),$F$2:$BC$2)</f>
        <v>1.0888821415198444</v>
      </c>
      <c r="G103">
        <v>1.0552531813961901</v>
      </c>
      <c r="H103">
        <v>1.06390377564259</v>
      </c>
      <c r="I103">
        <v>1.07806768667787</v>
      </c>
      <c r="J103">
        <v>1.03775980966003</v>
      </c>
      <c r="K103">
        <v>1.0867352752458701</v>
      </c>
      <c r="L103">
        <v>1.0425825633669801</v>
      </c>
      <c r="M103">
        <v>1.06193917345846</v>
      </c>
      <c r="N103">
        <v>1.0738859711305</v>
      </c>
      <c r="O103">
        <v>1.12363298028065</v>
      </c>
      <c r="P103">
        <v>1.1312771256351499</v>
      </c>
      <c r="Q103">
        <v>1.05825083789222</v>
      </c>
      <c r="R103">
        <v>1.07012146238718</v>
      </c>
      <c r="S103">
        <v>1.0792710980411999</v>
      </c>
      <c r="T103">
        <v>1.0901639834878101</v>
      </c>
      <c r="U103">
        <v>1.0946311255354799</v>
      </c>
      <c r="V103">
        <v>1.0606742545731001</v>
      </c>
      <c r="W103">
        <v>1.0978292064148001</v>
      </c>
      <c r="X103">
        <v>1.09322730437419</v>
      </c>
      <c r="Y103">
        <v>1.15628007965657</v>
      </c>
      <c r="Z103">
        <v>1.19479166787014</v>
      </c>
      <c r="AA103">
        <v>1.2500622065321201</v>
      </c>
      <c r="AB103">
        <v>0.97107537176958802</v>
      </c>
      <c r="AC103">
        <v>1.10182737600295</v>
      </c>
      <c r="AD103">
        <v>1.1089816505664301</v>
      </c>
      <c r="AE103">
        <v>1.0566300243484901</v>
      </c>
      <c r="AF103">
        <v>1.11308892838788</v>
      </c>
      <c r="AG103">
        <v>1.04045291133894</v>
      </c>
      <c r="AH103">
        <v>1.0806959061600101</v>
      </c>
      <c r="AI103">
        <v>1.1270062832226999</v>
      </c>
      <c r="AJ103">
        <v>1.13166297718188</v>
      </c>
      <c r="AK103">
        <v>1.0616573888135901</v>
      </c>
      <c r="AL103">
        <v>1.0906684671533999</v>
      </c>
      <c r="AM103">
        <v>1.03537644718306</v>
      </c>
      <c r="AN103">
        <v>1.09271782699664</v>
      </c>
      <c r="AO103">
        <v>1.1087990775465899</v>
      </c>
      <c r="AP103">
        <v>1.16853031801861</v>
      </c>
      <c r="AQ103">
        <v>1.0781897853715099</v>
      </c>
      <c r="AR103">
        <v>1.0834763010245101</v>
      </c>
      <c r="AS103">
        <v>1.0686580928802301</v>
      </c>
      <c r="AT103">
        <v>1.10036068313687</v>
      </c>
      <c r="AU103">
        <v>1.12463555622845</v>
      </c>
      <c r="AV103">
        <v>1.1532204519815801</v>
      </c>
      <c r="AW103">
        <v>1.06409079293953</v>
      </c>
      <c r="AX103">
        <v>1.1002475305569599</v>
      </c>
      <c r="AY103">
        <v>1.09708145356833</v>
      </c>
      <c r="AZ103">
        <v>1.11634384975444</v>
      </c>
      <c r="BA103">
        <v>1.0573767916980501</v>
      </c>
      <c r="BB103">
        <v>1.1332044266597301</v>
      </c>
      <c r="BC103">
        <v>1.1128875395354001</v>
      </c>
      <c r="BD103">
        <v>1.18298985734267</v>
      </c>
    </row>
    <row r="104" spans="1:56" x14ac:dyDescent="0.45">
      <c r="A104" t="s">
        <v>57</v>
      </c>
      <c r="B104" t="s">
        <v>59</v>
      </c>
      <c r="C104" t="s">
        <v>42</v>
      </c>
      <c r="D104">
        <v>40</v>
      </c>
      <c r="E104" s="1" cm="1">
        <f t="array" ref="E104">SUMPRODUCT($G104:$BD104,$G$2:$BD$2)/SUMPRODUCT(--($G104:$BD104&lt;&gt;""),$G$2:$BD$2)</f>
        <v>1.0459586877887783</v>
      </c>
      <c r="F104" s="1" cm="1">
        <f t="array" ref="F104">SUMPRODUCT($G104:$BD104,$F$2:$BC$2)/SUMPRODUCT(--($G104:$BD104&lt;&gt;""),$F$2:$BC$2)</f>
        <v>1.0405487882811202</v>
      </c>
      <c r="G104">
        <v>1</v>
      </c>
      <c r="H104">
        <v>1.03151469560174</v>
      </c>
      <c r="I104">
        <v>1.0194567277213</v>
      </c>
      <c r="J104">
        <v>0.99370711342197104</v>
      </c>
      <c r="K104">
        <v>1.01539133815935</v>
      </c>
      <c r="L104">
        <v>0.99441263014972903</v>
      </c>
      <c r="M104">
        <v>1.0229909859952599</v>
      </c>
      <c r="N104">
        <v>1.0333230276309899</v>
      </c>
      <c r="O104">
        <v>1.07800159615639</v>
      </c>
      <c r="P104">
        <v>1.0917353588745</v>
      </c>
      <c r="Q104">
        <v>1.0137353498633499</v>
      </c>
      <c r="R104">
        <v>1.0336278646238699</v>
      </c>
      <c r="S104">
        <v>1.02641228466685</v>
      </c>
      <c r="T104">
        <v>1.03253103287048</v>
      </c>
      <c r="U104">
        <v>1.0378227029309299</v>
      </c>
      <c r="V104">
        <v>1.00437710025102</v>
      </c>
      <c r="W104">
        <v>1.0238695339173201</v>
      </c>
      <c r="X104">
        <v>1.0451201790534499</v>
      </c>
      <c r="Y104">
        <v>1.1025911492782801</v>
      </c>
      <c r="Z104">
        <v>1.1456712444933701</v>
      </c>
      <c r="AA104">
        <v>1.10549496402221</v>
      </c>
      <c r="AB104">
        <v>0.92657548947213098</v>
      </c>
      <c r="AC104">
        <v>1.02649223478503</v>
      </c>
      <c r="AD104">
        <v>1.0429293488037401</v>
      </c>
      <c r="AE104">
        <v>1.0101554504472099</v>
      </c>
      <c r="AF104">
        <v>1.0500226574270199</v>
      </c>
      <c r="AG104">
        <v>1.0213972971965399</v>
      </c>
      <c r="AH104">
        <v>1.0716875775697201</v>
      </c>
      <c r="AI104">
        <v>1.0590255732276901</v>
      </c>
      <c r="AJ104">
        <v>1.0753376676053701</v>
      </c>
      <c r="AK104">
        <v>1.0108773241548401</v>
      </c>
      <c r="AL104">
        <v>1.03779381780683</v>
      </c>
      <c r="AM104">
        <v>1.0206592447691101</v>
      </c>
      <c r="AN104">
        <v>1.0729947001208999</v>
      </c>
      <c r="AO104">
        <v>1.0467186879386201</v>
      </c>
      <c r="AP104">
        <v>1.07829685545347</v>
      </c>
      <c r="AQ104">
        <v>1.0140125476808599</v>
      </c>
      <c r="AR104">
        <v>1.04243716200161</v>
      </c>
      <c r="AS104">
        <v>1.0241524797873001</v>
      </c>
      <c r="AT104">
        <v>1.04838319414262</v>
      </c>
      <c r="AU104">
        <v>1.07575993522088</v>
      </c>
      <c r="AV104">
        <v>1.0862963955882501</v>
      </c>
      <c r="AW104">
        <v>1</v>
      </c>
      <c r="AX104">
        <v>1.05245538765561</v>
      </c>
      <c r="AY104">
        <v>1.02527530509953</v>
      </c>
      <c r="AZ104">
        <v>1.04863717224674</v>
      </c>
      <c r="BA104">
        <v>1</v>
      </c>
      <c r="BB104">
        <v>1.0692380925129801</v>
      </c>
      <c r="BC104">
        <v>1.1101487193697901</v>
      </c>
      <c r="BD104">
        <v>1.17369000942914</v>
      </c>
    </row>
    <row r="105" spans="1:56" x14ac:dyDescent="0.45">
      <c r="A105" t="s">
        <v>57</v>
      </c>
      <c r="B105" t="s">
        <v>59</v>
      </c>
      <c r="C105" t="s">
        <v>42</v>
      </c>
      <c r="D105">
        <v>45</v>
      </c>
      <c r="E105" s="1" cm="1">
        <f t="array" ref="E105">SUMPRODUCT($G105:$BD105,$G$2:$BD$2)/SUMPRODUCT(--($G105:$BD105&lt;&gt;""),$G$2:$BD$2)</f>
        <v>0.9870990048748477</v>
      </c>
      <c r="F105" s="1" cm="1">
        <f t="array" ref="F105">SUMPRODUCT($G105:$BD105,$F$2:$BC$2)/SUMPRODUCT(--($G105:$BD105&lt;&gt;""),$F$2:$BC$2)</f>
        <v>1.0022721955695144</v>
      </c>
      <c r="G105">
        <v>0.96222648343096295</v>
      </c>
      <c r="H105">
        <v>0.99337552241274196</v>
      </c>
      <c r="I105">
        <v>0.94509745194122896</v>
      </c>
      <c r="J105">
        <v>0.95688636370076496</v>
      </c>
      <c r="K105">
        <v>0.94281922598468804</v>
      </c>
      <c r="L105">
        <v>0.95900278969051</v>
      </c>
      <c r="M105">
        <v>0.97696927159160896</v>
      </c>
      <c r="N105">
        <v>0.98510852817708505</v>
      </c>
      <c r="O105">
        <v>1.03458068811184</v>
      </c>
      <c r="P105">
        <v>1.0542655474856499</v>
      </c>
      <c r="Q105">
        <v>0.97259146209339398</v>
      </c>
      <c r="R105">
        <v>0.98807613086911095</v>
      </c>
      <c r="S105">
        <v>0.99347809296491496</v>
      </c>
      <c r="T105">
        <v>1.0011127298854201</v>
      </c>
      <c r="U105">
        <v>1.0118360106326501</v>
      </c>
      <c r="V105">
        <v>0.96873405902469001</v>
      </c>
      <c r="W105">
        <v>0.98634128017967804</v>
      </c>
      <c r="X105">
        <v>1.0141201526621899</v>
      </c>
      <c r="Y105">
        <v>1.07713046863897</v>
      </c>
      <c r="Z105">
        <v>1.1181247200716899</v>
      </c>
      <c r="AA105">
        <v>0.89642511742741104</v>
      </c>
      <c r="AB105">
        <v>0.87060725922716797</v>
      </c>
      <c r="AC105">
        <v>0.98376720452178901</v>
      </c>
      <c r="AD105">
        <v>1.0115377462463999</v>
      </c>
      <c r="AE105">
        <v>0.98520338243540595</v>
      </c>
      <c r="AF105">
        <v>1.04225115995777</v>
      </c>
      <c r="AG105">
        <v>0.97027722171835995</v>
      </c>
      <c r="AH105">
        <v>1.0193123347386599</v>
      </c>
      <c r="AI105">
        <v>1.0198560245199699</v>
      </c>
      <c r="AJ105">
        <v>1.0442312698685301</v>
      </c>
      <c r="AK105">
        <v>0.97399615708949705</v>
      </c>
      <c r="AL105">
        <v>1.0145731283024999</v>
      </c>
      <c r="AM105">
        <v>0.96341115537969102</v>
      </c>
      <c r="AN105">
        <v>1.00649857124817</v>
      </c>
      <c r="AO105">
        <v>1.0019552852918201</v>
      </c>
      <c r="AP105">
        <v>1.03843501458712</v>
      </c>
      <c r="AQ105">
        <v>0.97118967092324004</v>
      </c>
      <c r="AR105">
        <v>0.99519147417832698</v>
      </c>
      <c r="AS105">
        <v>0.99263179467362705</v>
      </c>
      <c r="AT105">
        <v>1.0114334990815299</v>
      </c>
      <c r="AU105">
        <v>1.0565217410094201</v>
      </c>
      <c r="AV105">
        <v>1.04912325333853</v>
      </c>
      <c r="AW105">
        <v>0.97174359100649899</v>
      </c>
      <c r="AX105">
        <v>1.00601680007455</v>
      </c>
      <c r="AY105">
        <v>0.98788941074234105</v>
      </c>
      <c r="AZ105">
        <v>1.02027958921263</v>
      </c>
      <c r="BA105">
        <v>0.98666633906083701</v>
      </c>
      <c r="BB105">
        <v>1.0463931220192699</v>
      </c>
      <c r="BC105">
        <v>1.0713521700845301</v>
      </c>
      <c r="BD105">
        <v>1.1022970853915</v>
      </c>
    </row>
    <row r="106" spans="1:56" x14ac:dyDescent="0.45">
      <c r="A106" t="s">
        <v>57</v>
      </c>
      <c r="B106" t="s">
        <v>59</v>
      </c>
      <c r="C106" t="s">
        <v>42</v>
      </c>
      <c r="D106">
        <v>50</v>
      </c>
      <c r="E106" s="1" cm="1">
        <f t="array" ref="E106">SUMPRODUCT($G106:$BD106,$G$2:$BD$2)/SUMPRODUCT(--($G106:$BD106&lt;&gt;""),$G$2:$BD$2)</f>
        <v>0.9498164209637413</v>
      </c>
      <c r="F106" s="1" cm="1">
        <f t="array" ref="F106">SUMPRODUCT($G106:$BD106,$F$2:$BC$2)/SUMPRODUCT(--($G106:$BD106&lt;&gt;""),$F$2:$BC$2)</f>
        <v>0.96825820480632707</v>
      </c>
      <c r="G106">
        <v>0.91489362570207899</v>
      </c>
      <c r="H106">
        <v>0.94786999578900999</v>
      </c>
      <c r="I106">
        <v>0.90781558738173396</v>
      </c>
      <c r="J106">
        <v>0.911427181337231</v>
      </c>
      <c r="K106">
        <v>0.90749404134287703</v>
      </c>
      <c r="L106">
        <v>0.91094439942495797</v>
      </c>
      <c r="M106">
        <v>0.94270461856129395</v>
      </c>
      <c r="N106">
        <v>0.96020980258552902</v>
      </c>
      <c r="O106">
        <v>0.98519368435405796</v>
      </c>
      <c r="P106">
        <v>1.0078215673613999</v>
      </c>
      <c r="Q106">
        <v>0.94851329862322897</v>
      </c>
      <c r="R106">
        <v>0.95270183357122495</v>
      </c>
      <c r="S106">
        <v>0.95384064469499896</v>
      </c>
      <c r="T106">
        <v>0.95947635049000002</v>
      </c>
      <c r="U106">
        <v>0.97215746852723195</v>
      </c>
      <c r="V106">
        <v>0.935693273953071</v>
      </c>
      <c r="W106">
        <v>0.95691715523043397</v>
      </c>
      <c r="X106">
        <v>0.98696200735475803</v>
      </c>
      <c r="Y106">
        <v>1.0361609413986499</v>
      </c>
      <c r="Z106">
        <v>1.0839267717175201</v>
      </c>
      <c r="AA106">
        <v>0.85702784839482904</v>
      </c>
      <c r="AB106">
        <v>0.84256285007111797</v>
      </c>
      <c r="AC106">
        <v>0.948780780106941</v>
      </c>
      <c r="AD106">
        <v>0.98315671651550995</v>
      </c>
      <c r="AE106">
        <v>0.96390917117008901</v>
      </c>
      <c r="AF106">
        <v>0.99068410056237199</v>
      </c>
      <c r="AG106">
        <v>0.95151332935174104</v>
      </c>
      <c r="AH106">
        <v>0.98228425636681105</v>
      </c>
      <c r="AI106">
        <v>0.98272253806387599</v>
      </c>
      <c r="AJ106">
        <v>0.99544580901941904</v>
      </c>
      <c r="AK106">
        <v>0.95542090157726201</v>
      </c>
      <c r="AL106">
        <v>0.99146331535276699</v>
      </c>
      <c r="AM106">
        <v>0.95221053881221895</v>
      </c>
      <c r="AN106">
        <v>1.0052442451056001</v>
      </c>
      <c r="AO106">
        <v>0.97265903460277203</v>
      </c>
      <c r="AP106">
        <v>1.0252285653767299</v>
      </c>
      <c r="AQ106">
        <v>0.93962384380534902</v>
      </c>
      <c r="AR106">
        <v>0.96535432239243701</v>
      </c>
      <c r="AS106">
        <v>0.95993041534961099</v>
      </c>
      <c r="AT106">
        <v>0.996600244531886</v>
      </c>
      <c r="AU106">
        <v>1.00375533925701</v>
      </c>
      <c r="AV106">
        <v>0.99264212172648802</v>
      </c>
      <c r="AW106">
        <v>0.93357541942623201</v>
      </c>
      <c r="AX106">
        <v>0.98416826109934796</v>
      </c>
      <c r="AY106">
        <v>0.95554284953365998</v>
      </c>
      <c r="AZ106">
        <v>0.99375516271227005</v>
      </c>
      <c r="BA106">
        <v>0.94063595755970097</v>
      </c>
      <c r="BB106">
        <v>1.0024763890538999</v>
      </c>
      <c r="BC106">
        <v>1.00196245322021</v>
      </c>
      <c r="BD106">
        <v>1.06853683623447</v>
      </c>
    </row>
    <row r="107" spans="1:56" x14ac:dyDescent="0.45">
      <c r="A107" t="s">
        <v>57</v>
      </c>
      <c r="B107" t="s">
        <v>59</v>
      </c>
      <c r="C107" t="s">
        <v>56</v>
      </c>
      <c r="D107">
        <v>30</v>
      </c>
      <c r="E107" s="1" cm="1">
        <f t="array" ref="E107">SUMPRODUCT($G107:$BD107,$G$2:$BD$2)/SUMPRODUCT(--($G107:$BD107&lt;&gt;""),$G$2:$BD$2)</f>
        <v>1.6073955573636294</v>
      </c>
      <c r="F107" s="1" cm="1">
        <f t="array" ref="F107">SUMPRODUCT($G107:$BD107,$F$2:$BC$2)/SUMPRODUCT(--($G107:$BD107&lt;&gt;""),$F$2:$BC$2)</f>
        <v>1.4898408098202074</v>
      </c>
      <c r="G107">
        <v>1.55997750028593</v>
      </c>
      <c r="H107">
        <v>1.48761407332816</v>
      </c>
      <c r="I107">
        <v>1.7341691848374099</v>
      </c>
      <c r="J107">
        <v>1.4976435915470501</v>
      </c>
      <c r="K107">
        <v>1.77460841745119</v>
      </c>
      <c r="L107">
        <v>1.49684168516016</v>
      </c>
      <c r="M107">
        <v>1.4752313711459299</v>
      </c>
      <c r="N107">
        <v>1.4435829725861899</v>
      </c>
      <c r="O107">
        <v>1.6002495297755299</v>
      </c>
      <c r="P107">
        <v>1.57832187014987</v>
      </c>
      <c r="Q107">
        <v>1.4764077153717501</v>
      </c>
      <c r="R107">
        <v>1.44054482530633</v>
      </c>
      <c r="S107">
        <v>1.6170652960762699</v>
      </c>
      <c r="T107">
        <v>1.5202855365949</v>
      </c>
      <c r="U107">
        <v>1.5758275133022499</v>
      </c>
      <c r="V107">
        <v>1.43288960828413</v>
      </c>
      <c r="W107">
        <v>1.50773731394013</v>
      </c>
      <c r="X107">
        <v>1.46826782324293</v>
      </c>
      <c r="Y107">
        <v>1.68466757322038</v>
      </c>
      <c r="Z107">
        <v>1.6716591820143401</v>
      </c>
      <c r="AA107">
        <v>1.96032498249224</v>
      </c>
      <c r="AB107">
        <v>1.30091534194266</v>
      </c>
      <c r="AC107">
        <v>1.5143168156379601</v>
      </c>
      <c r="AD107">
        <v>1.52926793176912</v>
      </c>
      <c r="AE107">
        <v>1.40836763670225</v>
      </c>
      <c r="AF107">
        <v>1.4316474109039601</v>
      </c>
      <c r="AG107">
        <v>1.4101394900393001</v>
      </c>
      <c r="AH107">
        <v>1.45805592370437</v>
      </c>
      <c r="AI107">
        <v>1.52862744452898</v>
      </c>
      <c r="AJ107">
        <v>1.4958351336042599</v>
      </c>
      <c r="AK107">
        <v>1.4751392893045701</v>
      </c>
      <c r="AL107">
        <v>1.48428580512782</v>
      </c>
      <c r="AM107">
        <v>1.3723924995633201</v>
      </c>
      <c r="AN107">
        <v>1.4249512848180199</v>
      </c>
      <c r="AO107">
        <v>1.41929841452505</v>
      </c>
      <c r="AP107">
        <v>1.4586508564123399</v>
      </c>
      <c r="AQ107">
        <v>1.42199149129924</v>
      </c>
      <c r="AR107">
        <v>1.4229835718866299</v>
      </c>
      <c r="AS107">
        <v>1.42630035652291</v>
      </c>
      <c r="AT107">
        <v>1.4174791437307499</v>
      </c>
      <c r="AU107">
        <v>1.5434283579786801</v>
      </c>
      <c r="AV107">
        <v>1.5739055738594701</v>
      </c>
      <c r="AW107">
        <v>1.4303924833255099</v>
      </c>
      <c r="AX107">
        <v>1.45057931412727</v>
      </c>
      <c r="AY107">
        <v>1.4856717937047199</v>
      </c>
      <c r="AZ107">
        <v>1.4831629031597999</v>
      </c>
      <c r="BA107">
        <v>1.4359260535585701</v>
      </c>
      <c r="BB107">
        <v>1.4613955510713601</v>
      </c>
      <c r="BC107">
        <v>1.71296204449421</v>
      </c>
      <c r="BD107">
        <v>1.74891613661464</v>
      </c>
    </row>
    <row r="108" spans="1:56" x14ac:dyDescent="0.45">
      <c r="A108" t="s">
        <v>57</v>
      </c>
      <c r="B108" t="s">
        <v>59</v>
      </c>
      <c r="C108" t="s">
        <v>56</v>
      </c>
      <c r="D108">
        <v>35</v>
      </c>
      <c r="E108" s="1" cm="1">
        <f t="array" ref="E108">SUMPRODUCT($G108:$BD108,$G$2:$BD$2)/SUMPRODUCT(--($G108:$BD108&lt;&gt;""),$G$2:$BD$2)</f>
        <v>1.5129741327606796</v>
      </c>
      <c r="F108" s="1" cm="1">
        <f t="array" ref="F108">SUMPRODUCT($G108:$BD108,$F$2:$BC$2)/SUMPRODUCT(--($G108:$BD108&lt;&gt;""),$F$2:$BC$2)</f>
        <v>1.4139990390839074</v>
      </c>
      <c r="G108">
        <v>1.4057722247576001</v>
      </c>
      <c r="H108">
        <v>1.3831575006730801</v>
      </c>
      <c r="I108">
        <v>1.4917343662534599</v>
      </c>
      <c r="J108">
        <v>1.36332311467359</v>
      </c>
      <c r="K108">
        <v>1.50647990674201</v>
      </c>
      <c r="L108">
        <v>1.3655059370529199</v>
      </c>
      <c r="M108">
        <v>1.4138698635200899</v>
      </c>
      <c r="N108">
        <v>1.3854684616194299</v>
      </c>
      <c r="O108">
        <v>1.50097975127231</v>
      </c>
      <c r="P108">
        <v>1.4847045707021</v>
      </c>
      <c r="Q108">
        <v>1.3869232552667601</v>
      </c>
      <c r="R108">
        <v>1.37843125277477</v>
      </c>
      <c r="S108">
        <v>1.4673544366406399</v>
      </c>
      <c r="T108">
        <v>1.4379365036063201</v>
      </c>
      <c r="U108">
        <v>1.4923552479893101</v>
      </c>
      <c r="V108">
        <v>1.34374805565792</v>
      </c>
      <c r="W108">
        <v>1.4395375635801499</v>
      </c>
      <c r="X108">
        <v>1.4103231485554499</v>
      </c>
      <c r="Y108">
        <v>1.6123529305292501</v>
      </c>
      <c r="Z108">
        <v>1.6097871601338101</v>
      </c>
      <c r="AA108">
        <v>1.8451643849552199</v>
      </c>
      <c r="AB108">
        <v>1.22725650001221</v>
      </c>
      <c r="AC108">
        <v>1.4945162598158599</v>
      </c>
      <c r="AD108">
        <v>1.4633965884561499</v>
      </c>
      <c r="AE108">
        <v>1.35893683592508</v>
      </c>
      <c r="AF108">
        <v>1.3899640226413199</v>
      </c>
      <c r="AG108">
        <v>1.3209402895574001</v>
      </c>
      <c r="AH108">
        <v>1.3605639793337501</v>
      </c>
      <c r="AI108">
        <v>1.4119192691972799</v>
      </c>
      <c r="AJ108">
        <v>1.40374449461239</v>
      </c>
      <c r="AK108">
        <v>1.4412232752063401</v>
      </c>
      <c r="AL108">
        <v>1.4202608829135399</v>
      </c>
      <c r="AM108">
        <v>1.3175096579691301</v>
      </c>
      <c r="AN108">
        <v>1.3662597931315501</v>
      </c>
      <c r="AO108">
        <v>1.34687694496382</v>
      </c>
      <c r="AP108">
        <v>1.39099984562678</v>
      </c>
      <c r="AQ108">
        <v>1.37046098811782</v>
      </c>
      <c r="AR108">
        <v>1.3810512823981</v>
      </c>
      <c r="AS108">
        <v>1.3540781513635001</v>
      </c>
      <c r="AT108">
        <v>1.3517087775443799</v>
      </c>
      <c r="AU108">
        <v>1.46378654467617</v>
      </c>
      <c r="AV108">
        <v>1.4710072095725799</v>
      </c>
      <c r="AW108">
        <v>1.3374118660697101</v>
      </c>
      <c r="AX108">
        <v>1.3628898498417801</v>
      </c>
      <c r="AY108">
        <v>1.43770217081828</v>
      </c>
      <c r="AZ108">
        <v>1.44595378699818</v>
      </c>
      <c r="BA108">
        <v>1.38297738337906</v>
      </c>
      <c r="BB108">
        <v>1.4466411434770401</v>
      </c>
      <c r="BC108">
        <v>1.6447509087759</v>
      </c>
      <c r="BD108">
        <v>1.6706457001696</v>
      </c>
    </row>
    <row r="109" spans="1:56" x14ac:dyDescent="0.45">
      <c r="A109" t="s">
        <v>57</v>
      </c>
      <c r="B109" t="s">
        <v>59</v>
      </c>
      <c r="C109" t="s">
        <v>56</v>
      </c>
      <c r="D109">
        <v>40</v>
      </c>
      <c r="E109" s="1" cm="1">
        <f t="array" ref="E109">SUMPRODUCT($G109:$BD109,$G$2:$BD$2)/SUMPRODUCT(--($G109:$BD109&lt;&gt;""),$G$2:$BD$2)</f>
        <v>1.4028364851950583</v>
      </c>
      <c r="F109" s="1" cm="1">
        <f t="array" ref="F109">SUMPRODUCT($G109:$BD109,$F$2:$BC$2)/SUMPRODUCT(--($G109:$BD109&lt;&gt;""),$F$2:$BC$2)</f>
        <v>1.3487265391568377</v>
      </c>
      <c r="G109">
        <v>1.3322710735013701</v>
      </c>
      <c r="H109">
        <v>1.34634305073583</v>
      </c>
      <c r="I109">
        <v>1.3677482714848299</v>
      </c>
      <c r="J109">
        <v>1.29434291092609</v>
      </c>
      <c r="K109">
        <v>1.3704410147170101</v>
      </c>
      <c r="L109">
        <v>1.3114003897603601</v>
      </c>
      <c r="M109">
        <v>1.37073383224416</v>
      </c>
      <c r="N109">
        <v>1.3387214741177</v>
      </c>
      <c r="O109">
        <v>1.42906777247953</v>
      </c>
      <c r="P109">
        <v>1.4189726848713999</v>
      </c>
      <c r="Q109">
        <v>1.3333274459814599</v>
      </c>
      <c r="R109">
        <v>1.3270957127470799</v>
      </c>
      <c r="S109">
        <v>1.4077443099353799</v>
      </c>
      <c r="T109">
        <v>1.35773419787162</v>
      </c>
      <c r="U109">
        <v>1.3996688984316901</v>
      </c>
      <c r="V109">
        <v>1.2542331367589801</v>
      </c>
      <c r="W109">
        <v>1.34022139308693</v>
      </c>
      <c r="X109">
        <v>1.3295376665415699</v>
      </c>
      <c r="Y109">
        <v>1.54765233780332</v>
      </c>
      <c r="Z109">
        <v>1.55492248272483</v>
      </c>
      <c r="AA109">
        <v>1.55194896353314</v>
      </c>
      <c r="AB109">
        <v>1.19117785216614</v>
      </c>
      <c r="AC109">
        <v>1.348765661851</v>
      </c>
      <c r="AD109">
        <v>1.3670964237921801</v>
      </c>
      <c r="AE109">
        <v>1.3075711677469499</v>
      </c>
      <c r="AF109">
        <v>1.33947249556734</v>
      </c>
      <c r="AG109">
        <v>1.29065071554696</v>
      </c>
      <c r="AH109">
        <v>1.32762070011113</v>
      </c>
      <c r="AI109">
        <v>1.31682777139959</v>
      </c>
      <c r="AJ109">
        <v>1.32283087794048</v>
      </c>
      <c r="AK109">
        <v>1.3148585113906099</v>
      </c>
      <c r="AL109">
        <v>1.3158039694414001</v>
      </c>
      <c r="AM109">
        <v>1.2419207657111599</v>
      </c>
      <c r="AN109">
        <v>1.30294914944086</v>
      </c>
      <c r="AO109">
        <v>1.27217701810344</v>
      </c>
      <c r="AP109">
        <v>1.33864382639312</v>
      </c>
      <c r="AQ109">
        <v>1.2777218970050801</v>
      </c>
      <c r="AR109">
        <v>1.2772794985473399</v>
      </c>
      <c r="AS109">
        <v>1.30610176580613</v>
      </c>
      <c r="AT109">
        <v>1.3241782787669001</v>
      </c>
      <c r="AU109">
        <v>1.38506697813503</v>
      </c>
      <c r="AV109">
        <v>1.3759598561917299</v>
      </c>
      <c r="AW109">
        <v>1.2891440692946301</v>
      </c>
      <c r="AX109">
        <v>1.33325795515048</v>
      </c>
      <c r="AY109">
        <v>1.33625893977469</v>
      </c>
      <c r="AZ109">
        <v>1.3574222916791401</v>
      </c>
      <c r="BA109">
        <v>1.2890142776011499</v>
      </c>
      <c r="BB109">
        <v>1.34292803723261</v>
      </c>
      <c r="BC109">
        <v>1.4873814641474301</v>
      </c>
      <c r="BD109">
        <v>1.51662014912414</v>
      </c>
    </row>
    <row r="110" spans="1:56" x14ac:dyDescent="0.45">
      <c r="A110" t="s">
        <v>57</v>
      </c>
      <c r="B110" t="s">
        <v>59</v>
      </c>
      <c r="C110" t="s">
        <v>56</v>
      </c>
      <c r="D110">
        <v>45</v>
      </c>
      <c r="E110" s="1" cm="1">
        <f t="array" ref="E110">SUMPRODUCT($G110:$BD110,$G$2:$BD$2)/SUMPRODUCT(--($G110:$BD110&lt;&gt;""),$G$2:$BD$2)</f>
        <v>1.3131473395978424</v>
      </c>
      <c r="F110" s="1" cm="1">
        <f t="array" ref="F110">SUMPRODUCT($G110:$BD110,$F$2:$BC$2)/SUMPRODUCT(--($G110:$BD110&lt;&gt;""),$F$2:$BC$2)</f>
        <v>1.2943311037529939</v>
      </c>
      <c r="G110">
        <v>1.2690150168999399</v>
      </c>
      <c r="H110">
        <v>1.3103264176662599</v>
      </c>
      <c r="I110">
        <v>1.30620214913862</v>
      </c>
      <c r="J110">
        <v>1.25503986925977</v>
      </c>
      <c r="K110">
        <v>1.3091745559574699</v>
      </c>
      <c r="L110">
        <v>1.26964355348097</v>
      </c>
      <c r="M110">
        <v>1.2999897427218301</v>
      </c>
      <c r="N110">
        <v>1.2566684370891299</v>
      </c>
      <c r="O110">
        <v>1.3758422933318299</v>
      </c>
      <c r="P110">
        <v>1.3721727378092501</v>
      </c>
      <c r="Q110">
        <v>1.2603367611219001</v>
      </c>
      <c r="R110">
        <v>1.2531419719969299</v>
      </c>
      <c r="S110">
        <v>1.3596646984688401</v>
      </c>
      <c r="T110">
        <v>1.31510468374448</v>
      </c>
      <c r="U110">
        <v>1.3606641933013801</v>
      </c>
      <c r="V110">
        <v>1.20430188001673</v>
      </c>
      <c r="W110">
        <v>1.3029923191964901</v>
      </c>
      <c r="X110">
        <v>1.28992692934609</v>
      </c>
      <c r="Y110">
        <v>1.4994842194568601</v>
      </c>
      <c r="Z110">
        <v>1.5072278981317</v>
      </c>
      <c r="AA110">
        <v>1.17761823737153</v>
      </c>
      <c r="AB110">
        <v>1.09183844930053</v>
      </c>
      <c r="AC110">
        <v>1.2933215556800499</v>
      </c>
      <c r="AD110">
        <v>1.3202106652468499</v>
      </c>
      <c r="AE110">
        <v>1.24316042190398</v>
      </c>
      <c r="AF110">
        <v>1.27537503715232</v>
      </c>
      <c r="AG110">
        <v>1.21672348509718</v>
      </c>
      <c r="AH110">
        <v>1.2537063290856401</v>
      </c>
      <c r="AI110">
        <v>1.2777875165724299</v>
      </c>
      <c r="AJ110">
        <v>1.29286874184939</v>
      </c>
      <c r="AK110">
        <v>1.2517141414084101</v>
      </c>
      <c r="AL110">
        <v>1.27418729004334</v>
      </c>
      <c r="AM110">
        <v>1.2189001673367399</v>
      </c>
      <c r="AN110">
        <v>1.2889339598316101</v>
      </c>
      <c r="AO110">
        <v>1.2573427636983301</v>
      </c>
      <c r="AP110">
        <v>1.3036557079089</v>
      </c>
      <c r="AQ110">
        <v>1.25516113519589</v>
      </c>
      <c r="AR110">
        <v>1.26813855294029</v>
      </c>
      <c r="AS110">
        <v>1.2288867181883001</v>
      </c>
      <c r="AT110">
        <v>1.2478202793940101</v>
      </c>
      <c r="AU110">
        <v>1.37908325041707</v>
      </c>
      <c r="AV110">
        <v>1.3284375408308799</v>
      </c>
      <c r="AW110">
        <v>1.2228076187700301</v>
      </c>
      <c r="AX110">
        <v>1.2568707897290701</v>
      </c>
      <c r="AY110">
        <v>1.29066966479749</v>
      </c>
      <c r="AZ110">
        <v>1.31423761067719</v>
      </c>
      <c r="BA110">
        <v>1.2662058361941799</v>
      </c>
      <c r="BB110">
        <v>1.32979022444938</v>
      </c>
      <c r="BC110">
        <v>1.4812142349226101</v>
      </c>
      <c r="BD110">
        <v>1.5165107453164</v>
      </c>
    </row>
    <row r="111" spans="1:56" x14ac:dyDescent="0.45">
      <c r="A111" t="s">
        <v>57</v>
      </c>
      <c r="B111" t="s">
        <v>59</v>
      </c>
      <c r="C111" t="s">
        <v>56</v>
      </c>
      <c r="D111">
        <v>50</v>
      </c>
      <c r="E111" s="1" cm="1">
        <f t="array" ref="E111">SUMPRODUCT($G111:$BD111,$G$2:$BD$2)/SUMPRODUCT(--($G111:$BD111&lt;&gt;""),$G$2:$BD$2)</f>
        <v>1.2572552851935122</v>
      </c>
      <c r="F111" s="1" cm="1">
        <f t="array" ref="F111">SUMPRODUCT($G111:$BD111,$F$2:$BC$2)/SUMPRODUCT(--($G111:$BD111&lt;&gt;""),$F$2:$BC$2)</f>
        <v>1.2475376900430586</v>
      </c>
      <c r="G111">
        <v>1.19953413914091</v>
      </c>
      <c r="H111">
        <v>1.2288675882851501</v>
      </c>
      <c r="I111">
        <v>1.24618277201117</v>
      </c>
      <c r="J111">
        <v>1.1947906645969999</v>
      </c>
      <c r="K111">
        <v>1.2489075598418</v>
      </c>
      <c r="L111">
        <v>1.19964350065162</v>
      </c>
      <c r="M111">
        <v>1.2600506409657399</v>
      </c>
      <c r="N111">
        <v>1.2249440298672001</v>
      </c>
      <c r="O111">
        <v>1.3189126084323499</v>
      </c>
      <c r="P111">
        <v>1.3073442444124499</v>
      </c>
      <c r="Q111">
        <v>1.2282747023448199</v>
      </c>
      <c r="R111">
        <v>1.2131565427620301</v>
      </c>
      <c r="S111">
        <v>1.2852014061811701</v>
      </c>
      <c r="T111">
        <v>1.2418948960034299</v>
      </c>
      <c r="U111">
        <v>1.2904139011537099</v>
      </c>
      <c r="V111">
        <v>1.1513065373914999</v>
      </c>
      <c r="W111">
        <v>1.2695535865071701</v>
      </c>
      <c r="X111">
        <v>1.2671952966277</v>
      </c>
      <c r="Y111">
        <v>1.4349533841141999</v>
      </c>
      <c r="Z111">
        <v>1.4563109271302499</v>
      </c>
      <c r="AA111">
        <v>1.10740625468897</v>
      </c>
      <c r="AB111">
        <v>1.05764203556415</v>
      </c>
      <c r="AC111">
        <v>1.23076973061949</v>
      </c>
      <c r="AD111">
        <v>1.28249555191792</v>
      </c>
      <c r="AE111">
        <v>1.1909310994598801</v>
      </c>
      <c r="AF111">
        <v>1.2373384880504901</v>
      </c>
      <c r="AG111">
        <v>1.17564998578973</v>
      </c>
      <c r="AH111">
        <v>1.2242499461549301</v>
      </c>
      <c r="AI111">
        <v>1.21916227905202</v>
      </c>
      <c r="AJ111">
        <v>1.2272269578450801</v>
      </c>
      <c r="AK111">
        <v>1.23391530529834</v>
      </c>
      <c r="AL111">
        <v>1.2493108439903</v>
      </c>
      <c r="AM111">
        <v>1.2065714644347001</v>
      </c>
      <c r="AN111">
        <v>1.25456692070899</v>
      </c>
      <c r="AO111">
        <v>1.2397808357237201</v>
      </c>
      <c r="AP111">
        <v>1.2706396501570001</v>
      </c>
      <c r="AQ111">
        <v>1.1778788294851099</v>
      </c>
      <c r="AR111">
        <v>1.19331072408696</v>
      </c>
      <c r="AS111">
        <v>1.2190357100875899</v>
      </c>
      <c r="AT111">
        <v>1.2222238664573299</v>
      </c>
      <c r="AU111">
        <v>1.29235647300685</v>
      </c>
      <c r="AV111">
        <v>1.25534820289371</v>
      </c>
      <c r="AW111">
        <v>1.1851288770010899</v>
      </c>
      <c r="AX111">
        <v>1.22590744985219</v>
      </c>
      <c r="AY111">
        <v>1.24622803694484</v>
      </c>
      <c r="AZ111">
        <v>1.2870730367197001</v>
      </c>
      <c r="BA111">
        <v>1.2461385536285501</v>
      </c>
      <c r="BB111">
        <v>1.3090511581384401</v>
      </c>
      <c r="BC111">
        <v>1.4732669933292299</v>
      </c>
      <c r="BD111">
        <v>1.52110611912741</v>
      </c>
    </row>
    <row r="112" spans="1:56" x14ac:dyDescent="0.45">
      <c r="A112" t="s">
        <v>57</v>
      </c>
      <c r="B112" t="s">
        <v>58</v>
      </c>
      <c r="C112" t="s">
        <v>42</v>
      </c>
      <c r="D112">
        <v>30</v>
      </c>
      <c r="E112" s="1" cm="1">
        <f t="array" ref="E112">SUMPRODUCT($G112:$BD112,$G$2:$BD$2)/SUMPRODUCT(--($G112:$BD112&lt;&gt;""),$G$2:$BD$2)</f>
        <v>1.151182460525942</v>
      </c>
      <c r="F112" s="1" cm="1">
        <f t="array" ref="F112">SUMPRODUCT($G112:$BD112,$F$2:$BC$2)/SUMPRODUCT(--($G112:$BD112&lt;&gt;""),$F$2:$BC$2)</f>
        <v>1.1143603083726412</v>
      </c>
      <c r="G112">
        <v>1.0990858267169299</v>
      </c>
      <c r="H112">
        <v>1.0962709144729299</v>
      </c>
      <c r="I112">
        <v>1.1320121119497499</v>
      </c>
      <c r="J112">
        <v>1.05700130752246</v>
      </c>
      <c r="K112">
        <v>1.1398118957186301</v>
      </c>
      <c r="L112">
        <v>1.0570097014020501</v>
      </c>
      <c r="M112">
        <v>1.1163919865805501</v>
      </c>
      <c r="N112">
        <v>1.1192709767953499</v>
      </c>
      <c r="O112">
        <v>1.19470838062314</v>
      </c>
      <c r="P112">
        <v>1.1980894248623399</v>
      </c>
      <c r="Q112">
        <v>1.0841705506675601</v>
      </c>
      <c r="R112">
        <v>1.08082746816672</v>
      </c>
      <c r="S112">
        <v>1.1254911142182</v>
      </c>
      <c r="T112">
        <v>1.1143574269798999</v>
      </c>
      <c r="U112">
        <v>1.0993496673758201</v>
      </c>
      <c r="V112">
        <v>1.05285186562958</v>
      </c>
      <c r="W112">
        <v>1.13359267776259</v>
      </c>
      <c r="X112">
        <v>1.1281770254730099</v>
      </c>
      <c r="Y112">
        <v>1.24886532516741</v>
      </c>
      <c r="Z112">
        <v>1.2748168696014499</v>
      </c>
      <c r="AA112">
        <v>1.19732026070106</v>
      </c>
      <c r="AB112">
        <v>0.91926551734226802</v>
      </c>
      <c r="AC112">
        <v>1.1545296326452901</v>
      </c>
      <c r="AD112">
        <v>1.1312374012820201</v>
      </c>
      <c r="AE112">
        <v>1.1218533994925299</v>
      </c>
      <c r="AF112">
        <v>1.1702560142840599</v>
      </c>
      <c r="AG112">
        <v>1.0947422009931</v>
      </c>
      <c r="AH112">
        <v>1.15221196436611</v>
      </c>
      <c r="AI112">
        <v>1.13724307760362</v>
      </c>
      <c r="AJ112">
        <v>1.1173005227914199</v>
      </c>
      <c r="AK112">
        <v>1.1274740964016401</v>
      </c>
      <c r="AL112">
        <v>1.1442604219910999</v>
      </c>
      <c r="AM112">
        <v>1.11356232934563</v>
      </c>
      <c r="AN112">
        <v>1.1734908879735999</v>
      </c>
      <c r="AO112">
        <v>1.12632409302471</v>
      </c>
      <c r="AP112">
        <v>1.16013208864351</v>
      </c>
      <c r="AQ112">
        <v>1.1135222915644001</v>
      </c>
      <c r="AR112">
        <v>1.1187886567868099</v>
      </c>
      <c r="AS112">
        <v>1.0924943676415999</v>
      </c>
      <c r="AT112">
        <v>1.11279305504871</v>
      </c>
      <c r="AU112">
        <v>1.1612824041454699</v>
      </c>
      <c r="AV112">
        <v>1.1535995066368701</v>
      </c>
      <c r="AW112">
        <v>1.1225137271988801</v>
      </c>
      <c r="AX112">
        <v>1.1516205021053001</v>
      </c>
      <c r="AY112">
        <v>1.1579863911578001</v>
      </c>
      <c r="AZ112">
        <v>1.14983196449965</v>
      </c>
      <c r="BA112">
        <v>1.10892805713777</v>
      </c>
      <c r="BB112">
        <v>1.1630487527237401</v>
      </c>
      <c r="BC112">
        <v>1.19518486387696</v>
      </c>
      <c r="BD112">
        <v>1.2674404086564699</v>
      </c>
    </row>
    <row r="113" spans="1:56" x14ac:dyDescent="0.45">
      <c r="A113" t="s">
        <v>57</v>
      </c>
      <c r="B113" t="s">
        <v>58</v>
      </c>
      <c r="C113" t="s">
        <v>42</v>
      </c>
      <c r="D113">
        <v>35</v>
      </c>
      <c r="E113" s="1" cm="1">
        <f t="array" ref="E113">SUMPRODUCT($G113:$BD113,$G$2:$BD$2)/SUMPRODUCT(--($G113:$BD113&lt;&gt;""),$G$2:$BD$2)</f>
        <v>1.0938733807073082</v>
      </c>
      <c r="F113" s="1" cm="1">
        <f t="array" ref="F113">SUMPRODUCT($G113:$BD113,$F$2:$BC$2)/SUMPRODUCT(--($G113:$BD113&lt;&gt;""),$F$2:$BC$2)</f>
        <v>1.0630996679273361</v>
      </c>
      <c r="G113">
        <v>1.0458978844275699</v>
      </c>
      <c r="H113">
        <v>1.0579162278235601</v>
      </c>
      <c r="I113">
        <v>1.04996205033467</v>
      </c>
      <c r="J113">
        <v>1.00589458468279</v>
      </c>
      <c r="K113">
        <v>1.05295833426214</v>
      </c>
      <c r="L113">
        <v>1.00680454956082</v>
      </c>
      <c r="M113">
        <v>1.0386506381951801</v>
      </c>
      <c r="N113">
        <v>1.0420363701189099</v>
      </c>
      <c r="O113">
        <v>1.1251283141299899</v>
      </c>
      <c r="P113">
        <v>1.11696080593866</v>
      </c>
      <c r="Q113">
        <v>1.0376485669654201</v>
      </c>
      <c r="R113">
        <v>1.0291855560915399</v>
      </c>
      <c r="S113">
        <v>1.0692859962132399</v>
      </c>
      <c r="T113">
        <v>1.0655359572210701</v>
      </c>
      <c r="U113">
        <v>1.0294297720340899</v>
      </c>
      <c r="V113">
        <v>0.97977610751433897</v>
      </c>
      <c r="W113">
        <v>1.09629064328045</v>
      </c>
      <c r="X113">
        <v>1.0907098385079701</v>
      </c>
      <c r="Y113">
        <v>1.2023208391437099</v>
      </c>
      <c r="Z113">
        <v>1.2356111554631799</v>
      </c>
      <c r="AA113">
        <v>1.14324849087087</v>
      </c>
      <c r="AB113">
        <v>0.87522624522445702</v>
      </c>
      <c r="AC113">
        <v>1.1013204455822101</v>
      </c>
      <c r="AD113">
        <v>1.08272655360437</v>
      </c>
      <c r="AE113">
        <v>1.0639148080743801</v>
      </c>
      <c r="AF113">
        <v>1.12920114085086</v>
      </c>
      <c r="AG113">
        <v>1.0443545089714801</v>
      </c>
      <c r="AH113">
        <v>1.10567814521218</v>
      </c>
      <c r="AI113">
        <v>1.08929512565928</v>
      </c>
      <c r="AJ113">
        <v>1.08634746284371</v>
      </c>
      <c r="AK113">
        <v>1.0624444604655701</v>
      </c>
      <c r="AL113">
        <v>1.0823455363023</v>
      </c>
      <c r="AM113">
        <v>1.0354138767757299</v>
      </c>
      <c r="AN113">
        <v>1.0934222783960099</v>
      </c>
      <c r="AO113">
        <v>1.05960405391247</v>
      </c>
      <c r="AP113">
        <v>1.11221235749442</v>
      </c>
      <c r="AQ113">
        <v>1.07952743426311</v>
      </c>
      <c r="AR113">
        <v>1.0847564169625299</v>
      </c>
      <c r="AS113">
        <v>1.0453495803617201</v>
      </c>
      <c r="AT113">
        <v>1.06594640792486</v>
      </c>
      <c r="AU113">
        <v>1.08151555020115</v>
      </c>
      <c r="AV113">
        <v>1.0614652544757099</v>
      </c>
      <c r="AW113">
        <v>1.0354931721109499</v>
      </c>
      <c r="AX113">
        <v>1.0745888254398599</v>
      </c>
      <c r="AY113">
        <v>1.09650152358943</v>
      </c>
      <c r="AZ113">
        <v>1.10714208284483</v>
      </c>
      <c r="BA113">
        <v>1.0691543353136801</v>
      </c>
      <c r="BB113">
        <v>1.13910102057509</v>
      </c>
      <c r="BC113">
        <v>1.17986568192386</v>
      </c>
      <c r="BD113">
        <v>1.26506947776416</v>
      </c>
    </row>
    <row r="114" spans="1:56" x14ac:dyDescent="0.45">
      <c r="A114" t="s">
        <v>57</v>
      </c>
      <c r="B114" t="s">
        <v>58</v>
      </c>
      <c r="C114" t="s">
        <v>42</v>
      </c>
      <c r="D114">
        <v>40</v>
      </c>
      <c r="E114" s="1" cm="1">
        <f t="array" ref="E114">SUMPRODUCT($G114:$BD114,$G$2:$BD$2)/SUMPRODUCT(--($G114:$BD114&lt;&gt;""),$G$2:$BD$2)</f>
        <v>1.0303052190088204</v>
      </c>
      <c r="F114" s="1" cm="1">
        <f t="array" ref="F114">SUMPRODUCT($G114:$BD114,$F$2:$BC$2)/SUMPRODUCT(--($G114:$BD114&lt;&gt;""),$F$2:$BC$2)</f>
        <v>1.0137002295037536</v>
      </c>
      <c r="G114">
        <v>1.0008637311654001</v>
      </c>
      <c r="H114">
        <v>1.0225084180128801</v>
      </c>
      <c r="I114">
        <v>1</v>
      </c>
      <c r="J114">
        <v>0.97057881246871602</v>
      </c>
      <c r="K114">
        <v>1</v>
      </c>
      <c r="L114">
        <v>0.97177190209423703</v>
      </c>
      <c r="M114">
        <v>1.00093430988985</v>
      </c>
      <c r="N114">
        <v>1.0095349624021701</v>
      </c>
      <c r="O114">
        <v>1.0867051401850401</v>
      </c>
      <c r="P114">
        <v>1.08405816746808</v>
      </c>
      <c r="Q114">
        <v>1</v>
      </c>
      <c r="R114">
        <v>0.99641977209400301</v>
      </c>
      <c r="S114">
        <v>1</v>
      </c>
      <c r="T114">
        <v>0.997266634920426</v>
      </c>
      <c r="U114">
        <v>1</v>
      </c>
      <c r="V114">
        <v>0.94788582071234495</v>
      </c>
      <c r="W114">
        <v>0.999999999999999</v>
      </c>
      <c r="X114">
        <v>1.0167838355779499</v>
      </c>
      <c r="Y114">
        <v>1.14893013952223</v>
      </c>
      <c r="Z114">
        <v>1.19070285641444</v>
      </c>
      <c r="AA114">
        <v>1.03542900228238</v>
      </c>
      <c r="AB114">
        <v>0.827636570515633</v>
      </c>
      <c r="AC114">
        <v>1</v>
      </c>
      <c r="AD114">
        <v>1.00414008256805</v>
      </c>
      <c r="AE114">
        <v>1</v>
      </c>
      <c r="AF114">
        <v>1.05339740614554</v>
      </c>
      <c r="AG114">
        <v>1.0285533555173401</v>
      </c>
      <c r="AH114">
        <v>1.08446747569349</v>
      </c>
      <c r="AI114">
        <v>1.0081350666408999</v>
      </c>
      <c r="AJ114">
        <v>1.00931790965468</v>
      </c>
      <c r="AK114">
        <v>1</v>
      </c>
      <c r="AL114">
        <v>1.02795081495786</v>
      </c>
      <c r="AM114">
        <v>1.0115715476115701</v>
      </c>
      <c r="AN114">
        <v>1.0555587482031901</v>
      </c>
      <c r="AO114">
        <v>1.03037062953267</v>
      </c>
      <c r="AP114">
        <v>1.07556477588305</v>
      </c>
      <c r="AQ114">
        <v>0.999999999999999</v>
      </c>
      <c r="AR114">
        <v>1.0118705183048899</v>
      </c>
      <c r="AS114">
        <v>1.01917955894354</v>
      </c>
      <c r="AT114">
        <v>1.0540778302723099</v>
      </c>
      <c r="AU114">
        <v>1.0412020439247001</v>
      </c>
      <c r="AV114">
        <v>1.01383975177415</v>
      </c>
      <c r="AW114">
        <v>1.00346919943026</v>
      </c>
      <c r="AX114">
        <v>1.0663342770967199</v>
      </c>
      <c r="AY114">
        <v>1</v>
      </c>
      <c r="AZ114">
        <v>1.0332204843594199</v>
      </c>
      <c r="BA114">
        <v>1.0009153265411099</v>
      </c>
      <c r="BB114">
        <v>1.05740213968075</v>
      </c>
      <c r="BC114">
        <v>1.1395875871019101</v>
      </c>
      <c r="BD114">
        <v>1.1698796941648899</v>
      </c>
    </row>
    <row r="115" spans="1:56" x14ac:dyDescent="0.45">
      <c r="A115" t="s">
        <v>57</v>
      </c>
      <c r="B115" t="s">
        <v>58</v>
      </c>
      <c r="C115" t="s">
        <v>42</v>
      </c>
      <c r="D115">
        <v>45</v>
      </c>
      <c r="E115" s="1" cm="1">
        <f t="array" ref="E115">SUMPRODUCT($G115:$BD115,$G$2:$BD$2)/SUMPRODUCT(--($G115:$BD115&lt;&gt;""),$G$2:$BD$2)</f>
        <v>0.9759646235153101</v>
      </c>
      <c r="F115" s="1" cm="1">
        <f t="array" ref="F115">SUMPRODUCT($G115:$BD115,$F$2:$BC$2)/SUMPRODUCT(--($G115:$BD115&lt;&gt;""),$F$2:$BC$2)</f>
        <v>0.98094015035074555</v>
      </c>
      <c r="G115">
        <v>0.96018427352855895</v>
      </c>
      <c r="H115">
        <v>0.98682335108742902</v>
      </c>
      <c r="I115">
        <v>0.93904834655983005</v>
      </c>
      <c r="J115">
        <v>0.94349239448176903</v>
      </c>
      <c r="K115">
        <v>0.93830613888682302</v>
      </c>
      <c r="L115">
        <v>0.94299502317426098</v>
      </c>
      <c r="M115">
        <v>0.97103208712159494</v>
      </c>
      <c r="N115">
        <v>0.97800070654331805</v>
      </c>
      <c r="O115">
        <v>1.04368295040284</v>
      </c>
      <c r="P115">
        <v>1.05035023200413</v>
      </c>
      <c r="Q115">
        <v>0.97821682680407296</v>
      </c>
      <c r="R115">
        <v>0.97776846906077297</v>
      </c>
      <c r="S115">
        <v>0.97572097518279699</v>
      </c>
      <c r="T115">
        <v>0.96861927913013901</v>
      </c>
      <c r="U115">
        <v>0.97801399121603105</v>
      </c>
      <c r="V115">
        <v>0.91500965550741997</v>
      </c>
      <c r="W115">
        <v>0.96733146606290998</v>
      </c>
      <c r="X115">
        <v>0.98967001101923802</v>
      </c>
      <c r="Y115">
        <v>1.1197150016925601</v>
      </c>
      <c r="Z115">
        <v>1.1628551743844999</v>
      </c>
      <c r="AA115">
        <v>0.83329843862275399</v>
      </c>
      <c r="AB115">
        <v>0.77426524489510495</v>
      </c>
      <c r="AC115">
        <v>0.95857548521335001</v>
      </c>
      <c r="AD115">
        <v>0.97481091281446497</v>
      </c>
      <c r="AE115">
        <v>0.98675876538618601</v>
      </c>
      <c r="AF115">
        <v>1.0448919032092201</v>
      </c>
      <c r="AG115">
        <v>0.96547555494377701</v>
      </c>
      <c r="AH115">
        <v>1.01356020255706</v>
      </c>
      <c r="AI115">
        <v>0.97812518224873701</v>
      </c>
      <c r="AJ115">
        <v>0.98290741997950304</v>
      </c>
      <c r="AK115">
        <v>0.96560726734554803</v>
      </c>
      <c r="AL115">
        <v>1.0032901073406499</v>
      </c>
      <c r="AM115">
        <v>0.96762737214769401</v>
      </c>
      <c r="AN115">
        <v>1.0102284868690099</v>
      </c>
      <c r="AO115">
        <v>1.002365598206</v>
      </c>
      <c r="AP115">
        <v>1.03384115485526</v>
      </c>
      <c r="AQ115">
        <v>0.96291032993527503</v>
      </c>
      <c r="AR115">
        <v>0.99741041489134397</v>
      </c>
      <c r="AS115">
        <v>0.98890024031581902</v>
      </c>
      <c r="AT115">
        <v>1.01328647449405</v>
      </c>
      <c r="AU115">
        <v>1.0192359469372401</v>
      </c>
      <c r="AV115">
        <v>0.98415441193947895</v>
      </c>
      <c r="AW115">
        <v>0.97730782783581605</v>
      </c>
      <c r="AX115">
        <v>1.0200611151577299</v>
      </c>
      <c r="AY115">
        <v>0.97239431441297697</v>
      </c>
      <c r="AZ115">
        <v>0.997766796205657</v>
      </c>
      <c r="BA115">
        <v>0.96430801873324701</v>
      </c>
      <c r="BB115">
        <v>1.02016027700524</v>
      </c>
      <c r="BC115">
        <v>1.07352782966602</v>
      </c>
      <c r="BD115">
        <v>1.14901369777061</v>
      </c>
    </row>
    <row r="116" spans="1:56" x14ac:dyDescent="0.45">
      <c r="A116" t="s">
        <v>57</v>
      </c>
      <c r="B116" t="s">
        <v>58</v>
      </c>
      <c r="C116" t="s">
        <v>42</v>
      </c>
      <c r="D116">
        <v>50</v>
      </c>
      <c r="E116" s="1" cm="1">
        <f t="array" ref="E116">SUMPRODUCT($G116:$BD116,$G$2:$BD$2)/SUMPRODUCT(--($G116:$BD116&lt;&gt;""),$G$2:$BD$2)</f>
        <v>0.93836513567986535</v>
      </c>
      <c r="F116" s="1" cm="1">
        <f t="array" ref="F116">SUMPRODUCT($G116:$BD116,$F$2:$BC$2)/SUMPRODUCT(--($G116:$BD116&lt;&gt;""),$F$2:$BC$2)</f>
        <v>0.9477637429297473</v>
      </c>
      <c r="G116">
        <v>0.89232573068877596</v>
      </c>
      <c r="H116">
        <v>0.91627206865314104</v>
      </c>
      <c r="I116">
        <v>0.881104630219817</v>
      </c>
      <c r="J116">
        <v>0.86936316090872701</v>
      </c>
      <c r="K116">
        <v>0.880706294952464</v>
      </c>
      <c r="L116">
        <v>0.87045151616163696</v>
      </c>
      <c r="M116">
        <v>0.94334739761646103</v>
      </c>
      <c r="N116">
        <v>0.95387929274484595</v>
      </c>
      <c r="O116">
        <v>1.0081942177430001</v>
      </c>
      <c r="P116">
        <v>1.02322199006212</v>
      </c>
      <c r="Q116">
        <v>0.94881842140337802</v>
      </c>
      <c r="R116">
        <v>0.94914267089740301</v>
      </c>
      <c r="S116">
        <v>0.95502617913742505</v>
      </c>
      <c r="T116">
        <v>0.94144528038272202</v>
      </c>
      <c r="U116">
        <v>0.91686128714538095</v>
      </c>
      <c r="V116">
        <v>0.86747054106447796</v>
      </c>
      <c r="W116">
        <v>0.93984774964800799</v>
      </c>
      <c r="X116">
        <v>0.96405853557855403</v>
      </c>
      <c r="Y116">
        <v>1.0790468631277099</v>
      </c>
      <c r="Z116">
        <v>1.1293505047085699</v>
      </c>
      <c r="AA116">
        <v>0.793092014936009</v>
      </c>
      <c r="AB116">
        <v>0.75506174619036903</v>
      </c>
      <c r="AC116">
        <v>0.92945178555403696</v>
      </c>
      <c r="AD116">
        <v>0.94443637899838995</v>
      </c>
      <c r="AE116">
        <v>0.97038703570576201</v>
      </c>
      <c r="AF116">
        <v>1.0080438624360999</v>
      </c>
      <c r="AG116">
        <v>0.93366876507718399</v>
      </c>
      <c r="AH116">
        <v>0.989476945935025</v>
      </c>
      <c r="AI116">
        <v>0.95378944422104095</v>
      </c>
      <c r="AJ116">
        <v>0.95666391046517596</v>
      </c>
      <c r="AK116">
        <v>0.94229052533007795</v>
      </c>
      <c r="AL116">
        <v>0.99356292239410704</v>
      </c>
      <c r="AM116">
        <v>0.94960748077668999</v>
      </c>
      <c r="AN116">
        <v>1.01130551394611</v>
      </c>
      <c r="AO116">
        <v>0.946806612134518</v>
      </c>
      <c r="AP116">
        <v>0.98455288718712097</v>
      </c>
      <c r="AQ116">
        <v>0.94155411608908501</v>
      </c>
      <c r="AR116">
        <v>0.97136965055478297</v>
      </c>
      <c r="AS116">
        <v>0.96926677010456597</v>
      </c>
      <c r="AT116">
        <v>1.0076232634201401</v>
      </c>
      <c r="AU116">
        <v>0.95842433233267199</v>
      </c>
      <c r="AV116">
        <v>0.92001374870835695</v>
      </c>
      <c r="AW116">
        <v>0.94708949981531498</v>
      </c>
      <c r="AX116">
        <v>0.99997380447453799</v>
      </c>
      <c r="AY116">
        <v>0.92866653436097302</v>
      </c>
      <c r="AZ116">
        <v>0.98403166921079299</v>
      </c>
      <c r="BA116">
        <v>0.94142885178925595</v>
      </c>
      <c r="BB116">
        <v>1.0193890918455299</v>
      </c>
      <c r="BC116">
        <v>1.0692857211641</v>
      </c>
      <c r="BD116">
        <v>1.14480999786904</v>
      </c>
    </row>
    <row r="117" spans="1:56" x14ac:dyDescent="0.45">
      <c r="A117" t="s">
        <v>57</v>
      </c>
      <c r="B117" t="s">
        <v>58</v>
      </c>
      <c r="C117" t="s">
        <v>56</v>
      </c>
      <c r="D117">
        <v>30</v>
      </c>
      <c r="E117" s="1" cm="1">
        <f t="array" ref="E117">SUMPRODUCT($G117:$BD117,$G$2:$BD$2)/SUMPRODUCT(--($G117:$BD117&lt;&gt;""),$G$2:$BD$2)</f>
        <v>1.505345014065175</v>
      </c>
      <c r="F117" s="1" cm="1">
        <f t="array" ref="F117">SUMPRODUCT($G117:$BD117,$F$2:$BC$2)/SUMPRODUCT(--($G117:$BD117&lt;&gt;""),$F$2:$BC$2)</f>
        <v>1.396872901180968</v>
      </c>
      <c r="G117">
        <v>1.4409924462849399</v>
      </c>
      <c r="H117">
        <v>1.3632375561716501</v>
      </c>
      <c r="I117">
        <v>1.6063117004069001</v>
      </c>
      <c r="J117">
        <v>1.32400856660348</v>
      </c>
      <c r="K117">
        <v>1.6251068452195701</v>
      </c>
      <c r="L117">
        <v>1.32980446138305</v>
      </c>
      <c r="M117">
        <v>1.44174019056331</v>
      </c>
      <c r="N117">
        <v>1.3903653391369</v>
      </c>
      <c r="O117">
        <v>1.62057188919947</v>
      </c>
      <c r="P117">
        <v>1.5612400290356001</v>
      </c>
      <c r="Q117">
        <v>1.3718900027854299</v>
      </c>
      <c r="R117">
        <v>1.3185199662646101</v>
      </c>
      <c r="S117">
        <v>1.54994007005122</v>
      </c>
      <c r="T117">
        <v>1.4132039035213499</v>
      </c>
      <c r="U117">
        <v>1.4427425017622999</v>
      </c>
      <c r="V117">
        <v>1.28781138202796</v>
      </c>
      <c r="W117">
        <v>1.4509346825776299</v>
      </c>
      <c r="X117">
        <v>1.40061376840331</v>
      </c>
      <c r="Y117">
        <v>1.6812450826007499</v>
      </c>
      <c r="Z117">
        <v>1.68933012457989</v>
      </c>
      <c r="AA117">
        <v>1.5308063254983899</v>
      </c>
      <c r="AB117">
        <v>1.09951723167913</v>
      </c>
      <c r="AC117">
        <v>1.48984185629809</v>
      </c>
      <c r="AD117">
        <v>1.4397537912234599</v>
      </c>
      <c r="AE117">
        <v>1.3930085183140799</v>
      </c>
      <c r="AF117">
        <v>1.41910932519666</v>
      </c>
      <c r="AG117">
        <v>1.3453704789577099</v>
      </c>
      <c r="AH117">
        <v>1.38900166040524</v>
      </c>
      <c r="AI117">
        <v>1.3862026731424899</v>
      </c>
      <c r="AJ117">
        <v>1.32696247948069</v>
      </c>
      <c r="AK117">
        <v>1.3938381797694701</v>
      </c>
      <c r="AL117">
        <v>1.39623240454895</v>
      </c>
      <c r="AM117">
        <v>1.3628014499997301</v>
      </c>
      <c r="AN117">
        <v>1.42353493390841</v>
      </c>
      <c r="AO117">
        <v>1.3662485970150799</v>
      </c>
      <c r="AP117">
        <v>1.4057295309436699</v>
      </c>
      <c r="AQ117">
        <v>1.38289363395243</v>
      </c>
      <c r="AR117">
        <v>1.3712513173440499</v>
      </c>
      <c r="AS117">
        <v>1.35684079209568</v>
      </c>
      <c r="AT117">
        <v>1.3316449613671399</v>
      </c>
      <c r="AU117">
        <v>1.4221974221747999</v>
      </c>
      <c r="AV117">
        <v>1.38987172241899</v>
      </c>
      <c r="AW117">
        <v>1.38863951209845</v>
      </c>
      <c r="AX117">
        <v>1.4314768767619099</v>
      </c>
      <c r="AY117">
        <v>1.4853306810617299</v>
      </c>
      <c r="AZ117">
        <v>1.4306561870636501</v>
      </c>
      <c r="BA117">
        <v>1.3749850711267499</v>
      </c>
      <c r="BB117">
        <v>1.4399083304978799</v>
      </c>
      <c r="BC117">
        <v>1.61818992683134</v>
      </c>
      <c r="BD117">
        <v>1.63246567514165</v>
      </c>
    </row>
    <row r="118" spans="1:56" x14ac:dyDescent="0.45">
      <c r="A118" t="s">
        <v>57</v>
      </c>
      <c r="B118" t="s">
        <v>58</v>
      </c>
      <c r="C118" t="s">
        <v>56</v>
      </c>
      <c r="D118">
        <v>35</v>
      </c>
      <c r="E118" s="1" cm="1">
        <f t="array" ref="E118">SUMPRODUCT($G118:$BD118,$G$2:$BD$2)/SUMPRODUCT(--($G118:$BD118&lt;&gt;""),$G$2:$BD$2)</f>
        <v>1.4270265847956543</v>
      </c>
      <c r="F118" s="1" cm="1">
        <f t="array" ref="F118">SUMPRODUCT($G118:$BD118,$F$2:$BC$2)/SUMPRODUCT(--($G118:$BD118&lt;&gt;""),$F$2:$BC$2)</f>
        <v>1.3302884805869621</v>
      </c>
      <c r="G118">
        <v>1.3603196925039001</v>
      </c>
      <c r="H118">
        <v>1.3220735332470701</v>
      </c>
      <c r="I118">
        <v>1.43739533143981</v>
      </c>
      <c r="J118">
        <v>1.2670273523533</v>
      </c>
      <c r="K118">
        <v>1.44761988945264</v>
      </c>
      <c r="L118">
        <v>1.2689566430356201</v>
      </c>
      <c r="M118">
        <v>1.3151016656065999</v>
      </c>
      <c r="N118">
        <v>1.27737179582631</v>
      </c>
      <c r="O118">
        <v>1.4859175693505799</v>
      </c>
      <c r="P118">
        <v>1.42791565235874</v>
      </c>
      <c r="Q118">
        <v>1.3131054692666</v>
      </c>
      <c r="R118">
        <v>1.27097039555164</v>
      </c>
      <c r="S118">
        <v>1.42269439478578</v>
      </c>
      <c r="T118">
        <v>1.35303211699652</v>
      </c>
      <c r="U118">
        <v>1.30063642671594</v>
      </c>
      <c r="V118">
        <v>1.17543718013847</v>
      </c>
      <c r="W118">
        <v>1.39643992550327</v>
      </c>
      <c r="X118">
        <v>1.3514661410190301</v>
      </c>
      <c r="Y118">
        <v>1.6185080220761601</v>
      </c>
      <c r="Z118">
        <v>1.6307526591022901</v>
      </c>
      <c r="AA118">
        <v>1.5310024740349799</v>
      </c>
      <c r="AB118">
        <v>1.04883340272012</v>
      </c>
      <c r="AC118">
        <v>1.44829963626529</v>
      </c>
      <c r="AD118">
        <v>1.3807814888060299</v>
      </c>
      <c r="AE118">
        <v>1.3194311045843401</v>
      </c>
      <c r="AF118">
        <v>1.3520323602230699</v>
      </c>
      <c r="AG118">
        <v>1.29143289153966</v>
      </c>
      <c r="AH118">
        <v>1.33838900392438</v>
      </c>
      <c r="AI118">
        <v>1.32617225590058</v>
      </c>
      <c r="AJ118">
        <v>1.2855730051538301</v>
      </c>
      <c r="AK118">
        <v>1.3860726694051899</v>
      </c>
      <c r="AL118">
        <v>1.3583856292644401</v>
      </c>
      <c r="AM118">
        <v>1.27818215810713</v>
      </c>
      <c r="AN118">
        <v>1.32571256114445</v>
      </c>
      <c r="AO118">
        <v>1.2858605882566001</v>
      </c>
      <c r="AP118">
        <v>1.3114128804704099</v>
      </c>
      <c r="AQ118">
        <v>1.3347801188100199</v>
      </c>
      <c r="AR118">
        <v>1.34927252467632</v>
      </c>
      <c r="AS118">
        <v>1.30019458126497</v>
      </c>
      <c r="AT118">
        <v>1.3148350135709801</v>
      </c>
      <c r="AU118">
        <v>1.30392871069989</v>
      </c>
      <c r="AV118">
        <v>1.2638501598229701</v>
      </c>
      <c r="AW118">
        <v>1.27612794901275</v>
      </c>
      <c r="AX118">
        <v>1.32208973881067</v>
      </c>
      <c r="AY118">
        <v>1.39901699520941</v>
      </c>
      <c r="AZ118">
        <v>1.39378074295334</v>
      </c>
      <c r="BA118">
        <v>1.3251821944572799</v>
      </c>
      <c r="BB118">
        <v>1.4107955503249201</v>
      </c>
      <c r="BC118">
        <v>1.57803776365593</v>
      </c>
      <c r="BD118">
        <v>1.6268097880013499</v>
      </c>
    </row>
    <row r="119" spans="1:56" x14ac:dyDescent="0.45">
      <c r="A119" t="s">
        <v>57</v>
      </c>
      <c r="B119" t="s">
        <v>58</v>
      </c>
      <c r="C119" t="s">
        <v>56</v>
      </c>
      <c r="D119">
        <v>40</v>
      </c>
      <c r="E119" s="1" cm="1">
        <f t="array" ref="E119">SUMPRODUCT($G119:$BD119,$G$2:$BD$2)/SUMPRODUCT(--($G119:$BD119&lt;&gt;""),$G$2:$BD$2)</f>
        <v>1.3263935602631414</v>
      </c>
      <c r="F119" s="1" cm="1">
        <f t="array" ref="F119">SUMPRODUCT($G119:$BD119,$F$2:$BC$2)/SUMPRODUCT(--($G119:$BD119&lt;&gt;""),$F$2:$BC$2)</f>
        <v>1.266794605896302</v>
      </c>
      <c r="G119">
        <v>1.2985987046435099</v>
      </c>
      <c r="H119">
        <v>1.28326809978735</v>
      </c>
      <c r="I119">
        <v>1.31046862062004</v>
      </c>
      <c r="J119">
        <v>1.229990342349</v>
      </c>
      <c r="K119">
        <v>1.3073509983523599</v>
      </c>
      <c r="L119">
        <v>1.23291297918854</v>
      </c>
      <c r="M119">
        <v>1.26493387324214</v>
      </c>
      <c r="N119">
        <v>1.2457508433978199</v>
      </c>
      <c r="O119">
        <v>1.41846367942121</v>
      </c>
      <c r="P119">
        <v>1.38191635017585</v>
      </c>
      <c r="Q119">
        <v>1.2639120781148701</v>
      </c>
      <c r="R119">
        <v>1.22468000016886</v>
      </c>
      <c r="S119">
        <v>1.30982114481453</v>
      </c>
      <c r="T119">
        <v>1.2354856202079201</v>
      </c>
      <c r="U119">
        <v>1.2881811718946401</v>
      </c>
      <c r="V119">
        <v>1.1455639863484299</v>
      </c>
      <c r="W119">
        <v>1.2499735199799</v>
      </c>
      <c r="X119">
        <v>1.2437885565365201</v>
      </c>
      <c r="Y119">
        <v>1.5570208811594299</v>
      </c>
      <c r="Z119">
        <v>1.5816440201536801</v>
      </c>
      <c r="AA119">
        <v>1.3315512873061299</v>
      </c>
      <c r="AB119">
        <v>1.02140273783899</v>
      </c>
      <c r="AC119">
        <v>1.2883305571291099</v>
      </c>
      <c r="AD119">
        <v>1.2437778465237099</v>
      </c>
      <c r="AE119">
        <v>1.24393384909787</v>
      </c>
      <c r="AF119">
        <v>1.2843241717777001</v>
      </c>
      <c r="AG119">
        <v>1.2667331372120101</v>
      </c>
      <c r="AH119">
        <v>1.3266573450933601</v>
      </c>
      <c r="AI119">
        <v>1.1946328625567899</v>
      </c>
      <c r="AJ119">
        <v>1.1844609620369</v>
      </c>
      <c r="AK119">
        <v>1.2649501288395599</v>
      </c>
      <c r="AL119">
        <v>1.2716216369470199</v>
      </c>
      <c r="AM119">
        <v>1.21437799200443</v>
      </c>
      <c r="AN119">
        <v>1.2768105525742099</v>
      </c>
      <c r="AO119">
        <v>1.19235268372779</v>
      </c>
      <c r="AP119">
        <v>1.22920930560446</v>
      </c>
      <c r="AQ119">
        <v>1.22449580843249</v>
      </c>
      <c r="AR119">
        <v>1.23895131044503</v>
      </c>
      <c r="AS119">
        <v>1.24841974269705</v>
      </c>
      <c r="AT119">
        <v>1.26753695410657</v>
      </c>
      <c r="AU119">
        <v>1.28190081367172</v>
      </c>
      <c r="AV119">
        <v>1.22314280433602</v>
      </c>
      <c r="AW119">
        <v>1.24542662975674</v>
      </c>
      <c r="AX119">
        <v>1.2911848036798901</v>
      </c>
      <c r="AY119">
        <v>1.2430407696958501</v>
      </c>
      <c r="AZ119">
        <v>1.26474337206845</v>
      </c>
      <c r="BA119">
        <v>1.21138636048377</v>
      </c>
      <c r="BB119">
        <v>1.2851431896657299</v>
      </c>
      <c r="BC119">
        <v>1.5408628188551901</v>
      </c>
      <c r="BD119">
        <v>1.6265890489188899</v>
      </c>
    </row>
    <row r="120" spans="1:56" x14ac:dyDescent="0.45">
      <c r="A120" t="s">
        <v>57</v>
      </c>
      <c r="B120" t="s">
        <v>58</v>
      </c>
      <c r="C120" t="s">
        <v>56</v>
      </c>
      <c r="D120">
        <v>45</v>
      </c>
      <c r="E120" s="1" cm="1">
        <f t="array" ref="E120">SUMPRODUCT($G120:$BD120,$G$2:$BD$2)/SUMPRODUCT(--($G120:$BD120&lt;&gt;""),$G$2:$BD$2)</f>
        <v>1.2555103010875746</v>
      </c>
      <c r="F120" s="1" cm="1">
        <f t="array" ref="F120">SUMPRODUCT($G120:$BD120,$F$2:$BC$2)/SUMPRODUCT(--($G120:$BD120&lt;&gt;""),$F$2:$BC$2)</f>
        <v>1.2262521746190611</v>
      </c>
      <c r="G120">
        <v>1.23231258500235</v>
      </c>
      <c r="H120">
        <v>1.2440779698142399</v>
      </c>
      <c r="I120">
        <v>1.2690948985500099</v>
      </c>
      <c r="J120">
        <v>1.19169548491291</v>
      </c>
      <c r="K120">
        <v>1.2669693144351899</v>
      </c>
      <c r="L120">
        <v>1.19305288849643</v>
      </c>
      <c r="M120">
        <v>1.2390398751818399</v>
      </c>
      <c r="N120">
        <v>1.2078007300878399</v>
      </c>
      <c r="O120">
        <v>1.37705240446121</v>
      </c>
      <c r="P120">
        <v>1.34219980830081</v>
      </c>
      <c r="Q120">
        <v>1.23324941415823</v>
      </c>
      <c r="R120">
        <v>1.20226775624605</v>
      </c>
      <c r="S120">
        <v>1.26203476593133</v>
      </c>
      <c r="T120">
        <v>1.20071450910218</v>
      </c>
      <c r="U120">
        <v>1.2816733225511701</v>
      </c>
      <c r="V120">
        <v>1.1120684191722501</v>
      </c>
      <c r="W120">
        <v>1.2130547505037701</v>
      </c>
      <c r="X120">
        <v>1.21387861937494</v>
      </c>
      <c r="Y120">
        <v>1.5042911108055801</v>
      </c>
      <c r="Z120">
        <v>1.5419304202688999</v>
      </c>
      <c r="AA120">
        <v>1.0319781167217299</v>
      </c>
      <c r="AB120">
        <v>0.94197613577585504</v>
      </c>
      <c r="AC120">
        <v>1.2347024512549301</v>
      </c>
      <c r="AD120">
        <v>1.2097478697694599</v>
      </c>
      <c r="AE120">
        <v>1.2059080613588</v>
      </c>
      <c r="AF120">
        <v>1.2398563175055799</v>
      </c>
      <c r="AG120">
        <v>1.1629690539161499</v>
      </c>
      <c r="AH120">
        <v>1.22460105975542</v>
      </c>
      <c r="AI120">
        <v>1.1747224691729801</v>
      </c>
      <c r="AJ120">
        <v>1.1679242160694201</v>
      </c>
      <c r="AK120">
        <v>1.2171455048720801</v>
      </c>
      <c r="AL120">
        <v>1.22940085752636</v>
      </c>
      <c r="AM120">
        <v>1.1929645598468901</v>
      </c>
      <c r="AN120">
        <v>1.26638452063277</v>
      </c>
      <c r="AO120">
        <v>1.16049011701359</v>
      </c>
      <c r="AP120">
        <v>1.2012903707992399</v>
      </c>
      <c r="AQ120">
        <v>1.20221062113293</v>
      </c>
      <c r="AR120">
        <v>1.21910583846142</v>
      </c>
      <c r="AS120">
        <v>1.20687151912712</v>
      </c>
      <c r="AT120">
        <v>1.2218054706680399</v>
      </c>
      <c r="AU120">
        <v>1.26693972969036</v>
      </c>
      <c r="AV120">
        <v>1.18308614997703</v>
      </c>
      <c r="AW120">
        <v>1.2056512000908799</v>
      </c>
      <c r="AX120">
        <v>1.2469591415332399</v>
      </c>
      <c r="AY120">
        <v>1.2071701903213501</v>
      </c>
      <c r="AZ120">
        <v>1.2312535896044099</v>
      </c>
      <c r="BA120">
        <v>1.2016942094010801</v>
      </c>
      <c r="BB120">
        <v>1.2665011479681401</v>
      </c>
      <c r="BC120">
        <v>1.5341752524282399</v>
      </c>
      <c r="BD120">
        <v>1.6050836541798801</v>
      </c>
    </row>
    <row r="121" spans="1:56" x14ac:dyDescent="0.45">
      <c r="A121" t="s">
        <v>57</v>
      </c>
      <c r="B121" t="s">
        <v>58</v>
      </c>
      <c r="C121" t="s">
        <v>56</v>
      </c>
      <c r="D121">
        <v>50</v>
      </c>
      <c r="E121" s="1" cm="1">
        <f t="array" ref="E121">SUMPRODUCT($G121:$BD121,$G$2:$BD$2)/SUMPRODUCT(--($G121:$BD121&lt;&gt;""),$G$2:$BD$2)</f>
        <v>1.199956987322768</v>
      </c>
      <c r="F121" s="1" cm="1">
        <f t="array" ref="F121">SUMPRODUCT($G121:$BD121,$F$2:$BC$2)/SUMPRODUCT(--($G121:$BD121&lt;&gt;""),$F$2:$BC$2)</f>
        <v>1.1803203969164417</v>
      </c>
      <c r="G121">
        <v>1.1266890028794201</v>
      </c>
      <c r="H121">
        <v>1.1333218217533201</v>
      </c>
      <c r="I121">
        <v>1.15893529356657</v>
      </c>
      <c r="J121">
        <v>1.0709699099812799</v>
      </c>
      <c r="K121">
        <v>1.1585684207343401</v>
      </c>
      <c r="L121">
        <v>1.0740228577579101</v>
      </c>
      <c r="M121">
        <v>1.2062488044200601</v>
      </c>
      <c r="N121">
        <v>1.17921851577236</v>
      </c>
      <c r="O121">
        <v>1.3262244484637999</v>
      </c>
      <c r="P121">
        <v>1.3103964323097299</v>
      </c>
      <c r="Q121">
        <v>1.2088390748081099</v>
      </c>
      <c r="R121">
        <v>1.1671387461301701</v>
      </c>
      <c r="S121">
        <v>1.2358820453372601</v>
      </c>
      <c r="T121">
        <v>1.1756377995734799</v>
      </c>
      <c r="U121">
        <v>1.1818293222273999</v>
      </c>
      <c r="V121">
        <v>1.0247925408371601</v>
      </c>
      <c r="W121">
        <v>1.1869475217482299</v>
      </c>
      <c r="X121">
        <v>1.1898008548637999</v>
      </c>
      <c r="Y121">
        <v>1.4268163520108801</v>
      </c>
      <c r="Z121">
        <v>1.4941331648083001</v>
      </c>
      <c r="AA121">
        <v>0.98615901304874198</v>
      </c>
      <c r="AB121">
        <v>0.91568914503395904</v>
      </c>
      <c r="AC121">
        <v>1.18857836327523</v>
      </c>
      <c r="AD121">
        <v>1.18421800492157</v>
      </c>
      <c r="AE121">
        <v>1.16597883013005</v>
      </c>
      <c r="AF121">
        <v>1.20675670828214</v>
      </c>
      <c r="AG121">
        <v>1.1471154364257601</v>
      </c>
      <c r="AH121">
        <v>1.2089085925858101</v>
      </c>
      <c r="AI121">
        <v>1.14161950107284</v>
      </c>
      <c r="AJ121">
        <v>1.1472184600672799</v>
      </c>
      <c r="AK121">
        <v>1.16099478242273</v>
      </c>
      <c r="AL121">
        <v>1.1937032647728001</v>
      </c>
      <c r="AM121">
        <v>1.17374230897486</v>
      </c>
      <c r="AN121">
        <v>1.2494669118620001</v>
      </c>
      <c r="AO121">
        <v>1.1170021047629499</v>
      </c>
      <c r="AP121">
        <v>1.17378866796148</v>
      </c>
      <c r="AQ121">
        <v>1.1673858749094601</v>
      </c>
      <c r="AR121">
        <v>1.1826828619923699</v>
      </c>
      <c r="AS121">
        <v>1.1876452763157199</v>
      </c>
      <c r="AT121">
        <v>1.2065337451490701</v>
      </c>
      <c r="AU121">
        <v>1.16379229251212</v>
      </c>
      <c r="AV121">
        <v>1.10220435991364</v>
      </c>
      <c r="AW121">
        <v>1.16256836880985</v>
      </c>
      <c r="AX121">
        <v>1.2102316421455199</v>
      </c>
      <c r="AY121">
        <v>1.17583058491132</v>
      </c>
      <c r="AZ121">
        <v>1.2042802901676799</v>
      </c>
      <c r="BA121">
        <v>1.18471634829807</v>
      </c>
      <c r="BB121">
        <v>1.24523540344968</v>
      </c>
      <c r="BC121">
        <v>1.4620218546591499</v>
      </c>
      <c r="BD121">
        <v>1.5043324321752201</v>
      </c>
    </row>
    <row r="122" spans="1:56" x14ac:dyDescent="0.45">
      <c r="A122" t="s">
        <v>57</v>
      </c>
      <c r="B122" t="s">
        <v>53</v>
      </c>
      <c r="C122" t="s">
        <v>42</v>
      </c>
      <c r="D122">
        <v>30</v>
      </c>
      <c r="E122" s="1" cm="1">
        <f t="array" ref="E122">SUMPRODUCT($G122:$BD122,$G$2:$BD$2)/SUMPRODUCT(--($G122:$BD122&lt;&gt;""),$G$2:$BD$2)</f>
        <v>1.0111524110447438</v>
      </c>
      <c r="F122" s="1" cm="1">
        <f t="array" ref="F122">SUMPRODUCT($G122:$BD122,$F$2:$BC$2)/SUMPRODUCT(--($G122:$BD122&lt;&gt;""),$F$2:$BC$2)</f>
        <v>0.96858812323293841</v>
      </c>
      <c r="G122">
        <v>0.97131744321249702</v>
      </c>
      <c r="H122">
        <v>0.95246155675517896</v>
      </c>
      <c r="I122">
        <v>1.01036452201325</v>
      </c>
      <c r="J122">
        <v>0.92300026215709496</v>
      </c>
      <c r="K122">
        <v>1.0174418901810001</v>
      </c>
      <c r="L122">
        <v>0.92866748779802999</v>
      </c>
      <c r="M122">
        <v>0.97814193219415102</v>
      </c>
      <c r="N122">
        <v>0.96603709876441002</v>
      </c>
      <c r="O122">
        <v>0.96093603744149703</v>
      </c>
      <c r="P122">
        <v>0.95549210143212904</v>
      </c>
      <c r="Q122">
        <v>0.96120068549453197</v>
      </c>
      <c r="R122">
        <v>0.95837225806279203</v>
      </c>
      <c r="S122">
        <v>0.97624839096173699</v>
      </c>
      <c r="T122">
        <v>0.96362206642238801</v>
      </c>
      <c r="U122">
        <v>1.1073189519384099</v>
      </c>
      <c r="V122">
        <v>1.0500789938686199</v>
      </c>
      <c r="W122">
        <v>0.99651830636276695</v>
      </c>
      <c r="X122">
        <v>0.98952083530823898</v>
      </c>
      <c r="Y122">
        <v>0.92522687912527202</v>
      </c>
      <c r="Z122">
        <v>0.92948498582980199</v>
      </c>
      <c r="AA122">
        <v>1.1965188231463499</v>
      </c>
      <c r="AB122">
        <v>0.93176768819589695</v>
      </c>
      <c r="AC122">
        <v>0.99179657769734797</v>
      </c>
      <c r="AD122">
        <v>0.96974424073001197</v>
      </c>
      <c r="AE122">
        <v>0.976192754308571</v>
      </c>
      <c r="AF122">
        <v>1.0148971667601201</v>
      </c>
      <c r="AG122">
        <v>0.94972922006836902</v>
      </c>
      <c r="AH122">
        <v>0.98985201247726395</v>
      </c>
      <c r="AI122">
        <v>1.1284746129273999</v>
      </c>
      <c r="AJ122">
        <v>1.1277017509629099</v>
      </c>
      <c r="AK122">
        <v>0.98911374496650795</v>
      </c>
      <c r="AL122">
        <v>0.99707431706117799</v>
      </c>
      <c r="AM122">
        <v>0.94647417017836799</v>
      </c>
      <c r="AN122">
        <v>0.97307640249439797</v>
      </c>
      <c r="AO122">
        <v>1.11576215819632</v>
      </c>
      <c r="AP122">
        <v>1.15417230335609</v>
      </c>
      <c r="AQ122">
        <v>0.96833890226383301</v>
      </c>
      <c r="AR122">
        <v>0.96464635515614106</v>
      </c>
      <c r="AS122">
        <v>0.95974395908795496</v>
      </c>
      <c r="AT122">
        <v>0.97033396555724505</v>
      </c>
      <c r="AU122">
        <v>1.1239881683894</v>
      </c>
      <c r="AV122">
        <v>1.14615061375795</v>
      </c>
      <c r="AW122">
        <v>0.949246422713386</v>
      </c>
      <c r="AX122">
        <v>0.98153369065686003</v>
      </c>
      <c r="AY122">
        <v>1.0000274532175999</v>
      </c>
      <c r="AZ122">
        <v>0.97497017028307198</v>
      </c>
      <c r="BA122">
        <v>0.96777742667279498</v>
      </c>
      <c r="BB122">
        <v>1.01877710134776</v>
      </c>
      <c r="BC122">
        <v>0.93004952308907296</v>
      </c>
      <c r="BD122">
        <v>0.96557538138953702</v>
      </c>
    </row>
    <row r="123" spans="1:56" x14ac:dyDescent="0.45">
      <c r="A123" t="s">
        <v>57</v>
      </c>
      <c r="B123" t="s">
        <v>53</v>
      </c>
      <c r="C123" t="s">
        <v>42</v>
      </c>
      <c r="D123">
        <v>35</v>
      </c>
      <c r="E123" s="1" cm="1">
        <f t="array" ref="E123">SUMPRODUCT($G123:$BD123,$G$2:$BD$2)/SUMPRODUCT(--($G123:$BD123&lt;&gt;""),$G$2:$BD$2)</f>
        <v>0.96367544315032538</v>
      </c>
      <c r="F123" s="1" cm="1">
        <f t="array" ref="F123">SUMPRODUCT($G123:$BD123,$F$2:$BC$2)/SUMPRODUCT(--($G123:$BD123&lt;&gt;""),$F$2:$BC$2)</f>
        <v>0.9284464591957593</v>
      </c>
      <c r="G123">
        <v>0.92632136973718604</v>
      </c>
      <c r="H123">
        <v>0.923482566960245</v>
      </c>
      <c r="I123">
        <v>0.92718859313519297</v>
      </c>
      <c r="J123">
        <v>0.88617092556739196</v>
      </c>
      <c r="K123">
        <v>0.92826310701624903</v>
      </c>
      <c r="L123">
        <v>0.89010858837347895</v>
      </c>
      <c r="M123">
        <v>0.92953950320634604</v>
      </c>
      <c r="N123">
        <v>0.92138634196457903</v>
      </c>
      <c r="O123">
        <v>0.92392903119723702</v>
      </c>
      <c r="P123">
        <v>0.90943833743066904</v>
      </c>
      <c r="Q123">
        <v>0.92810724882639895</v>
      </c>
      <c r="R123">
        <v>0.92487324028847495</v>
      </c>
      <c r="S123">
        <v>0.93460637137138303</v>
      </c>
      <c r="T123">
        <v>0.92772406739088997</v>
      </c>
      <c r="U123">
        <v>1.0548927312229299</v>
      </c>
      <c r="V123">
        <v>0.99121582080017701</v>
      </c>
      <c r="W123">
        <v>0.94599643990183302</v>
      </c>
      <c r="X123">
        <v>0.93986449567189201</v>
      </c>
      <c r="Y123">
        <v>0.90051847632735604</v>
      </c>
      <c r="Z123">
        <v>0.91052183835538603</v>
      </c>
      <c r="AA123">
        <v>1.1168805041373</v>
      </c>
      <c r="AB123">
        <v>0.87050948693233299</v>
      </c>
      <c r="AC123">
        <v>0.95875446957089006</v>
      </c>
      <c r="AD123">
        <v>0.94099150589262404</v>
      </c>
      <c r="AE123">
        <v>0.93959191375097095</v>
      </c>
      <c r="AF123">
        <v>0.97417382748730197</v>
      </c>
      <c r="AG123">
        <v>0.90536957940173801</v>
      </c>
      <c r="AH123">
        <v>0.94856803820275304</v>
      </c>
      <c r="AI123">
        <v>1.06106061693119</v>
      </c>
      <c r="AJ123">
        <v>1.06273957004028</v>
      </c>
      <c r="AK123">
        <v>0.93856248091303096</v>
      </c>
      <c r="AL123">
        <v>0.94478369857454203</v>
      </c>
      <c r="AM123">
        <v>0.90592933897826999</v>
      </c>
      <c r="AN123">
        <v>0.94403005558483499</v>
      </c>
      <c r="AO123">
        <v>1.06608120161762</v>
      </c>
      <c r="AP123">
        <v>1.1031219616951999</v>
      </c>
      <c r="AQ123">
        <v>0.91611794187547202</v>
      </c>
      <c r="AR123">
        <v>0.91952004484543903</v>
      </c>
      <c r="AS123">
        <v>0.92617959831212104</v>
      </c>
      <c r="AT123">
        <v>0.95694236859761606</v>
      </c>
      <c r="AU123">
        <v>1.05610786800951</v>
      </c>
      <c r="AV123">
        <v>1.0716150972457399</v>
      </c>
      <c r="AW123">
        <v>0.92679421006003904</v>
      </c>
      <c r="AX123">
        <v>0.95832618730401997</v>
      </c>
      <c r="AY123">
        <v>0.95432015506193002</v>
      </c>
      <c r="AZ123">
        <v>0.94777406361115701</v>
      </c>
      <c r="BA123">
        <v>0.92150507301774098</v>
      </c>
      <c r="BB123">
        <v>0.96531875010496804</v>
      </c>
      <c r="BC123">
        <v>0.89847475640269503</v>
      </c>
      <c r="BD123">
        <v>0.920929108457195</v>
      </c>
    </row>
    <row r="124" spans="1:56" x14ac:dyDescent="0.45">
      <c r="A124" t="s">
        <v>57</v>
      </c>
      <c r="B124" t="s">
        <v>53</v>
      </c>
      <c r="C124" t="s">
        <v>42</v>
      </c>
      <c r="D124">
        <v>40</v>
      </c>
      <c r="E124" s="1" cm="1">
        <f t="array" ref="E124">SUMPRODUCT($G124:$BD124,$G$2:$BD$2)/SUMPRODUCT(--($G124:$BD124&lt;&gt;""),$G$2:$BD$2)</f>
        <v>0.90441035137799319</v>
      </c>
      <c r="F124" s="1" cm="1">
        <f t="array" ref="F124">SUMPRODUCT($G124:$BD124,$F$2:$BC$2)/SUMPRODUCT(--($G124:$BD124&lt;&gt;""),$F$2:$BC$2)</f>
        <v>0.88311585283969596</v>
      </c>
      <c r="G124">
        <v>0.866011101980525</v>
      </c>
      <c r="H124">
        <v>0.87594901968801997</v>
      </c>
      <c r="I124">
        <v>0.85422640085957902</v>
      </c>
      <c r="J124">
        <v>0.83606757831159595</v>
      </c>
      <c r="K124">
        <v>0.85274642412925294</v>
      </c>
      <c r="L124">
        <v>0.838450242759468</v>
      </c>
      <c r="M124">
        <v>0.87354041966846796</v>
      </c>
      <c r="N124">
        <v>0.87817824513794895</v>
      </c>
      <c r="O124">
        <v>0.88274843692976501</v>
      </c>
      <c r="P124">
        <v>0.87066914244693105</v>
      </c>
      <c r="Q124">
        <v>0.873901409371727</v>
      </c>
      <c r="R124">
        <v>0.87315111663392497</v>
      </c>
      <c r="S124">
        <v>0.89337050336898005</v>
      </c>
      <c r="T124">
        <v>0.88787004714627404</v>
      </c>
      <c r="U124">
        <v>1.0003024166880099</v>
      </c>
      <c r="V124">
        <v>0.93348941891343395</v>
      </c>
      <c r="W124">
        <v>0.88785317985691103</v>
      </c>
      <c r="X124">
        <v>0.90211688677332702</v>
      </c>
      <c r="Y124">
        <v>0.846948468544241</v>
      </c>
      <c r="Z124">
        <v>0.86339229013416097</v>
      </c>
      <c r="AA124">
        <v>1.0270077678309899</v>
      </c>
      <c r="AB124">
        <v>0.83199995275793004</v>
      </c>
      <c r="AC124">
        <v>0.88955061189865903</v>
      </c>
      <c r="AD124">
        <v>0.89133494446673001</v>
      </c>
      <c r="AE124">
        <v>0.89164991456795695</v>
      </c>
      <c r="AF124">
        <v>0.92328356264064804</v>
      </c>
      <c r="AG124">
        <v>0.88688439845439304</v>
      </c>
      <c r="AH124">
        <v>0.92767183594393199</v>
      </c>
      <c r="AI124">
        <v>1.00669385192165</v>
      </c>
      <c r="AJ124">
        <v>1.0065570269580499</v>
      </c>
      <c r="AK124">
        <v>0.89065688333801796</v>
      </c>
      <c r="AL124">
        <v>0.91738868398946605</v>
      </c>
      <c r="AM124">
        <v>0.88009180458274305</v>
      </c>
      <c r="AN124">
        <v>0.91457376011638702</v>
      </c>
      <c r="AO124">
        <v>1.0016583861047099</v>
      </c>
      <c r="AP124">
        <v>1.03677548618588</v>
      </c>
      <c r="AQ124">
        <v>0.88670062932960103</v>
      </c>
      <c r="AR124">
        <v>0.90174314967196301</v>
      </c>
      <c r="AS124">
        <v>0.87988411120700405</v>
      </c>
      <c r="AT124">
        <v>0.90627292137425897</v>
      </c>
      <c r="AU124">
        <v>0.99930500164007796</v>
      </c>
      <c r="AV124">
        <v>1.0067956995814999</v>
      </c>
      <c r="AW124">
        <v>0.87991974396954198</v>
      </c>
      <c r="AX124">
        <v>0.90882033737581602</v>
      </c>
      <c r="AY124">
        <v>0.89194575192887704</v>
      </c>
      <c r="AZ124">
        <v>0.90510166734679598</v>
      </c>
      <c r="BA124">
        <v>0.87839701845519702</v>
      </c>
      <c r="BB124">
        <v>0.92934467533743903</v>
      </c>
      <c r="BC124">
        <v>0.83890963943567698</v>
      </c>
      <c r="BD124">
        <v>0.86316066965946503</v>
      </c>
    </row>
    <row r="125" spans="1:56" x14ac:dyDescent="0.45">
      <c r="A125" t="s">
        <v>57</v>
      </c>
      <c r="B125" t="s">
        <v>53</v>
      </c>
      <c r="C125" t="s">
        <v>42</v>
      </c>
      <c r="D125">
        <v>45</v>
      </c>
      <c r="E125" s="1" cm="1">
        <f t="array" ref="E125">SUMPRODUCT($G125:$BD125,$G$2:$BD$2)/SUMPRODUCT(--($G125:$BD125&lt;&gt;""),$G$2:$BD$2)</f>
        <v>0.85818884495423564</v>
      </c>
      <c r="F125" s="1" cm="1">
        <f t="array" ref="F125">SUMPRODUCT($G125:$BD125,$F$2:$BC$2)/SUMPRODUCT(--($G125:$BD125&lt;&gt;""),$F$2:$BC$2)</f>
        <v>0.85484553234998795</v>
      </c>
      <c r="G125">
        <v>0.83697472050683097</v>
      </c>
      <c r="H125">
        <v>0.85489311887824904</v>
      </c>
      <c r="I125">
        <v>0.82329263644254902</v>
      </c>
      <c r="J125">
        <v>0.81695690139071997</v>
      </c>
      <c r="K125">
        <v>0.82263214650687799</v>
      </c>
      <c r="L125">
        <v>0.82118565304232005</v>
      </c>
      <c r="M125">
        <v>0.85914178489818305</v>
      </c>
      <c r="N125">
        <v>0.85574453493827596</v>
      </c>
      <c r="O125">
        <v>0.84446370348387201</v>
      </c>
      <c r="P125">
        <v>0.83858070415361596</v>
      </c>
      <c r="Q125">
        <v>0.85906795350967802</v>
      </c>
      <c r="R125">
        <v>0.856508290870448</v>
      </c>
      <c r="S125">
        <v>0.85724073836827697</v>
      </c>
      <c r="T125">
        <v>0.84741488571756396</v>
      </c>
      <c r="U125">
        <v>0.97962505695295099</v>
      </c>
      <c r="V125">
        <v>0.90547800744323703</v>
      </c>
      <c r="W125">
        <v>0.86560599836658203</v>
      </c>
      <c r="X125">
        <v>0.88048682289109204</v>
      </c>
      <c r="Y125">
        <v>0.83541890753729697</v>
      </c>
      <c r="Z125">
        <v>0.85065432459629597</v>
      </c>
      <c r="AA125">
        <v>0.842745174933894</v>
      </c>
      <c r="AB125">
        <v>0.78753429411892595</v>
      </c>
      <c r="AC125">
        <v>0.83505966323467995</v>
      </c>
      <c r="AD125">
        <v>0.84588435093535297</v>
      </c>
      <c r="AE125">
        <v>0.858104971603179</v>
      </c>
      <c r="AF125">
        <v>0.90594850797731696</v>
      </c>
      <c r="AG125">
        <v>0.85015969382495504</v>
      </c>
      <c r="AH125">
        <v>0.89853159562061102</v>
      </c>
      <c r="AI125">
        <v>0.97854772539146395</v>
      </c>
      <c r="AJ125">
        <v>0.98471869174840299</v>
      </c>
      <c r="AK125">
        <v>0.865300519003532</v>
      </c>
      <c r="AL125">
        <v>0.88381113196557903</v>
      </c>
      <c r="AM125">
        <v>0.83844639212753502</v>
      </c>
      <c r="AN125">
        <v>0.86912531200779097</v>
      </c>
      <c r="AO125">
        <v>0.97384810001817801</v>
      </c>
      <c r="AP125">
        <v>1.0147242022935301</v>
      </c>
      <c r="AQ125">
        <v>0.84517196609094802</v>
      </c>
      <c r="AR125">
        <v>0.85959513476885896</v>
      </c>
      <c r="AS125">
        <v>0.86450216764478405</v>
      </c>
      <c r="AT125">
        <v>0.89094402766186598</v>
      </c>
      <c r="AU125">
        <v>0.99024034741706801</v>
      </c>
      <c r="AV125">
        <v>0.976266983666782</v>
      </c>
      <c r="AW125">
        <v>0.84244401343753605</v>
      </c>
      <c r="AX125">
        <v>0.88508153712728699</v>
      </c>
      <c r="AY125">
        <v>0.86796567424140203</v>
      </c>
      <c r="AZ125">
        <v>0.88985512526556798</v>
      </c>
      <c r="BA125">
        <v>0.86438261644676595</v>
      </c>
      <c r="BB125">
        <v>0.90903708456522403</v>
      </c>
      <c r="BC125">
        <v>0.814905119582224</v>
      </c>
      <c r="BD125">
        <v>0.85377343666166505</v>
      </c>
    </row>
    <row r="126" spans="1:56" x14ac:dyDescent="0.45">
      <c r="A126" t="s">
        <v>57</v>
      </c>
      <c r="B126" t="s">
        <v>53</v>
      </c>
      <c r="C126" t="s">
        <v>42</v>
      </c>
      <c r="D126">
        <v>50</v>
      </c>
      <c r="E126" s="1" cm="1">
        <f t="array" ref="E126">SUMPRODUCT($G126:$BD126,$G$2:$BD$2)/SUMPRODUCT(--($G126:$BD126&lt;&gt;""),$G$2:$BD$2)</f>
        <v>0.82394023028000185</v>
      </c>
      <c r="F126" s="1" cm="1">
        <f t="array" ref="F126">SUMPRODUCT($G126:$BD126,$F$2:$BC$2)/SUMPRODUCT(--($G126:$BD126&lt;&gt;""),$F$2:$BC$2)</f>
        <v>0.82315917612796563</v>
      </c>
      <c r="G126">
        <v>0.79843448556270602</v>
      </c>
      <c r="H126">
        <v>0.81325604526816198</v>
      </c>
      <c r="I126">
        <v>0.78678766881032103</v>
      </c>
      <c r="J126">
        <v>0.77619267524660795</v>
      </c>
      <c r="K126">
        <v>0.78894510132519602</v>
      </c>
      <c r="L126">
        <v>0.77878820716545505</v>
      </c>
      <c r="M126">
        <v>0.81493488755568999</v>
      </c>
      <c r="N126">
        <v>0.82094626478128496</v>
      </c>
      <c r="O126">
        <v>0.81306040930583201</v>
      </c>
      <c r="P126">
        <v>0.80911252902558195</v>
      </c>
      <c r="Q126">
        <v>0.81946617858509296</v>
      </c>
      <c r="R126">
        <v>0.81011110466852898</v>
      </c>
      <c r="S126">
        <v>0.84149717017607595</v>
      </c>
      <c r="T126">
        <v>0.82994564808890003</v>
      </c>
      <c r="U126">
        <v>0.93821658620366599</v>
      </c>
      <c r="V126">
        <v>0.86953928158733096</v>
      </c>
      <c r="W126">
        <v>0.82965127914177905</v>
      </c>
      <c r="X126">
        <v>0.840154941550459</v>
      </c>
      <c r="Y126">
        <v>0.79265414205319396</v>
      </c>
      <c r="Z126">
        <v>0.81025707383406298</v>
      </c>
      <c r="AA126">
        <v>0.803422057161293</v>
      </c>
      <c r="AB126">
        <v>0.76850453080974701</v>
      </c>
      <c r="AC126">
        <v>0.81506613990210297</v>
      </c>
      <c r="AD126">
        <v>0.83075523749274804</v>
      </c>
      <c r="AE126">
        <v>0.82661705946860797</v>
      </c>
      <c r="AF126">
        <v>0.85583423255378099</v>
      </c>
      <c r="AG126">
        <v>0.81649888287524597</v>
      </c>
      <c r="AH126">
        <v>0.85008899717771802</v>
      </c>
      <c r="AI126">
        <v>0.93533844509709996</v>
      </c>
      <c r="AJ126">
        <v>0.93842402858712703</v>
      </c>
      <c r="AK126">
        <v>0.82804028575571398</v>
      </c>
      <c r="AL126">
        <v>0.84059957180385902</v>
      </c>
      <c r="AM126">
        <v>0.80226229751157396</v>
      </c>
      <c r="AN126">
        <v>0.85734833642473995</v>
      </c>
      <c r="AO126">
        <v>0.95777820713621997</v>
      </c>
      <c r="AP126">
        <v>0.99503584036960702</v>
      </c>
      <c r="AQ126">
        <v>0.80547580308498901</v>
      </c>
      <c r="AR126">
        <v>0.83442222863330096</v>
      </c>
      <c r="AS126">
        <v>0.83426598692125697</v>
      </c>
      <c r="AT126">
        <v>0.85616133520329296</v>
      </c>
      <c r="AU126">
        <v>0.95134564906825203</v>
      </c>
      <c r="AV126">
        <v>0.92746591165936199</v>
      </c>
      <c r="AW126">
        <v>0.83094707021676995</v>
      </c>
      <c r="AX126">
        <v>0.87051321348550803</v>
      </c>
      <c r="AY126">
        <v>0.82047886878375398</v>
      </c>
      <c r="AZ126">
        <v>0.84780090105565298</v>
      </c>
      <c r="BA126">
        <v>0.831711788149336</v>
      </c>
      <c r="BB126">
        <v>0.86902666234558701</v>
      </c>
      <c r="BC126">
        <v>0.80445820102669596</v>
      </c>
      <c r="BD126">
        <v>0.84433510256627597</v>
      </c>
    </row>
    <row r="127" spans="1:56" x14ac:dyDescent="0.45">
      <c r="A127" t="s">
        <v>57</v>
      </c>
      <c r="B127" t="s">
        <v>60</v>
      </c>
      <c r="C127" t="s">
        <v>42</v>
      </c>
      <c r="D127">
        <v>30</v>
      </c>
      <c r="E127" s="1" cm="1">
        <f t="array" ref="E127">SUMPRODUCT($G127:$BD127,$G$2:$BD$2)/SUMPRODUCT(--($G127:$BD127&lt;&gt;""),$G$2:$BD$2)</f>
        <v>1.1981069238817645</v>
      </c>
      <c r="F127" s="1" cm="1">
        <f t="array" ref="F127">SUMPRODUCT($G127:$BD127,$F$2:$BC$2)/SUMPRODUCT(--($G127:$BD127&lt;&gt;""),$F$2:$BC$2)</f>
        <v>1.1588476650280932</v>
      </c>
      <c r="G127">
        <v>1.1789347877756799</v>
      </c>
      <c r="H127">
        <v>1.1661298247826599</v>
      </c>
      <c r="I127">
        <v>1.25360800893789</v>
      </c>
      <c r="J127">
        <v>1.1296362542396501</v>
      </c>
      <c r="K127">
        <v>1.2538626095784899</v>
      </c>
      <c r="L127">
        <v>1.1354054551933801</v>
      </c>
      <c r="M127">
        <v>1.16827492867507</v>
      </c>
      <c r="N127">
        <v>1.1578954140523801</v>
      </c>
      <c r="O127">
        <v>1.30058913410521</v>
      </c>
      <c r="P127">
        <v>1.3059261516990199</v>
      </c>
      <c r="Q127">
        <v>1.1448239019823101</v>
      </c>
      <c r="R127">
        <v>1.1501351836504801</v>
      </c>
      <c r="S127">
        <v>1.16163659119049</v>
      </c>
      <c r="T127">
        <v>1.1416446900499899</v>
      </c>
      <c r="U127">
        <v>1.0838811326751401</v>
      </c>
      <c r="V127">
        <v>1.0202554490096201</v>
      </c>
      <c r="W127">
        <v>1.1506199520057701</v>
      </c>
      <c r="X127">
        <v>1.1527552771573399</v>
      </c>
      <c r="Y127">
        <v>1.3753382727802399</v>
      </c>
      <c r="Z127">
        <v>1.3991294927650899</v>
      </c>
      <c r="AA127">
        <v>1.16593683037385</v>
      </c>
      <c r="AB127">
        <v>0.89212535092670897</v>
      </c>
      <c r="AC127">
        <v>1.17884526629557</v>
      </c>
      <c r="AD127">
        <v>1.1732573516220901</v>
      </c>
      <c r="AE127">
        <v>1.1578856630829599</v>
      </c>
      <c r="AF127">
        <v>1.2112149871375999</v>
      </c>
      <c r="AG127">
        <v>1.14626644274363</v>
      </c>
      <c r="AH127">
        <v>1.2068760941641901</v>
      </c>
      <c r="AI127">
        <v>1.10431133361483</v>
      </c>
      <c r="AJ127">
        <v>1.0922614618569799</v>
      </c>
      <c r="AK127">
        <v>1.1675121771821499</v>
      </c>
      <c r="AL127">
        <v>1.18070966665343</v>
      </c>
      <c r="AM127">
        <v>1.1304921121859399</v>
      </c>
      <c r="AN127">
        <v>1.1807191472404499</v>
      </c>
      <c r="AO127">
        <v>1.1004847906480499</v>
      </c>
      <c r="AP127">
        <v>1.1302467066774999</v>
      </c>
      <c r="AQ127">
        <v>1.1423866330597601</v>
      </c>
      <c r="AR127">
        <v>1.1442804183952</v>
      </c>
      <c r="AS127">
        <v>1.1397014326530699</v>
      </c>
      <c r="AT127">
        <v>1.15909370753394</v>
      </c>
      <c r="AU127">
        <v>1.1011810290297399</v>
      </c>
      <c r="AV127">
        <v>1.1104620698288501</v>
      </c>
      <c r="AW127">
        <v>1.15599922390649</v>
      </c>
      <c r="AX127">
        <v>1.1941858614529199</v>
      </c>
      <c r="AY127">
        <v>1.2050408469240601</v>
      </c>
      <c r="AZ127">
        <v>1.1794711766230901</v>
      </c>
      <c r="BA127">
        <v>1.1297546128663201</v>
      </c>
      <c r="BB127">
        <v>1.19392792962031</v>
      </c>
      <c r="BC127">
        <v>1.39351479060842</v>
      </c>
      <c r="BD127">
        <v>1.4389402449094599</v>
      </c>
    </row>
    <row r="128" spans="1:56" x14ac:dyDescent="0.45">
      <c r="A128" t="s">
        <v>57</v>
      </c>
      <c r="B128" t="s">
        <v>60</v>
      </c>
      <c r="C128" t="s">
        <v>42</v>
      </c>
      <c r="D128">
        <v>35</v>
      </c>
      <c r="E128" s="1" cm="1">
        <f t="array" ref="E128">SUMPRODUCT($G128:$BD128,$G$2:$BD$2)/SUMPRODUCT(--($G128:$BD128&lt;&gt;""),$G$2:$BD$2)</f>
        <v>1.1383588860722875</v>
      </c>
      <c r="F128" s="1" cm="1">
        <f t="array" ref="F128">SUMPRODUCT($G128:$BD128,$F$2:$BC$2)/SUMPRODUCT(--($G128:$BD128&lt;&gt;""),$F$2:$BC$2)</f>
        <v>1.108631643298793</v>
      </c>
      <c r="G128">
        <v>1.0789190435971401</v>
      </c>
      <c r="H128">
        <v>1.08274501951521</v>
      </c>
      <c r="I128">
        <v>1.0789625671782901</v>
      </c>
      <c r="J128">
        <v>1.03268548559041</v>
      </c>
      <c r="K128">
        <v>1.0849286831648</v>
      </c>
      <c r="L128">
        <v>1.0390583300916201</v>
      </c>
      <c r="M128">
        <v>1.0921111361821501</v>
      </c>
      <c r="N128">
        <v>1.09059770773439</v>
      </c>
      <c r="O128">
        <v>1.22619220450051</v>
      </c>
      <c r="P128">
        <v>1.2239632001732501</v>
      </c>
      <c r="Q128">
        <v>1.1007944220299</v>
      </c>
      <c r="R128">
        <v>1.1036479209649701</v>
      </c>
      <c r="S128">
        <v>1.10457853758493</v>
      </c>
      <c r="T128">
        <v>1.0982192178016501</v>
      </c>
      <c r="U128">
        <v>1.0607389980414399</v>
      </c>
      <c r="V128">
        <v>0.985200936955272</v>
      </c>
      <c r="W128">
        <v>1.1182268694509501</v>
      </c>
      <c r="X128">
        <v>1.11498133617175</v>
      </c>
      <c r="Y128">
        <v>1.32547982070724</v>
      </c>
      <c r="Z128">
        <v>1.35611478957286</v>
      </c>
      <c r="AA128">
        <v>1.1296072761376801</v>
      </c>
      <c r="AB128">
        <v>0.86792955992669896</v>
      </c>
      <c r="AC128">
        <v>1.1337855430155901</v>
      </c>
      <c r="AD128">
        <v>1.12705339516299</v>
      </c>
      <c r="AE128">
        <v>1.1021738318796901</v>
      </c>
      <c r="AF128">
        <v>1.1449101682432901</v>
      </c>
      <c r="AG128">
        <v>1.0723697307867399</v>
      </c>
      <c r="AH128">
        <v>1.13605753898088</v>
      </c>
      <c r="AI128">
        <v>1.06142152248035</v>
      </c>
      <c r="AJ128">
        <v>1.0593484529805</v>
      </c>
      <c r="AK128">
        <v>1.09054331334382</v>
      </c>
      <c r="AL128">
        <v>1.1202183346685699</v>
      </c>
      <c r="AM128">
        <v>1.0967167441849901</v>
      </c>
      <c r="AN128">
        <v>1.1664618751242899</v>
      </c>
      <c r="AO128">
        <v>1.0414459124224</v>
      </c>
      <c r="AP128">
        <v>1.0763884043194401</v>
      </c>
      <c r="AQ128">
        <v>1.10122026066658</v>
      </c>
      <c r="AR128">
        <v>1.11814245332249</v>
      </c>
      <c r="AS128">
        <v>1.09941765225376</v>
      </c>
      <c r="AT128">
        <v>1.12510638588963</v>
      </c>
      <c r="AU128">
        <v>1.0565934232944001</v>
      </c>
      <c r="AV128">
        <v>1.07005445174216</v>
      </c>
      <c r="AW128">
        <v>1.08735469102622</v>
      </c>
      <c r="AX128">
        <v>1.1336287680927399</v>
      </c>
      <c r="AY128">
        <v>1.1381574708864399</v>
      </c>
      <c r="AZ128">
        <v>1.1451551164523099</v>
      </c>
      <c r="BA128">
        <v>1.0916800767343999</v>
      </c>
      <c r="BB128">
        <v>1.1693063765571901</v>
      </c>
      <c r="BC128">
        <v>1.3205234396899299</v>
      </c>
      <c r="BD128">
        <v>1.4174948636084901</v>
      </c>
    </row>
    <row r="129" spans="1:56" x14ac:dyDescent="0.45">
      <c r="A129" t="s">
        <v>57</v>
      </c>
      <c r="B129" t="s">
        <v>60</v>
      </c>
      <c r="C129" t="s">
        <v>42</v>
      </c>
      <c r="D129">
        <v>40</v>
      </c>
      <c r="E129" s="1" cm="1">
        <f t="array" ref="E129">SUMPRODUCT($G129:$BD129,$G$2:$BD$2)/SUMPRODUCT(--($G129:$BD129&lt;&gt;""),$G$2:$BD$2)</f>
        <v>1.0720679448195791</v>
      </c>
      <c r="F129" s="1" cm="1">
        <f t="array" ref="F129">SUMPRODUCT($G129:$BD129,$F$2:$BC$2)/SUMPRODUCT(--($G129:$BD129&lt;&gt;""),$F$2:$BC$2)</f>
        <v>1.0588133864904172</v>
      </c>
      <c r="G129">
        <v>1.0286719488468701</v>
      </c>
      <c r="H129">
        <v>1.0563258073923401</v>
      </c>
      <c r="I129">
        <v>1.0211114172806699</v>
      </c>
      <c r="J129">
        <v>1.00054080097794</v>
      </c>
      <c r="K129">
        <v>1.0178487621030201</v>
      </c>
      <c r="L129">
        <v>1.0040729713388701</v>
      </c>
      <c r="M129">
        <v>1.0511147617175101</v>
      </c>
      <c r="N129">
        <v>1.06084911066492</v>
      </c>
      <c r="O129">
        <v>1.1869008498129101</v>
      </c>
      <c r="P129">
        <v>1.18607461830606</v>
      </c>
      <c r="Q129">
        <v>1.0224262443327401</v>
      </c>
      <c r="R129">
        <v>1.0239056353416101</v>
      </c>
      <c r="S129">
        <v>1.0414050162972801</v>
      </c>
      <c r="T129">
        <v>1.0349252956181501</v>
      </c>
      <c r="U129">
        <v>1.00961984854867</v>
      </c>
      <c r="V129">
        <v>0.92748126712697398</v>
      </c>
      <c r="W129">
        <v>1.0709672822931</v>
      </c>
      <c r="X129">
        <v>1.08977454644607</v>
      </c>
      <c r="Y129">
        <v>1.2655478391941599</v>
      </c>
      <c r="Z129">
        <v>1.3084236709879999</v>
      </c>
      <c r="AA129">
        <v>1</v>
      </c>
      <c r="AB129">
        <v>0.80577644354720301</v>
      </c>
      <c r="AC129">
        <v>1.0428972698058401</v>
      </c>
      <c r="AD129">
        <v>1.05291348450547</v>
      </c>
      <c r="AE129">
        <v>1.06530847775765</v>
      </c>
      <c r="AF129">
        <v>1.1216789116821499</v>
      </c>
      <c r="AG129">
        <v>1.05350758155131</v>
      </c>
      <c r="AH129">
        <v>1.1140188704505001</v>
      </c>
      <c r="AI129">
        <v>1</v>
      </c>
      <c r="AJ129">
        <v>1.0006658681146501</v>
      </c>
      <c r="AK129">
        <v>1.06029699930578</v>
      </c>
      <c r="AL129">
        <v>1.09443482726749</v>
      </c>
      <c r="AM129">
        <v>1.04036951703726</v>
      </c>
      <c r="AN129">
        <v>1.08933290635872</v>
      </c>
      <c r="AO129">
        <v>1</v>
      </c>
      <c r="AP129">
        <v>1.04022620082291</v>
      </c>
      <c r="AQ129">
        <v>1.03443101761805</v>
      </c>
      <c r="AR129">
        <v>1.06426467975082</v>
      </c>
      <c r="AS129">
        <v>1.05975674689386</v>
      </c>
      <c r="AT129">
        <v>1.1009077248120001</v>
      </c>
      <c r="AU129">
        <v>1</v>
      </c>
      <c r="AV129">
        <v>1.0006540144168401</v>
      </c>
      <c r="AW129">
        <v>1.0483334898582699</v>
      </c>
      <c r="AX129">
        <v>1.09445617868531</v>
      </c>
      <c r="AY129">
        <v>1.0484942615719399</v>
      </c>
      <c r="AZ129">
        <v>1.0771965236016201</v>
      </c>
      <c r="BA129">
        <v>1.0683675525916201</v>
      </c>
      <c r="BB129">
        <v>1.12517331488788</v>
      </c>
      <c r="BC129">
        <v>1.31595907972</v>
      </c>
      <c r="BD129">
        <v>1.41721215202863</v>
      </c>
    </row>
    <row r="130" spans="1:56" x14ac:dyDescent="0.45">
      <c r="A130" t="s">
        <v>57</v>
      </c>
      <c r="B130" t="s">
        <v>60</v>
      </c>
      <c r="C130" t="s">
        <v>42</v>
      </c>
      <c r="D130">
        <v>45</v>
      </c>
      <c r="E130" s="1" cm="1">
        <f t="array" ref="E130">SUMPRODUCT($G130:$BD130,$G$2:$BD$2)/SUMPRODUCT(--($G130:$BD130&lt;&gt;""),$G$2:$BD$2)</f>
        <v>1.0222407506640778</v>
      </c>
      <c r="F130" s="1" cm="1">
        <f t="array" ref="F130">SUMPRODUCT($G130:$BD130,$F$2:$BC$2)/SUMPRODUCT(--($G130:$BD130&lt;&gt;""),$F$2:$BC$2)</f>
        <v>1.0265996041759735</v>
      </c>
      <c r="G130">
        <v>0.98981506234182404</v>
      </c>
      <c r="H130">
        <v>1.02468735248332</v>
      </c>
      <c r="I130">
        <v>0.97906903576078597</v>
      </c>
      <c r="J130">
        <v>0.97382628026559803</v>
      </c>
      <c r="K130">
        <v>0.97574239307779098</v>
      </c>
      <c r="L130">
        <v>0.97651580622038503</v>
      </c>
      <c r="M130">
        <v>1.0272375095328601</v>
      </c>
      <c r="N130">
        <v>1.03106030423491</v>
      </c>
      <c r="O130">
        <v>1.14462989624983</v>
      </c>
      <c r="P130">
        <v>1.1549594343670899</v>
      </c>
      <c r="Q130">
        <v>1.00413180097913</v>
      </c>
      <c r="R130">
        <v>1.00405813728379</v>
      </c>
      <c r="S130">
        <v>1.0162258048586901</v>
      </c>
      <c r="T130">
        <v>1.0106079980496401</v>
      </c>
      <c r="U130">
        <v>0.957202042906248</v>
      </c>
      <c r="V130">
        <v>0.879572730976793</v>
      </c>
      <c r="W130">
        <v>1.00880361553164</v>
      </c>
      <c r="X130">
        <v>1.02872156119807</v>
      </c>
      <c r="Y130">
        <v>1.23739715101821</v>
      </c>
      <c r="Z130">
        <v>1.2824308425442501</v>
      </c>
      <c r="AA130">
        <v>0.859126429710108</v>
      </c>
      <c r="AB130">
        <v>0.78605321497047498</v>
      </c>
      <c r="AC130">
        <v>0.99837449959847702</v>
      </c>
      <c r="AD130">
        <v>1.02479846369566</v>
      </c>
      <c r="AE130">
        <v>1.0263765027474401</v>
      </c>
      <c r="AF130">
        <v>1.07102115083623</v>
      </c>
      <c r="AG130">
        <v>1.0325697672821501</v>
      </c>
      <c r="AH130">
        <v>1.0771480332551899</v>
      </c>
      <c r="AI130">
        <v>0.97452066392608205</v>
      </c>
      <c r="AJ130">
        <v>0.97763913417422299</v>
      </c>
      <c r="AK130">
        <v>1.00177706258743</v>
      </c>
      <c r="AL130">
        <v>1.0295980659078501</v>
      </c>
      <c r="AM130">
        <v>1.01887869258054</v>
      </c>
      <c r="AN130">
        <v>1.05998162169192</v>
      </c>
      <c r="AO130">
        <v>0.97932495496903804</v>
      </c>
      <c r="AP130">
        <v>1.02194067695103</v>
      </c>
      <c r="AQ130">
        <v>1.01429233756791</v>
      </c>
      <c r="AR130">
        <v>1.03602165091968</v>
      </c>
      <c r="AS130">
        <v>1.0047263926074099</v>
      </c>
      <c r="AT130">
        <v>1.0397868289508101</v>
      </c>
      <c r="AU130">
        <v>0.98601403134630505</v>
      </c>
      <c r="AV130">
        <v>0.96731761749174505</v>
      </c>
      <c r="AW130">
        <v>1.0197817397969799</v>
      </c>
      <c r="AX130">
        <v>1.07519836573911</v>
      </c>
      <c r="AY130">
        <v>1.0168965574306501</v>
      </c>
      <c r="AZ130">
        <v>1.05308647930316</v>
      </c>
      <c r="BA130">
        <v>1.00930185435266</v>
      </c>
      <c r="BB130">
        <v>1.0779571765270799</v>
      </c>
      <c r="BC130">
        <v>1.2040174623377</v>
      </c>
      <c r="BD130">
        <v>1.2858700802052601</v>
      </c>
    </row>
    <row r="131" spans="1:56" x14ac:dyDescent="0.45">
      <c r="A131" t="s">
        <v>57</v>
      </c>
      <c r="B131" t="s">
        <v>60</v>
      </c>
      <c r="C131" t="s">
        <v>42</v>
      </c>
      <c r="D131">
        <v>50</v>
      </c>
      <c r="E131" s="1" cm="1">
        <f t="array" ref="E131">SUMPRODUCT($G131:$BD131,$G$2:$BD$2)/SUMPRODUCT(--($G131:$BD131&lt;&gt;""),$G$2:$BD$2)</f>
        <v>0.98224405254080094</v>
      </c>
      <c r="F131" s="1" cm="1">
        <f t="array" ref="F131">SUMPRODUCT($G131:$BD131,$F$2:$BC$2)/SUMPRODUCT(--($G131:$BD131&lt;&gt;""),$F$2:$BC$2)</f>
        <v>0.99261702286026221</v>
      </c>
      <c r="G131">
        <v>0.932163307704579</v>
      </c>
      <c r="H131">
        <v>0.96156099382259697</v>
      </c>
      <c r="I131">
        <v>0.92414733898526702</v>
      </c>
      <c r="J131">
        <v>0.91310368154258603</v>
      </c>
      <c r="K131">
        <v>0.92233943323381196</v>
      </c>
      <c r="L131">
        <v>0.91639243722466102</v>
      </c>
      <c r="M131">
        <v>0.96458862789007305</v>
      </c>
      <c r="N131">
        <v>0.97696621049190302</v>
      </c>
      <c r="O131">
        <v>1.10549887908112</v>
      </c>
      <c r="P131">
        <v>1.12314338537551</v>
      </c>
      <c r="Q131">
        <v>0.979251435558956</v>
      </c>
      <c r="R131">
        <v>0.97689432654280395</v>
      </c>
      <c r="S131">
        <v>0.99606331659806902</v>
      </c>
      <c r="T131">
        <v>0.98601335252841205</v>
      </c>
      <c r="U131">
        <v>0.93358666560145798</v>
      </c>
      <c r="V131">
        <v>0.86169306746821595</v>
      </c>
      <c r="W131">
        <v>0.98655235108849704</v>
      </c>
      <c r="X131">
        <v>1.0077347103180401</v>
      </c>
      <c r="Y131">
        <v>1.1925272091277701</v>
      </c>
      <c r="Z131">
        <v>1.25338746468041</v>
      </c>
      <c r="AA131">
        <v>0.79280607962489702</v>
      </c>
      <c r="AB131">
        <v>0.74574640188560204</v>
      </c>
      <c r="AC131">
        <v>0.969363898970239</v>
      </c>
      <c r="AD131">
        <v>1.0011525408170201</v>
      </c>
      <c r="AE131">
        <v>1.0005129948945699</v>
      </c>
      <c r="AF131">
        <v>1.0379553264353201</v>
      </c>
      <c r="AG131">
        <v>0.98627985457983403</v>
      </c>
      <c r="AH131">
        <v>1.0371723393783101</v>
      </c>
      <c r="AI131">
        <v>0.93325437219109297</v>
      </c>
      <c r="AJ131">
        <v>0.93858923400505601</v>
      </c>
      <c r="AK131">
        <v>0.97923688173410495</v>
      </c>
      <c r="AL131">
        <v>1.01705372541173</v>
      </c>
      <c r="AM131">
        <v>0.98828472653334598</v>
      </c>
      <c r="AN131">
        <v>1.03796400407415</v>
      </c>
      <c r="AO131">
        <v>0.95526515476649299</v>
      </c>
      <c r="AP131">
        <v>0.99331149479945002</v>
      </c>
      <c r="AQ131">
        <v>0.97962663305729203</v>
      </c>
      <c r="AR131">
        <v>1.0074427815784099</v>
      </c>
      <c r="AS131">
        <v>0.99470981313329898</v>
      </c>
      <c r="AT131">
        <v>1.03397570651929</v>
      </c>
      <c r="AU131">
        <v>0.94686219296796204</v>
      </c>
      <c r="AV131">
        <v>0.92446585821457194</v>
      </c>
      <c r="AW131">
        <v>0.97733234018029003</v>
      </c>
      <c r="AX131">
        <v>1.0200568663513601</v>
      </c>
      <c r="AY131">
        <v>0.98119993395833405</v>
      </c>
      <c r="AZ131">
        <v>1.0276871344087699</v>
      </c>
      <c r="BA131">
        <v>0.99204213301252797</v>
      </c>
      <c r="BB131">
        <v>1.04296451966661</v>
      </c>
      <c r="BC131">
        <v>1.1744711222648101</v>
      </c>
      <c r="BD131">
        <v>1.2745223530466101</v>
      </c>
    </row>
    <row r="132" spans="1:56" x14ac:dyDescent="0.45">
      <c r="A132" t="s">
        <v>57</v>
      </c>
      <c r="B132" t="s">
        <v>60</v>
      </c>
      <c r="C132" t="s">
        <v>56</v>
      </c>
      <c r="D132">
        <v>30</v>
      </c>
      <c r="E132" s="1" cm="1">
        <f t="array" ref="E132">SUMPRODUCT($G132:$BD132,$G$2:$BD$2)/SUMPRODUCT(--($G132:$BD132&lt;&gt;""),$G$2:$BD$2)</f>
        <v>1.4979378112930364</v>
      </c>
      <c r="F132" s="1" cm="1">
        <f t="array" ref="F132">SUMPRODUCT($G132:$BD132,$F$2:$BC$2)/SUMPRODUCT(--($G132:$BD132&lt;&gt;""),$F$2:$BC$2)</f>
        <v>1.4104701642633528</v>
      </c>
      <c r="G132">
        <v>1.4820818056274401</v>
      </c>
      <c r="H132">
        <v>1.4313753507817</v>
      </c>
      <c r="I132">
        <v>1.6616616672487099</v>
      </c>
      <c r="J132">
        <v>1.40673102295622</v>
      </c>
      <c r="K132">
        <v>1.6652231367999699</v>
      </c>
      <c r="L132">
        <v>1.4114425630465699</v>
      </c>
      <c r="M132">
        <v>1.46339119313313</v>
      </c>
      <c r="N132">
        <v>1.4047796944700801</v>
      </c>
      <c r="O132">
        <v>1.72058055175677</v>
      </c>
      <c r="P132">
        <v>1.6699600158813499</v>
      </c>
      <c r="Q132">
        <v>1.4064974222445199</v>
      </c>
      <c r="R132">
        <v>1.3775474607434901</v>
      </c>
      <c r="S132">
        <v>1.4347092761523399</v>
      </c>
      <c r="T132">
        <v>1.37648928483824</v>
      </c>
      <c r="U132">
        <v>1.3159026840979899</v>
      </c>
      <c r="V132">
        <v>1.1725463395720701</v>
      </c>
      <c r="W132">
        <v>1.40797065765245</v>
      </c>
      <c r="X132">
        <v>1.3810444122305301</v>
      </c>
      <c r="Y132">
        <v>1.8057304670215</v>
      </c>
      <c r="Z132">
        <v>1.80999712321312</v>
      </c>
      <c r="AA132">
        <v>1.3595860333115599</v>
      </c>
      <c r="AB132">
        <v>1.03429331366345</v>
      </c>
      <c r="AC132">
        <v>1.4984933975253201</v>
      </c>
      <c r="AD132">
        <v>1.4158302616321901</v>
      </c>
      <c r="AE132">
        <v>1.40626970171259</v>
      </c>
      <c r="AF132">
        <v>1.4407989616382999</v>
      </c>
      <c r="AG132">
        <v>1.3732406096393399</v>
      </c>
      <c r="AH132">
        <v>1.4248074595528</v>
      </c>
      <c r="AI132">
        <v>1.3091073310046899</v>
      </c>
      <c r="AJ132">
        <v>1.25718236534558</v>
      </c>
      <c r="AK132">
        <v>1.4348600748006599</v>
      </c>
      <c r="AL132">
        <v>1.4292512399947801</v>
      </c>
      <c r="AM132">
        <v>1.3426639510678</v>
      </c>
      <c r="AN132">
        <v>1.4079104608527999</v>
      </c>
      <c r="AO132">
        <v>1.23843710335792</v>
      </c>
      <c r="AP132">
        <v>1.26894409045944</v>
      </c>
      <c r="AQ132">
        <v>1.3603818199325399</v>
      </c>
      <c r="AR132">
        <v>1.3607769536637599</v>
      </c>
      <c r="AS132">
        <v>1.37767570180065</v>
      </c>
      <c r="AT132">
        <v>1.35914245755383</v>
      </c>
      <c r="AU132">
        <v>1.2931382651302401</v>
      </c>
      <c r="AV132">
        <v>1.26286596896485</v>
      </c>
      <c r="AW132">
        <v>1.36889145226277</v>
      </c>
      <c r="AX132">
        <v>1.4013557810411601</v>
      </c>
      <c r="AY132">
        <v>1.49876287334612</v>
      </c>
      <c r="AZ132">
        <v>1.4287910359856499</v>
      </c>
      <c r="BA132">
        <v>1.3578614202459101</v>
      </c>
      <c r="BB132">
        <v>1.41407522161601</v>
      </c>
      <c r="BC132">
        <v>1.87473330235076</v>
      </c>
      <c r="BD132">
        <v>1.91996618939473</v>
      </c>
    </row>
    <row r="133" spans="1:56" x14ac:dyDescent="0.45">
      <c r="A133" t="s">
        <v>57</v>
      </c>
      <c r="B133" t="s">
        <v>60</v>
      </c>
      <c r="C133" t="s">
        <v>56</v>
      </c>
      <c r="D133">
        <v>35</v>
      </c>
      <c r="E133" s="1" cm="1">
        <f t="array" ref="E133">SUMPRODUCT($G133:$BD133,$G$2:$BD$2)/SUMPRODUCT(--($G133:$BD133&lt;&gt;""),$G$2:$BD$2)</f>
        <v>1.4113535727592161</v>
      </c>
      <c r="F133" s="1" cm="1">
        <f t="array" ref="F133">SUMPRODUCT($G133:$BD133,$F$2:$BC$2)/SUMPRODUCT(--($G133:$BD133&lt;&gt;""),$F$2:$BC$2)</f>
        <v>1.3490132164293716</v>
      </c>
      <c r="G133">
        <v>1.32837782329319</v>
      </c>
      <c r="H133">
        <v>1.31115642102045</v>
      </c>
      <c r="I133">
        <v>1.3448915302477999</v>
      </c>
      <c r="J133">
        <v>1.25564704673119</v>
      </c>
      <c r="K133">
        <v>1.35048371715576</v>
      </c>
      <c r="L133">
        <v>1.2608023249725899</v>
      </c>
      <c r="M133">
        <v>1.3583321759090501</v>
      </c>
      <c r="N133">
        <v>1.30662522110608</v>
      </c>
      <c r="O133">
        <v>1.6020887992332</v>
      </c>
      <c r="P133">
        <v>1.5393728468933101</v>
      </c>
      <c r="Q133">
        <v>1.3732789726852399</v>
      </c>
      <c r="R133">
        <v>1.3281024499166501</v>
      </c>
      <c r="S133">
        <v>1.3915049801194601</v>
      </c>
      <c r="T133">
        <v>1.34432710920556</v>
      </c>
      <c r="U133">
        <v>1.2953049519917399</v>
      </c>
      <c r="V133">
        <v>1.1478715045693</v>
      </c>
      <c r="W133">
        <v>1.3769148900792101</v>
      </c>
      <c r="X133">
        <v>1.3512515788896899</v>
      </c>
      <c r="Y133">
        <v>1.7287808469922901</v>
      </c>
      <c r="Z133">
        <v>1.75359561773317</v>
      </c>
      <c r="AA133">
        <v>1.3180911895418901</v>
      </c>
      <c r="AB133">
        <v>1.00585680874987</v>
      </c>
      <c r="AC133">
        <v>1.39987416807437</v>
      </c>
      <c r="AD133">
        <v>1.3842521896177999</v>
      </c>
      <c r="AE133">
        <v>1.32149014859465</v>
      </c>
      <c r="AF133">
        <v>1.3649068300246401</v>
      </c>
      <c r="AG133">
        <v>1.2935027758697399</v>
      </c>
      <c r="AH133">
        <v>1.33930089105848</v>
      </c>
      <c r="AI133">
        <v>1.2329440066908099</v>
      </c>
      <c r="AJ133">
        <v>1.23166295094655</v>
      </c>
      <c r="AK133">
        <v>1.3362985133023499</v>
      </c>
      <c r="AL133">
        <v>1.33444500158366</v>
      </c>
      <c r="AM133">
        <v>1.3266669590459701</v>
      </c>
      <c r="AN133">
        <v>1.3996718672376101</v>
      </c>
      <c r="AO133">
        <v>1.1790569395656501</v>
      </c>
      <c r="AP133">
        <v>1.2134995951374701</v>
      </c>
      <c r="AQ133">
        <v>1.3253305705162799</v>
      </c>
      <c r="AR133">
        <v>1.32910171202381</v>
      </c>
      <c r="AS133">
        <v>1.30073582933807</v>
      </c>
      <c r="AT133">
        <v>1.3186806390664101</v>
      </c>
      <c r="AU133">
        <v>1.2489066506783599</v>
      </c>
      <c r="AV133">
        <v>1.22401333497941</v>
      </c>
      <c r="AW133">
        <v>1.28241559415218</v>
      </c>
      <c r="AX133">
        <v>1.32862015420977</v>
      </c>
      <c r="AY133">
        <v>1.42822888645515</v>
      </c>
      <c r="AZ133">
        <v>1.3981297687938701</v>
      </c>
      <c r="BA133">
        <v>1.33261209251173</v>
      </c>
      <c r="BB133">
        <v>1.37828800657865</v>
      </c>
      <c r="BC133">
        <v>1.7661703725493501</v>
      </c>
      <c r="BD133">
        <v>1.8108195426821501</v>
      </c>
    </row>
    <row r="134" spans="1:56" x14ac:dyDescent="0.45">
      <c r="A134" t="s">
        <v>57</v>
      </c>
      <c r="B134" t="s">
        <v>60</v>
      </c>
      <c r="C134" t="s">
        <v>56</v>
      </c>
      <c r="D134">
        <v>40</v>
      </c>
      <c r="E134" s="1" cm="1">
        <f t="array" ref="E134">SUMPRODUCT($G134:$BD134,$G$2:$BD$2)/SUMPRODUCT(--($G134:$BD134&lt;&gt;""),$G$2:$BD$2)</f>
        <v>1.33572367029054</v>
      </c>
      <c r="F134" s="1" cm="1">
        <f t="array" ref="F134">SUMPRODUCT($G134:$BD134,$F$2:$BC$2)/SUMPRODUCT(--($G134:$BD134&lt;&gt;""),$F$2:$BC$2)</f>
        <v>1.2865535269438548</v>
      </c>
      <c r="G134">
        <v>1.2942095105446301</v>
      </c>
      <c r="H134">
        <v>1.27584630399628</v>
      </c>
      <c r="I134">
        <v>1.2706929577116399</v>
      </c>
      <c r="J134">
        <v>1.2015582332655399</v>
      </c>
      <c r="K134">
        <v>1.2728022334017099</v>
      </c>
      <c r="L134">
        <v>1.2005032446886801</v>
      </c>
      <c r="M134">
        <v>1.3021259233690501</v>
      </c>
      <c r="N134">
        <v>1.2719860243676999</v>
      </c>
      <c r="O134">
        <v>1.57116804158027</v>
      </c>
      <c r="P134">
        <v>1.50265058211582</v>
      </c>
      <c r="Q134">
        <v>1.2463156305831999</v>
      </c>
      <c r="R134">
        <v>1.2193876298236399</v>
      </c>
      <c r="S134">
        <v>1.29910506221307</v>
      </c>
      <c r="T134">
        <v>1.2647049953595</v>
      </c>
      <c r="U134">
        <v>1.2164604509185299</v>
      </c>
      <c r="V134">
        <v>1.0626559516840099</v>
      </c>
      <c r="W134">
        <v>1.3302927169470999</v>
      </c>
      <c r="X134">
        <v>1.32296547348583</v>
      </c>
      <c r="Y134">
        <v>1.6766242773854101</v>
      </c>
      <c r="Z134">
        <v>1.70506302936055</v>
      </c>
      <c r="AA134">
        <v>1.1446120687919601</v>
      </c>
      <c r="AB134">
        <v>0.94030387387655801</v>
      </c>
      <c r="AC134">
        <v>1.3380461768126899</v>
      </c>
      <c r="AD134">
        <v>1.28117875018085</v>
      </c>
      <c r="AE134">
        <v>1.2882586577725501</v>
      </c>
      <c r="AF134">
        <v>1.3384836031970699</v>
      </c>
      <c r="AG134">
        <v>1.25778497020069</v>
      </c>
      <c r="AH134">
        <v>1.3051450828323501</v>
      </c>
      <c r="AI134">
        <v>1.17473930608199</v>
      </c>
      <c r="AJ134">
        <v>1.13642083148805</v>
      </c>
      <c r="AK134">
        <v>1.2909119297907301</v>
      </c>
      <c r="AL134">
        <v>1.3174619536469101</v>
      </c>
      <c r="AM134">
        <v>1.25447858308953</v>
      </c>
      <c r="AN134">
        <v>1.3024779902652801</v>
      </c>
      <c r="AO134">
        <v>1.13627819555006</v>
      </c>
      <c r="AP134">
        <v>1.1791922201120499</v>
      </c>
      <c r="AQ134">
        <v>1.24755484947211</v>
      </c>
      <c r="AR134">
        <v>1.2548885253473201</v>
      </c>
      <c r="AS134">
        <v>1.26945456657295</v>
      </c>
      <c r="AT134">
        <v>1.2803282501339499</v>
      </c>
      <c r="AU134">
        <v>1.1832476944191099</v>
      </c>
      <c r="AV134">
        <v>1.1523410907030101</v>
      </c>
      <c r="AW134">
        <v>1.2579804472218401</v>
      </c>
      <c r="AX134">
        <v>1.2988937726012999</v>
      </c>
      <c r="AY134">
        <v>1.28536849979326</v>
      </c>
      <c r="AZ134">
        <v>1.28077812938136</v>
      </c>
      <c r="BA134">
        <v>1.2885455731847499</v>
      </c>
      <c r="BB134">
        <v>1.3461366564175801</v>
      </c>
      <c r="BC134">
        <v>1.7279287061326201</v>
      </c>
      <c r="BD134">
        <v>1.7837014704782299</v>
      </c>
    </row>
    <row r="135" spans="1:56" x14ac:dyDescent="0.45">
      <c r="A135" t="s">
        <v>57</v>
      </c>
      <c r="B135" t="s">
        <v>60</v>
      </c>
      <c r="C135" t="s">
        <v>56</v>
      </c>
      <c r="D135">
        <v>45</v>
      </c>
      <c r="E135" s="1" cm="1">
        <f t="array" ref="E135">SUMPRODUCT($G135:$BD135,$G$2:$BD$2)/SUMPRODUCT(--($G135:$BD135&lt;&gt;""),$G$2:$BD$2)</f>
        <v>1.2712501278608217</v>
      </c>
      <c r="F135" s="1" cm="1">
        <f t="array" ref="F135">SUMPRODUCT($G135:$BD135,$F$2:$BC$2)/SUMPRODUCT(--($G135:$BD135&lt;&gt;""),$F$2:$BC$2)</f>
        <v>1.24859112024693</v>
      </c>
      <c r="G135">
        <v>1.2572793252551899</v>
      </c>
      <c r="H135">
        <v>1.2458141814294199</v>
      </c>
      <c r="I135">
        <v>1.22607541726384</v>
      </c>
      <c r="J135">
        <v>1.1769184287851</v>
      </c>
      <c r="K135">
        <v>1.2235983910841901</v>
      </c>
      <c r="L135">
        <v>1.1815172341161999</v>
      </c>
      <c r="M135">
        <v>1.2706278299931599</v>
      </c>
      <c r="N135">
        <v>1.2406961895378901</v>
      </c>
      <c r="O135">
        <v>1.4988567830630899</v>
      </c>
      <c r="P135">
        <v>1.4582873803384</v>
      </c>
      <c r="Q135">
        <v>1.21940231948452</v>
      </c>
      <c r="R135">
        <v>1.1984256560570501</v>
      </c>
      <c r="S135">
        <v>1.26655595769761</v>
      </c>
      <c r="T135">
        <v>1.22645491993628</v>
      </c>
      <c r="U135">
        <v>1.1450605546027499</v>
      </c>
      <c r="V135">
        <v>1.00419733325282</v>
      </c>
      <c r="W135">
        <v>1.21880946539709</v>
      </c>
      <c r="X135">
        <v>1.2347867698600401</v>
      </c>
      <c r="Y135">
        <v>1.62636338324</v>
      </c>
      <c r="Z135">
        <v>1.6609978175701201</v>
      </c>
      <c r="AA135">
        <v>0.99779297666107503</v>
      </c>
      <c r="AB135">
        <v>0.91854896788156604</v>
      </c>
      <c r="AC135">
        <v>1.2643602251024399</v>
      </c>
      <c r="AD135">
        <v>1.2493044820858099</v>
      </c>
      <c r="AE135">
        <v>1.2270973310356199</v>
      </c>
      <c r="AF135">
        <v>1.26385605981853</v>
      </c>
      <c r="AG135">
        <v>1.2299784876320801</v>
      </c>
      <c r="AH135">
        <v>1.27846373951756</v>
      </c>
      <c r="AI135">
        <v>1.14126581795579</v>
      </c>
      <c r="AJ135">
        <v>1.11584847442403</v>
      </c>
      <c r="AK135">
        <v>1.2325178556818599</v>
      </c>
      <c r="AL135">
        <v>1.2544589588661099</v>
      </c>
      <c r="AM135">
        <v>1.22005910472951</v>
      </c>
      <c r="AN135">
        <v>1.2701312606664801</v>
      </c>
      <c r="AO135">
        <v>1.11793673178518</v>
      </c>
      <c r="AP135">
        <v>1.1527666258812399</v>
      </c>
      <c r="AQ135">
        <v>1.2149567026693799</v>
      </c>
      <c r="AR135">
        <v>1.2299603581582299</v>
      </c>
      <c r="AS135">
        <v>1.19995874676151</v>
      </c>
      <c r="AT135">
        <v>1.22852233552243</v>
      </c>
      <c r="AU135">
        <v>1.1686596579562201</v>
      </c>
      <c r="AV135">
        <v>1.1189169636501901</v>
      </c>
      <c r="AW135">
        <v>1.2279258780039799</v>
      </c>
      <c r="AX135">
        <v>1.27076822684416</v>
      </c>
      <c r="AY135">
        <v>1.23274247765801</v>
      </c>
      <c r="AZ135">
        <v>1.24987790373901</v>
      </c>
      <c r="BA135">
        <v>1.2188101625816501</v>
      </c>
      <c r="BB135">
        <v>1.27748436667054</v>
      </c>
      <c r="BC135">
        <v>1.7098043719196301</v>
      </c>
      <c r="BD135">
        <v>1.7685498018963299</v>
      </c>
    </row>
    <row r="136" spans="1:56" x14ac:dyDescent="0.45">
      <c r="A136" t="s">
        <v>57</v>
      </c>
      <c r="B136" t="s">
        <v>60</v>
      </c>
      <c r="C136" t="s">
        <v>56</v>
      </c>
      <c r="D136">
        <v>50</v>
      </c>
      <c r="E136" s="1" cm="1">
        <f t="array" ref="E136">SUMPRODUCT($G136:$BD136,$G$2:$BD$2)/SUMPRODUCT(--($G136:$BD136&lt;&gt;""),$G$2:$BD$2)</f>
        <v>1.2197818840555581</v>
      </c>
      <c r="F136" s="1" cm="1">
        <f t="array" ref="F136">SUMPRODUCT($G136:$BD136,$F$2:$BC$2)/SUMPRODUCT(--($G136:$BD136&lt;&gt;""),$F$2:$BC$2)</f>
        <v>1.2032055862975508</v>
      </c>
      <c r="G136">
        <v>1.15381595504082</v>
      </c>
      <c r="H136">
        <v>1.15497222056882</v>
      </c>
      <c r="I136">
        <v>1.15053647748965</v>
      </c>
      <c r="J136">
        <v>1.1006062844370901</v>
      </c>
      <c r="K136">
        <v>1.14709036323444</v>
      </c>
      <c r="L136">
        <v>1.1082855281374</v>
      </c>
      <c r="M136">
        <v>1.1683548285656999</v>
      </c>
      <c r="N136">
        <v>1.1652260733681199</v>
      </c>
      <c r="O136">
        <v>1.4385949011225201</v>
      </c>
      <c r="P136">
        <v>1.42678125839686</v>
      </c>
      <c r="Q136">
        <v>1.1983680605245</v>
      </c>
      <c r="R136">
        <v>1.1676841590229401</v>
      </c>
      <c r="S136">
        <v>1.2298311521318199</v>
      </c>
      <c r="T136">
        <v>1.19006662681696</v>
      </c>
      <c r="U136">
        <v>1.1175936509536</v>
      </c>
      <c r="V136">
        <v>0.99304678291493997</v>
      </c>
      <c r="W136">
        <v>1.20078074342168</v>
      </c>
      <c r="X136">
        <v>1.20508198628435</v>
      </c>
      <c r="Y136">
        <v>1.5722372736840999</v>
      </c>
      <c r="Z136">
        <v>1.62043858868764</v>
      </c>
      <c r="AA136">
        <v>0.92526982334955299</v>
      </c>
      <c r="AB136">
        <v>0.86542338154977005</v>
      </c>
      <c r="AC136">
        <v>1.2453550639206901</v>
      </c>
      <c r="AD136">
        <v>1.2086134247974101</v>
      </c>
      <c r="AE136">
        <v>1.1980778888402399</v>
      </c>
      <c r="AF136">
        <v>1.2322713320224401</v>
      </c>
      <c r="AG136">
        <v>1.1687605492181601</v>
      </c>
      <c r="AH136">
        <v>1.22292883651943</v>
      </c>
      <c r="AI136">
        <v>1.0837388993880701</v>
      </c>
      <c r="AJ136">
        <v>1.05767024063369</v>
      </c>
      <c r="AK136">
        <v>1.2097816815325599</v>
      </c>
      <c r="AL136">
        <v>1.2192594094198199</v>
      </c>
      <c r="AM136">
        <v>1.1476648471095601</v>
      </c>
      <c r="AN136">
        <v>1.21134487172992</v>
      </c>
      <c r="AO136">
        <v>1.0886211599662201</v>
      </c>
      <c r="AP136">
        <v>1.12964380256807</v>
      </c>
      <c r="AQ136">
        <v>1.1905359248670799</v>
      </c>
      <c r="AR136">
        <v>1.21011496337933</v>
      </c>
      <c r="AS136">
        <v>1.1771723983306599</v>
      </c>
      <c r="AT136">
        <v>1.20469759212315</v>
      </c>
      <c r="AU136">
        <v>1.11336625397972</v>
      </c>
      <c r="AV136">
        <v>1.0635040795949899</v>
      </c>
      <c r="AW136">
        <v>1.14663534490184</v>
      </c>
      <c r="AX136">
        <v>1.20405485816936</v>
      </c>
      <c r="AY136">
        <v>1.18607055810467</v>
      </c>
      <c r="AZ136">
        <v>1.23247346178274</v>
      </c>
      <c r="BA136">
        <v>1.1937209470130701</v>
      </c>
      <c r="BB136">
        <v>1.25822618238231</v>
      </c>
      <c r="BC136">
        <v>1.66162779124914</v>
      </c>
      <c r="BD136">
        <v>1.7201411416730099</v>
      </c>
    </row>
    <row r="137" spans="1:56" x14ac:dyDescent="0.45">
      <c r="A137" t="s">
        <v>57</v>
      </c>
      <c r="B137" t="s">
        <v>61</v>
      </c>
      <c r="C137" t="s">
        <v>42</v>
      </c>
      <c r="D137">
        <v>30</v>
      </c>
      <c r="E137" s="1" cm="1">
        <f t="array" ref="E137">SUMPRODUCT($G137:$BD137,$G$2:$BD$2)/SUMPRODUCT(--($G137:$BD137&lt;&gt;""),$G$2:$BD$2)</f>
        <v>1.289492764217028</v>
      </c>
      <c r="F137" s="1" cm="1">
        <f t="array" ref="F137">SUMPRODUCT($G137:$BD137,$F$2:$BC$2)/SUMPRODUCT(--($G137:$BD137&lt;&gt;""),$F$2:$BC$2)</f>
        <v>1.2398867954298871</v>
      </c>
      <c r="G137">
        <v>1.25003564313382</v>
      </c>
      <c r="H137">
        <v>1.2464051434549399</v>
      </c>
      <c r="I137">
        <v>1.2889745724791299</v>
      </c>
      <c r="J137">
        <v>1.2230476874317999</v>
      </c>
      <c r="K137">
        <v>1.1921646251987099</v>
      </c>
      <c r="L137">
        <v>1.1242289974650901</v>
      </c>
      <c r="M137">
        <v>1.1761217205310299</v>
      </c>
      <c r="N137">
        <v>1.1758339771586901</v>
      </c>
      <c r="O137">
        <v>1.3102392229365201</v>
      </c>
      <c r="P137">
        <v>1.3252130146902501</v>
      </c>
      <c r="Q137">
        <v>1.24145451594207</v>
      </c>
      <c r="R137">
        <v>1.2454594516681201</v>
      </c>
      <c r="S137">
        <v>1.2690074281367201</v>
      </c>
      <c r="T137">
        <v>1.26063392568041</v>
      </c>
      <c r="U137">
        <v>1.3048943484947799</v>
      </c>
      <c r="V137">
        <v>1.25905618328786</v>
      </c>
      <c r="W137">
        <v>1.2660777510196399</v>
      </c>
      <c r="X137">
        <v>1.2734937543248199</v>
      </c>
      <c r="Y137">
        <v>1.20684444208242</v>
      </c>
      <c r="Z137">
        <v>1.2269940427019901</v>
      </c>
      <c r="AA137">
        <v>1.5576529066086</v>
      </c>
      <c r="AB137">
        <v>1.1307634989516799</v>
      </c>
      <c r="AC137">
        <v>1.2965064243951001</v>
      </c>
      <c r="AD137">
        <v>1.28086396473218</v>
      </c>
      <c r="AE137">
        <v>1.2947221189196401</v>
      </c>
      <c r="AF137">
        <v>1.36306171385316</v>
      </c>
      <c r="AG137">
        <v>1.14742898299914</v>
      </c>
      <c r="AH137">
        <v>1.19520228764932</v>
      </c>
      <c r="AI137">
        <v>1.3447190139799801</v>
      </c>
      <c r="AJ137">
        <v>1.34320446379637</v>
      </c>
      <c r="AK137">
        <v>1.28259345425324</v>
      </c>
      <c r="AL137">
        <v>1.2775560134177799</v>
      </c>
      <c r="AM137">
        <v>1.1396125696889801</v>
      </c>
      <c r="AN137">
        <v>1.20098908643816</v>
      </c>
      <c r="AO137">
        <v>1.3284836209363999</v>
      </c>
      <c r="AP137">
        <v>1.40558811463304</v>
      </c>
      <c r="AQ137">
        <v>1.18465014621646</v>
      </c>
      <c r="AR137">
        <v>1.1911201020633899</v>
      </c>
      <c r="AS137">
        <v>1.1803174586776499</v>
      </c>
      <c r="AT137">
        <v>1.1994707858665099</v>
      </c>
      <c r="AU137">
        <v>1.3596212939603201</v>
      </c>
      <c r="AV137">
        <v>1.4034310979245399</v>
      </c>
      <c r="AW137">
        <v>1.1776057116508001</v>
      </c>
      <c r="AX137">
        <v>1.2246036382496299</v>
      </c>
      <c r="AY137">
        <v>1.3146919999143001</v>
      </c>
      <c r="AZ137">
        <v>1.30740304235531</v>
      </c>
      <c r="BA137">
        <v>1.2440903433205399</v>
      </c>
      <c r="BB137">
        <v>1.3117313574140199</v>
      </c>
      <c r="BC137">
        <v>1.21324123804494</v>
      </c>
      <c r="BD137">
        <v>1.2944295140514599</v>
      </c>
    </row>
    <row r="138" spans="1:56" x14ac:dyDescent="0.45">
      <c r="A138" t="s">
        <v>57</v>
      </c>
      <c r="B138" t="s">
        <v>61</v>
      </c>
      <c r="C138" t="s">
        <v>42</v>
      </c>
      <c r="D138">
        <v>35</v>
      </c>
      <c r="E138" s="1" cm="1">
        <f t="array" ref="E138">SUMPRODUCT($G138:$BD138,$G$2:$BD$2)/SUMPRODUCT(--($G138:$BD138&lt;&gt;""),$G$2:$BD$2)</f>
        <v>1.2242898862553355</v>
      </c>
      <c r="F138" s="1" cm="1">
        <f t="array" ref="F138">SUMPRODUCT($G138:$BD138,$F$2:$BC$2)/SUMPRODUCT(--($G138:$BD138&lt;&gt;""),$F$2:$BC$2)</f>
        <v>1.1832713634215448</v>
      </c>
      <c r="G138">
        <v>1.17655199044632</v>
      </c>
      <c r="H138">
        <v>1.1981374269587699</v>
      </c>
      <c r="I138">
        <v>1.2004637510069101</v>
      </c>
      <c r="J138">
        <v>1.1438155355170401</v>
      </c>
      <c r="K138">
        <v>1.11482348274204</v>
      </c>
      <c r="L138">
        <v>1.05606010451364</v>
      </c>
      <c r="M138">
        <v>1.0955780650726501</v>
      </c>
      <c r="N138">
        <v>1.1014825632237699</v>
      </c>
      <c r="O138">
        <v>1.2660216804558999</v>
      </c>
      <c r="P138">
        <v>1.25977926520659</v>
      </c>
      <c r="Q138">
        <v>1.179117496868</v>
      </c>
      <c r="R138">
        <v>1.1827753516622901</v>
      </c>
      <c r="S138">
        <v>1.2099585583799799</v>
      </c>
      <c r="T138">
        <v>1.20350128337455</v>
      </c>
      <c r="U138">
        <v>1.22801855376345</v>
      </c>
      <c r="V138">
        <v>1.17420079552945</v>
      </c>
      <c r="W138">
        <v>1.22439103942156</v>
      </c>
      <c r="X138">
        <v>1.22352764283322</v>
      </c>
      <c r="Y138">
        <v>1.16648023393245</v>
      </c>
      <c r="Z138">
        <v>1.1905223158942999</v>
      </c>
      <c r="AA138">
        <v>1.4597127145319999</v>
      </c>
      <c r="AB138">
        <v>1.0794672678220001</v>
      </c>
      <c r="AC138">
        <v>1.22451991928924</v>
      </c>
      <c r="AD138">
        <v>1.22620546499453</v>
      </c>
      <c r="AE138">
        <v>1.2208275561164801</v>
      </c>
      <c r="AF138">
        <v>1.2917205039831601</v>
      </c>
      <c r="AG138">
        <v>1.1147952657395499</v>
      </c>
      <c r="AH138">
        <v>1.1757559552944801</v>
      </c>
      <c r="AI138">
        <v>1.2855029413894801</v>
      </c>
      <c r="AJ138">
        <v>1.2941430072728799</v>
      </c>
      <c r="AK138">
        <v>1.22050987419004</v>
      </c>
      <c r="AL138">
        <v>1.2628847062044699</v>
      </c>
      <c r="AM138">
        <v>1.10830165680768</v>
      </c>
      <c r="AN138">
        <v>1.1581699726953001</v>
      </c>
      <c r="AO138">
        <v>1.3128541323229701</v>
      </c>
      <c r="AP138">
        <v>1.3772327246415801</v>
      </c>
      <c r="AQ138">
        <v>1.12330239956577</v>
      </c>
      <c r="AR138">
        <v>1.1377959171799601</v>
      </c>
      <c r="AS138">
        <v>1.10439289053833</v>
      </c>
      <c r="AT138">
        <v>1.14024055873218</v>
      </c>
      <c r="AU138">
        <v>1.28294579617827</v>
      </c>
      <c r="AV138">
        <v>1.2719809707734699</v>
      </c>
      <c r="AW138">
        <v>1.1039198719566601</v>
      </c>
      <c r="AX138">
        <v>1.1526478961700199</v>
      </c>
      <c r="AY138">
        <v>1.2347198790416301</v>
      </c>
      <c r="AZ138">
        <v>1.2568387055474299</v>
      </c>
      <c r="BA138">
        <v>1.2057806152313</v>
      </c>
      <c r="BB138">
        <v>1.28385153111146</v>
      </c>
      <c r="BC138">
        <v>1.1920128432620301</v>
      </c>
      <c r="BD138">
        <v>1.24506913727413</v>
      </c>
    </row>
    <row r="139" spans="1:56" x14ac:dyDescent="0.45">
      <c r="A139" t="s">
        <v>57</v>
      </c>
      <c r="B139" t="s">
        <v>61</v>
      </c>
      <c r="C139" t="s">
        <v>42</v>
      </c>
      <c r="D139">
        <v>40</v>
      </c>
      <c r="E139" s="1" cm="1">
        <f t="array" ref="E139">SUMPRODUCT($G139:$BD139,$G$2:$BD$2)/SUMPRODUCT(--($G139:$BD139&lt;&gt;""),$G$2:$BD$2)</f>
        <v>1.153599559841161</v>
      </c>
      <c r="F139" s="1" cm="1">
        <f t="array" ref="F139">SUMPRODUCT($G139:$BD139,$F$2:$BC$2)/SUMPRODUCT(--($G139:$BD139&lt;&gt;""),$F$2:$BC$2)</f>
        <v>1.1341797634372777</v>
      </c>
      <c r="G139">
        <v>1.1182112183324</v>
      </c>
      <c r="H139">
        <v>1.15496564727228</v>
      </c>
      <c r="I139">
        <v>1.1308202975367101</v>
      </c>
      <c r="J139">
        <v>1.1003973229922199</v>
      </c>
      <c r="K139">
        <v>1.04990634386471</v>
      </c>
      <c r="L139">
        <v>1.0220352521255101</v>
      </c>
      <c r="M139">
        <v>1.06147170721525</v>
      </c>
      <c r="N139">
        <v>1.06782416358433</v>
      </c>
      <c r="O139">
        <v>1.21789355481674</v>
      </c>
      <c r="P139">
        <v>1.2129364064022701</v>
      </c>
      <c r="Q139">
        <v>1.13181657343542</v>
      </c>
      <c r="R139">
        <v>1.1353255500244099</v>
      </c>
      <c r="S139">
        <v>1.15540929801097</v>
      </c>
      <c r="T139">
        <v>1.1568629719246</v>
      </c>
      <c r="U139">
        <v>1.1827451977413299</v>
      </c>
      <c r="V139">
        <v>1.1270116429373001</v>
      </c>
      <c r="W139">
        <v>1.1657748669282799</v>
      </c>
      <c r="X139">
        <v>1.1861457244915701</v>
      </c>
      <c r="Y139">
        <v>1.1127968491674001</v>
      </c>
      <c r="Z139">
        <v>1.1487914991910699</v>
      </c>
      <c r="AA139">
        <v>1.27747153195563</v>
      </c>
      <c r="AB139">
        <v>1.0099201635863999</v>
      </c>
      <c r="AC139">
        <v>1.1604101242304401</v>
      </c>
      <c r="AD139">
        <v>1.17567240664127</v>
      </c>
      <c r="AE139">
        <v>1.1489933550415099</v>
      </c>
      <c r="AF139">
        <v>1.2227336716452</v>
      </c>
      <c r="AG139">
        <v>1.07085236399838</v>
      </c>
      <c r="AH139">
        <v>1.13195082447474</v>
      </c>
      <c r="AI139">
        <v>1.2182756020518299</v>
      </c>
      <c r="AJ139">
        <v>1.24249891397307</v>
      </c>
      <c r="AK139">
        <v>1.15242093640971</v>
      </c>
      <c r="AL139">
        <v>1.1795062054418</v>
      </c>
      <c r="AM139">
        <v>1.05237318740581</v>
      </c>
      <c r="AN139">
        <v>1.1180974538046899</v>
      </c>
      <c r="AO139">
        <v>1.2043248652171601</v>
      </c>
      <c r="AP139">
        <v>1.25715836440107</v>
      </c>
      <c r="AQ139">
        <v>1.0446702775003001</v>
      </c>
      <c r="AR139">
        <v>1.0777137410989901</v>
      </c>
      <c r="AS139">
        <v>1.06524007709539</v>
      </c>
      <c r="AT139">
        <v>1.0932764341119401</v>
      </c>
      <c r="AU139">
        <v>1.2180963196131001</v>
      </c>
      <c r="AV139">
        <v>1.21208722362668</v>
      </c>
      <c r="AW139">
        <v>1.06179003160409</v>
      </c>
      <c r="AX139">
        <v>1.1057297981063601</v>
      </c>
      <c r="AY139">
        <v>1.16243073354355</v>
      </c>
      <c r="AZ139">
        <v>1.22004890521314</v>
      </c>
      <c r="BA139">
        <v>1.1492309764167301</v>
      </c>
      <c r="BB139">
        <v>1.23478732264965</v>
      </c>
      <c r="BC139">
        <v>1.10866049647585</v>
      </c>
      <c r="BD139">
        <v>1.1816006911119901</v>
      </c>
    </row>
    <row r="140" spans="1:56" x14ac:dyDescent="0.45">
      <c r="A140" t="s">
        <v>57</v>
      </c>
      <c r="B140" t="s">
        <v>61</v>
      </c>
      <c r="C140" t="s">
        <v>42</v>
      </c>
      <c r="D140">
        <v>45</v>
      </c>
      <c r="E140" s="1" cm="1">
        <f t="array" ref="E140">SUMPRODUCT($G140:$BD140,$G$2:$BD$2)/SUMPRODUCT(--($G140:$BD140&lt;&gt;""),$G$2:$BD$2)</f>
        <v>1.0880832808084384</v>
      </c>
      <c r="F140" s="1" cm="1">
        <f t="array" ref="F140">SUMPRODUCT($G140:$BD140,$F$2:$BC$2)/SUMPRODUCT(--($G140:$BD140&lt;&gt;""),$F$2:$BC$2)</f>
        <v>1.0994818274077336</v>
      </c>
      <c r="G140">
        <v>1.0698284011471599</v>
      </c>
      <c r="H140">
        <v>1.1121825080771</v>
      </c>
      <c r="I140">
        <v>1.04913753922159</v>
      </c>
      <c r="J140">
        <v>1.0600006577541199</v>
      </c>
      <c r="K140">
        <v>0.98279803239435803</v>
      </c>
      <c r="L140">
        <v>0.98667063874682503</v>
      </c>
      <c r="M140">
        <v>1.0274283872585801</v>
      </c>
      <c r="N140">
        <v>1.0319452214651099</v>
      </c>
      <c r="O140">
        <v>1.16999097650281</v>
      </c>
      <c r="P140">
        <v>1.1764592599128101</v>
      </c>
      <c r="Q140">
        <v>1.10235811704566</v>
      </c>
      <c r="R140">
        <v>1.1073614758517001</v>
      </c>
      <c r="S140">
        <v>1.1159317895544201</v>
      </c>
      <c r="T140">
        <v>1.12051513857095</v>
      </c>
      <c r="U140">
        <v>1.1559163144125799</v>
      </c>
      <c r="V140">
        <v>1.09098887153922</v>
      </c>
      <c r="W140">
        <v>1.11124354079822</v>
      </c>
      <c r="X140">
        <v>1.14963743970691</v>
      </c>
      <c r="Y140">
        <v>1.0878395869750399</v>
      </c>
      <c r="Z140">
        <v>1.1238358544692399</v>
      </c>
      <c r="AA140">
        <v>1.02063720157305</v>
      </c>
      <c r="AB140">
        <v>0.971942304011844</v>
      </c>
      <c r="AC140">
        <v>1.1061317194910401</v>
      </c>
      <c r="AD140">
        <v>1.1377361127344801</v>
      </c>
      <c r="AE140">
        <v>1.14554340489517</v>
      </c>
      <c r="AF140">
        <v>1.20401823428731</v>
      </c>
      <c r="AG140">
        <v>1.01068796259779</v>
      </c>
      <c r="AH140">
        <v>1.0700317908514201</v>
      </c>
      <c r="AI140">
        <v>1.1834458862438799</v>
      </c>
      <c r="AJ140">
        <v>1.1986046755031401</v>
      </c>
      <c r="AK140">
        <v>1.12240103330873</v>
      </c>
      <c r="AL140">
        <v>1.1604123514254101</v>
      </c>
      <c r="AM140">
        <v>1.01682308959737</v>
      </c>
      <c r="AN140">
        <v>1.0519448076081099</v>
      </c>
      <c r="AO140">
        <v>1.1902379338401401</v>
      </c>
      <c r="AP140">
        <v>1.25524991326705</v>
      </c>
      <c r="AQ140">
        <v>1.0259076788488899</v>
      </c>
      <c r="AR140">
        <v>1.0555555246736601</v>
      </c>
      <c r="AS140">
        <v>1.0363300728150999</v>
      </c>
      <c r="AT140">
        <v>1.0835897688617999</v>
      </c>
      <c r="AU140">
        <v>1.19438878679317</v>
      </c>
      <c r="AV140">
        <v>1.1699501839811699</v>
      </c>
      <c r="AW140">
        <v>1.0195642335936801</v>
      </c>
      <c r="AX140">
        <v>1.08921615846557</v>
      </c>
      <c r="AY140">
        <v>1.12484409715411</v>
      </c>
      <c r="AZ140">
        <v>1.1626058311917</v>
      </c>
      <c r="BA140">
        <v>1.1329573693583599</v>
      </c>
      <c r="BB140">
        <v>1.18339285703177</v>
      </c>
      <c r="BC140">
        <v>1.09721854132137</v>
      </c>
      <c r="BD140">
        <v>1.1754590676207399</v>
      </c>
    </row>
    <row r="141" spans="1:56" x14ac:dyDescent="0.45">
      <c r="A141" t="s">
        <v>57</v>
      </c>
      <c r="B141" t="s">
        <v>61</v>
      </c>
      <c r="C141" t="s">
        <v>42</v>
      </c>
      <c r="D141">
        <v>50</v>
      </c>
      <c r="E141" s="1" cm="1">
        <f t="array" ref="E141">SUMPRODUCT($G141:$BD141,$G$2:$BD$2)/SUMPRODUCT(--($G141:$BD141&lt;&gt;""),$G$2:$BD$2)</f>
        <v>1.044346413589166</v>
      </c>
      <c r="F141" s="1" cm="1">
        <f t="array" ref="F141">SUMPRODUCT($G141:$BD141,$F$2:$BC$2)/SUMPRODUCT(--($G141:$BD141&lt;&gt;""),$F$2:$BC$2)</f>
        <v>1.0620989332698167</v>
      </c>
      <c r="G141">
        <v>1.0362692289890301</v>
      </c>
      <c r="H141">
        <v>1.08013147681074</v>
      </c>
      <c r="I141">
        <v>1.0219333093988601</v>
      </c>
      <c r="J141">
        <v>1.0293234260334401</v>
      </c>
      <c r="K141">
        <v>0.95842024943099902</v>
      </c>
      <c r="L141">
        <v>0.95642175365019599</v>
      </c>
      <c r="M141">
        <v>0.99665598204514505</v>
      </c>
      <c r="N141">
        <v>1.0086651950213601</v>
      </c>
      <c r="O141">
        <v>1.1016234274049601</v>
      </c>
      <c r="P141">
        <v>1.11314912030928</v>
      </c>
      <c r="Q141">
        <v>1.0706742416494801</v>
      </c>
      <c r="R141">
        <v>1.0704066830461401</v>
      </c>
      <c r="S141">
        <v>1.0874237696000999</v>
      </c>
      <c r="T141">
        <v>1.0846004491667001</v>
      </c>
      <c r="U141">
        <v>1.12002003208141</v>
      </c>
      <c r="V141">
        <v>1.05898661167135</v>
      </c>
      <c r="W141">
        <v>1.0752234943282999</v>
      </c>
      <c r="X141">
        <v>1.1126138152685101</v>
      </c>
      <c r="Y141">
        <v>1.0416755146155701</v>
      </c>
      <c r="Z141">
        <v>1.09300355419893</v>
      </c>
      <c r="AA141">
        <v>0.92877157466139304</v>
      </c>
      <c r="AB141">
        <v>0.91477785624613905</v>
      </c>
      <c r="AC141">
        <v>1.07210750050565</v>
      </c>
      <c r="AD141">
        <v>1.1058710570696</v>
      </c>
      <c r="AE141">
        <v>1.07697917566497</v>
      </c>
      <c r="AF141">
        <v>1.13838728167976</v>
      </c>
      <c r="AG141">
        <v>1.0009999258922799</v>
      </c>
      <c r="AH141">
        <v>1.06187148997712</v>
      </c>
      <c r="AI141">
        <v>1.1468370909605199</v>
      </c>
      <c r="AJ141">
        <v>1.16038001536371</v>
      </c>
      <c r="AK141">
        <v>1.0533897443541</v>
      </c>
      <c r="AL141">
        <v>1.0946956656279001</v>
      </c>
      <c r="AM141">
        <v>0.97906371953363402</v>
      </c>
      <c r="AN141">
        <v>1.02874184394052</v>
      </c>
      <c r="AO141">
        <v>1.1832524968154401</v>
      </c>
      <c r="AP141">
        <v>1.2528158425432301</v>
      </c>
      <c r="AQ141">
        <v>0.97768715797153105</v>
      </c>
      <c r="AR141">
        <v>1.02222356249607</v>
      </c>
      <c r="AS141">
        <v>1.01917546852091</v>
      </c>
      <c r="AT141">
        <v>1.04087873446511</v>
      </c>
      <c r="AU141">
        <v>1.1499264089725001</v>
      </c>
      <c r="AV141">
        <v>1.13032706627139</v>
      </c>
      <c r="AW141">
        <v>1.0118566700467</v>
      </c>
      <c r="AX141">
        <v>1.0720130682825499</v>
      </c>
      <c r="AY141">
        <v>1.08096890358648</v>
      </c>
      <c r="AZ141">
        <v>1.1543002963792901</v>
      </c>
      <c r="BA141">
        <v>1.0841843050267299</v>
      </c>
      <c r="BB141">
        <v>1.1609341866843099</v>
      </c>
      <c r="BC141">
        <v>1.0592312491047899</v>
      </c>
      <c r="BD141">
        <v>1.0907952547608999</v>
      </c>
    </row>
    <row r="142" spans="1:56" x14ac:dyDescent="0.45">
      <c r="A142" t="s">
        <v>57</v>
      </c>
      <c r="B142" t="s">
        <v>61</v>
      </c>
      <c r="C142" t="s">
        <v>56</v>
      </c>
      <c r="D142">
        <v>30</v>
      </c>
      <c r="E142" s="1" cm="1">
        <f t="array" ref="E142">SUMPRODUCT($G142:$BD142,$G$2:$BD$2)/SUMPRODUCT(--($G142:$BD142&lt;&gt;""),$G$2:$BD$2)</f>
        <v>1.8074333810248069</v>
      </c>
      <c r="F142" s="1" cm="1">
        <f t="array" ref="F142">SUMPRODUCT($G142:$BD142,$F$2:$BC$2)/SUMPRODUCT(--($G142:$BD142&lt;&gt;""),$F$2:$BC$2)</f>
        <v>1.6345589356160346</v>
      </c>
      <c r="G142">
        <v>1.75872724115072</v>
      </c>
      <c r="H142">
        <v>1.67651411465832</v>
      </c>
      <c r="I142">
        <v>1.9957744449469601</v>
      </c>
      <c r="J142">
        <v>1.6264591987644501</v>
      </c>
      <c r="K142">
        <v>1.7224924751458199</v>
      </c>
      <c r="L142">
        <v>1.42992566394578</v>
      </c>
      <c r="M142">
        <v>1.5427935772317201</v>
      </c>
      <c r="N142">
        <v>1.4930581262884099</v>
      </c>
      <c r="O142">
        <v>1.85895543996567</v>
      </c>
      <c r="P142">
        <v>1.79625304292377</v>
      </c>
      <c r="Q142">
        <v>1.6845927771842</v>
      </c>
      <c r="R142">
        <v>1.6241432718380699</v>
      </c>
      <c r="S142">
        <v>1.84764993220831</v>
      </c>
      <c r="T142">
        <v>1.7238234236834999</v>
      </c>
      <c r="U142">
        <v>1.9235932404032201</v>
      </c>
      <c r="V142">
        <v>1.68253710876287</v>
      </c>
      <c r="W142">
        <v>1.7226469084887099</v>
      </c>
      <c r="X142">
        <v>1.68497409455195</v>
      </c>
      <c r="Y142">
        <v>1.5898587678648599</v>
      </c>
      <c r="Z142">
        <v>1.5810836051261401</v>
      </c>
      <c r="AA142">
        <v>2.4172143123071201</v>
      </c>
      <c r="AB142">
        <v>1.4992052729665499</v>
      </c>
      <c r="AC142">
        <v>1.78447618327702</v>
      </c>
      <c r="AD142">
        <v>1.73619408353058</v>
      </c>
      <c r="AE142">
        <v>1.70816447022616</v>
      </c>
      <c r="AF142">
        <v>1.73929354215745</v>
      </c>
      <c r="AG142">
        <v>1.43876506661921</v>
      </c>
      <c r="AH142">
        <v>1.50499102632544</v>
      </c>
      <c r="AI142">
        <v>1.8076940414796301</v>
      </c>
      <c r="AJ142">
        <v>1.7430600645386001</v>
      </c>
      <c r="AK142">
        <v>1.69470803924888</v>
      </c>
      <c r="AL142">
        <v>1.7411385837449</v>
      </c>
      <c r="AM142">
        <v>1.4135982088238499</v>
      </c>
      <c r="AN142">
        <v>1.4593352806803499</v>
      </c>
      <c r="AO142">
        <v>1.7167825880066001</v>
      </c>
      <c r="AP142">
        <v>1.74886238688408</v>
      </c>
      <c r="AQ142">
        <v>1.4918024651280199</v>
      </c>
      <c r="AR142">
        <v>1.49047655135308</v>
      </c>
      <c r="AS142">
        <v>1.53624882278195</v>
      </c>
      <c r="AT142">
        <v>1.5319023648226999</v>
      </c>
      <c r="AU142">
        <v>1.85918752682143</v>
      </c>
      <c r="AV142">
        <v>1.8422615184687701</v>
      </c>
      <c r="AW142">
        <v>1.4901230694547301</v>
      </c>
      <c r="AX142">
        <v>1.50788928989813</v>
      </c>
      <c r="AY142">
        <v>1.73545810119435</v>
      </c>
      <c r="AZ142">
        <v>1.7161229539816001</v>
      </c>
      <c r="BA142">
        <v>1.64297210851051</v>
      </c>
      <c r="BB142">
        <v>1.7171933345068999</v>
      </c>
      <c r="BC142">
        <v>1.64338894863713</v>
      </c>
      <c r="BD142">
        <v>1.6678185567786299</v>
      </c>
    </row>
    <row r="143" spans="1:56" x14ac:dyDescent="0.45">
      <c r="A143" t="s">
        <v>57</v>
      </c>
      <c r="B143" t="s">
        <v>61</v>
      </c>
      <c r="C143" t="s">
        <v>56</v>
      </c>
      <c r="D143">
        <v>35</v>
      </c>
      <c r="E143" s="1" cm="1">
        <f t="array" ref="E143">SUMPRODUCT($G143:$BD143,$G$2:$BD$2)/SUMPRODUCT(--($G143:$BD143&lt;&gt;""),$G$2:$BD$2)</f>
        <v>1.7167347936827435</v>
      </c>
      <c r="F143" s="1" cm="1">
        <f t="array" ref="F143">SUMPRODUCT($G143:$BD143,$F$2:$BC$2)/SUMPRODUCT(--($G143:$BD143&lt;&gt;""),$F$2:$BC$2)</f>
        <v>1.5536316795907394</v>
      </c>
      <c r="G143">
        <v>1.66313260555909</v>
      </c>
      <c r="H143">
        <v>1.5988525200228201</v>
      </c>
      <c r="I143">
        <v>1.74960536899104</v>
      </c>
      <c r="J143">
        <v>1.5385435760821</v>
      </c>
      <c r="K143">
        <v>1.5430778922427999</v>
      </c>
      <c r="L143">
        <v>1.3626952866037501</v>
      </c>
      <c r="M143">
        <v>1.41791746745986</v>
      </c>
      <c r="N143">
        <v>1.38459283145444</v>
      </c>
      <c r="O143">
        <v>1.78032107608211</v>
      </c>
      <c r="P143">
        <v>1.71659449205731</v>
      </c>
      <c r="Q143">
        <v>1.6230039400169001</v>
      </c>
      <c r="R143">
        <v>1.55804884428554</v>
      </c>
      <c r="S143">
        <v>1.68005021615183</v>
      </c>
      <c r="T143">
        <v>1.5994836574200799</v>
      </c>
      <c r="U143">
        <v>1.7589124696182901</v>
      </c>
      <c r="V143">
        <v>1.5403163783461</v>
      </c>
      <c r="W143">
        <v>1.63039974948421</v>
      </c>
      <c r="X143">
        <v>1.6077991262954301</v>
      </c>
      <c r="Y143">
        <v>1.53565147669282</v>
      </c>
      <c r="Z143">
        <v>1.5329271941854199</v>
      </c>
      <c r="AA143">
        <v>2.3783753586438001</v>
      </c>
      <c r="AB143">
        <v>1.42288510540752</v>
      </c>
      <c r="AC143">
        <v>1.7272421512768199</v>
      </c>
      <c r="AD143">
        <v>1.6518378345788001</v>
      </c>
      <c r="AE143">
        <v>1.60154467649293</v>
      </c>
      <c r="AF143">
        <v>1.66577494989011</v>
      </c>
      <c r="AG143">
        <v>1.40719780617013</v>
      </c>
      <c r="AH143">
        <v>1.46964436296117</v>
      </c>
      <c r="AI143">
        <v>1.7037308352648499</v>
      </c>
      <c r="AJ143">
        <v>1.6704459174330599</v>
      </c>
      <c r="AK143">
        <v>1.70157849736042</v>
      </c>
      <c r="AL143">
        <v>1.6662783185808401</v>
      </c>
      <c r="AM143">
        <v>1.37953106013461</v>
      </c>
      <c r="AN143">
        <v>1.4479283287573399</v>
      </c>
      <c r="AO143">
        <v>1.66983061047916</v>
      </c>
      <c r="AP143">
        <v>1.73552875111414</v>
      </c>
      <c r="AQ143">
        <v>1.42249718218231</v>
      </c>
      <c r="AR143">
        <v>1.43040533834163</v>
      </c>
      <c r="AS143">
        <v>1.38895507710795</v>
      </c>
      <c r="AT143">
        <v>1.40241242796039</v>
      </c>
      <c r="AU143">
        <v>1.7123355042098201</v>
      </c>
      <c r="AV143">
        <v>1.68321371159952</v>
      </c>
      <c r="AW143">
        <v>1.3992208375452999</v>
      </c>
      <c r="AX143">
        <v>1.41795554071886</v>
      </c>
      <c r="AY143">
        <v>1.65641643914064</v>
      </c>
      <c r="AZ143">
        <v>1.67570886709422</v>
      </c>
      <c r="BA143">
        <v>1.5763386378522799</v>
      </c>
      <c r="BB143">
        <v>1.6505656176852399</v>
      </c>
      <c r="BC143">
        <v>1.6245786677253999</v>
      </c>
      <c r="BD143">
        <v>1.6720898580242001</v>
      </c>
    </row>
    <row r="144" spans="1:56" x14ac:dyDescent="0.45">
      <c r="A144" t="s">
        <v>57</v>
      </c>
      <c r="B144" t="s">
        <v>61</v>
      </c>
      <c r="C144" t="s">
        <v>56</v>
      </c>
      <c r="D144">
        <v>40</v>
      </c>
      <c r="E144" s="1" cm="1">
        <f t="array" ref="E144">SUMPRODUCT($G144:$BD144,$G$2:$BD$2)/SUMPRODUCT(--($G144:$BD144&lt;&gt;""),$G$2:$BD$2)</f>
        <v>1.5890715767131551</v>
      </c>
      <c r="F144" s="1" cm="1">
        <f t="array" ref="F144">SUMPRODUCT($G144:$BD144,$F$2:$BC$2)/SUMPRODUCT(--($G144:$BD144&lt;&gt;""),$F$2:$BC$2)</f>
        <v>1.4975757465086095</v>
      </c>
      <c r="G144">
        <v>1.5670749832256201</v>
      </c>
      <c r="H144">
        <v>1.5535224777501799</v>
      </c>
      <c r="I144">
        <v>1.54741149278501</v>
      </c>
      <c r="J144">
        <v>1.47356845953897</v>
      </c>
      <c r="K144">
        <v>1.3874594540081999</v>
      </c>
      <c r="L144">
        <v>1.3216223112704599</v>
      </c>
      <c r="M144">
        <v>1.3696867286126</v>
      </c>
      <c r="N144">
        <v>1.3511666603282799</v>
      </c>
      <c r="O144">
        <v>1.69523037990928</v>
      </c>
      <c r="P144">
        <v>1.6464978804807699</v>
      </c>
      <c r="Q144">
        <v>1.52566619766011</v>
      </c>
      <c r="R144">
        <v>1.4979845009861801</v>
      </c>
      <c r="S144">
        <v>1.6282125082718</v>
      </c>
      <c r="T144">
        <v>1.54282686339666</v>
      </c>
      <c r="U144">
        <v>1.70384591454251</v>
      </c>
      <c r="V144">
        <v>1.4880087049723201</v>
      </c>
      <c r="W144">
        <v>1.5334579048155901</v>
      </c>
      <c r="X144">
        <v>1.54826920079571</v>
      </c>
      <c r="Y144">
        <v>1.4847382797892801</v>
      </c>
      <c r="Z144">
        <v>1.4906682348428499</v>
      </c>
      <c r="AA144">
        <v>1.93625944270999</v>
      </c>
      <c r="AB144">
        <v>1.3852702179281999</v>
      </c>
      <c r="AC144">
        <v>1.6174813923305</v>
      </c>
      <c r="AD144">
        <v>1.5873217055465401</v>
      </c>
      <c r="AE144">
        <v>1.4884044486155901</v>
      </c>
      <c r="AF144">
        <v>1.52786698809222</v>
      </c>
      <c r="AG144">
        <v>1.3479352700048901</v>
      </c>
      <c r="AH144">
        <v>1.3941624100010099</v>
      </c>
      <c r="AI144">
        <v>1.57973695439328</v>
      </c>
      <c r="AJ144">
        <v>1.6010338695490101</v>
      </c>
      <c r="AK144">
        <v>1.57229131108538</v>
      </c>
      <c r="AL144">
        <v>1.56577541493145</v>
      </c>
      <c r="AM144">
        <v>1.3504825014763799</v>
      </c>
      <c r="AN144">
        <v>1.4297541064799999</v>
      </c>
      <c r="AO144">
        <v>1.5845867644385401</v>
      </c>
      <c r="AP144">
        <v>1.6299983061374199</v>
      </c>
      <c r="AQ144">
        <v>1.3225379833300801</v>
      </c>
      <c r="AR144">
        <v>1.3426679701293101</v>
      </c>
      <c r="AS144">
        <v>1.34375765209182</v>
      </c>
      <c r="AT144">
        <v>1.3503886739129001</v>
      </c>
      <c r="AU144">
        <v>1.6589878075290301</v>
      </c>
      <c r="AV144">
        <v>1.60936006994208</v>
      </c>
      <c r="AW144">
        <v>1.3304110914632801</v>
      </c>
      <c r="AX144">
        <v>1.3620772165977899</v>
      </c>
      <c r="AY144">
        <v>1.56560234989279</v>
      </c>
      <c r="AZ144">
        <v>1.60700180203433</v>
      </c>
      <c r="BA144">
        <v>1.5122216153911701</v>
      </c>
      <c r="BB144">
        <v>1.5989005195869901</v>
      </c>
      <c r="BC144">
        <v>1.4604874145198199</v>
      </c>
      <c r="BD144">
        <v>1.50225307001846</v>
      </c>
    </row>
    <row r="145" spans="1:56" x14ac:dyDescent="0.45">
      <c r="A145" t="s">
        <v>57</v>
      </c>
      <c r="B145" t="s">
        <v>61</v>
      </c>
      <c r="C145" t="s">
        <v>56</v>
      </c>
      <c r="D145">
        <v>45</v>
      </c>
      <c r="E145" s="1" cm="1">
        <f t="array" ref="E145">SUMPRODUCT($G145:$BD145,$G$2:$BD$2)/SUMPRODUCT(--($G145:$BD145&lt;&gt;""),$G$2:$BD$2)</f>
        <v>1.4853922472403913</v>
      </c>
      <c r="F145" s="1" cm="1">
        <f t="array" ref="F145">SUMPRODUCT($G145:$BD145,$F$2:$BC$2)/SUMPRODUCT(--($G145:$BD145&lt;&gt;""),$F$2:$BC$2)</f>
        <v>1.4519932100887405</v>
      </c>
      <c r="G145">
        <v>1.49067169888027</v>
      </c>
      <c r="H145">
        <v>1.5060211169644599</v>
      </c>
      <c r="I145">
        <v>1.5259107468866799</v>
      </c>
      <c r="J145">
        <v>1.4368656933909101</v>
      </c>
      <c r="K145">
        <v>1.35315529325853</v>
      </c>
      <c r="L145">
        <v>1.2824346995906</v>
      </c>
      <c r="M145">
        <v>1.34158246091559</v>
      </c>
      <c r="N145">
        <v>1.31134159750699</v>
      </c>
      <c r="O145">
        <v>1.6340793827125799</v>
      </c>
      <c r="P145">
        <v>1.59758298609579</v>
      </c>
      <c r="Q145">
        <v>1.4811794427802301</v>
      </c>
      <c r="R145">
        <v>1.45905392725283</v>
      </c>
      <c r="S145">
        <v>1.57512791444123</v>
      </c>
      <c r="T145">
        <v>1.4945669383514</v>
      </c>
      <c r="U145">
        <v>1.66384486476214</v>
      </c>
      <c r="V145">
        <v>1.4331694094633001</v>
      </c>
      <c r="W145">
        <v>1.4905924624903799</v>
      </c>
      <c r="X145">
        <v>1.5011322205689199</v>
      </c>
      <c r="Y145">
        <v>1.43631876030896</v>
      </c>
      <c r="Z145">
        <v>1.44370282136925</v>
      </c>
      <c r="AA145">
        <v>1.42452971995921</v>
      </c>
      <c r="AB145">
        <v>1.33033480401117</v>
      </c>
      <c r="AC145">
        <v>1.5519408739651499</v>
      </c>
      <c r="AD145">
        <v>1.5550357569783899</v>
      </c>
      <c r="AE145">
        <v>1.4615697643773999</v>
      </c>
      <c r="AF145">
        <v>1.4988892736299699</v>
      </c>
      <c r="AG145">
        <v>1.27854961994514</v>
      </c>
      <c r="AH145">
        <v>1.33490604696316</v>
      </c>
      <c r="AI145">
        <v>1.5488897617194599</v>
      </c>
      <c r="AJ145">
        <v>1.5549263568878</v>
      </c>
      <c r="AK145">
        <v>1.47818739211053</v>
      </c>
      <c r="AL145">
        <v>1.52496048946885</v>
      </c>
      <c r="AM145">
        <v>1.24182654899911</v>
      </c>
      <c r="AN145">
        <v>1.3118656345677</v>
      </c>
      <c r="AO145">
        <v>1.53755322693874</v>
      </c>
      <c r="AP145">
        <v>1.5641064320106699</v>
      </c>
      <c r="AQ145">
        <v>1.2772999732377499</v>
      </c>
      <c r="AR145">
        <v>1.2981358273050301</v>
      </c>
      <c r="AS145">
        <v>1.3139827956544901</v>
      </c>
      <c r="AT145">
        <v>1.33932674714794</v>
      </c>
      <c r="AU145">
        <v>1.64526070757733</v>
      </c>
      <c r="AV145">
        <v>1.5398672926957899</v>
      </c>
      <c r="AW145">
        <v>1.3013322606295601</v>
      </c>
      <c r="AX145">
        <v>1.3459641740319499</v>
      </c>
      <c r="AY145">
        <v>1.5233143884750799</v>
      </c>
      <c r="AZ145">
        <v>1.56099534077845</v>
      </c>
      <c r="BA145">
        <v>1.47799188615738</v>
      </c>
      <c r="BB145">
        <v>1.56801579101567</v>
      </c>
      <c r="BC145">
        <v>1.3983887095491101</v>
      </c>
      <c r="BD145">
        <v>1.4537355302427299</v>
      </c>
    </row>
    <row r="146" spans="1:56" x14ac:dyDescent="0.45">
      <c r="A146" t="s">
        <v>57</v>
      </c>
      <c r="B146" t="s">
        <v>61</v>
      </c>
      <c r="C146" t="s">
        <v>56</v>
      </c>
      <c r="D146">
        <v>50</v>
      </c>
      <c r="E146" s="1" cm="1">
        <f t="array" ref="E146">SUMPRODUCT($G146:$BD146,$G$2:$BD$2)/SUMPRODUCT(--($G146:$BD146&lt;&gt;""),$G$2:$BD$2)</f>
        <v>1.4196544087864262</v>
      </c>
      <c r="F146" s="1" cm="1">
        <f t="array" ref="F146">SUMPRODUCT($G146:$BD146,$F$2:$BC$2)/SUMPRODUCT(--($G146:$BD146&lt;&gt;""),$F$2:$BC$2)</f>
        <v>1.4005848796181317</v>
      </c>
      <c r="G146">
        <v>1.42155878972826</v>
      </c>
      <c r="H146">
        <v>1.45818660337685</v>
      </c>
      <c r="I146">
        <v>1.48777955516414</v>
      </c>
      <c r="J146">
        <v>1.37406185241594</v>
      </c>
      <c r="K146">
        <v>1.3218451394696999</v>
      </c>
      <c r="L146">
        <v>1.22548925242642</v>
      </c>
      <c r="M146">
        <v>1.3006023258443</v>
      </c>
      <c r="N146">
        <v>1.27390683849155</v>
      </c>
      <c r="O146">
        <v>1.5053119122194101</v>
      </c>
      <c r="P146">
        <v>1.4944683154935401</v>
      </c>
      <c r="Q146">
        <v>1.44255967814737</v>
      </c>
      <c r="R146">
        <v>1.4182863274236599</v>
      </c>
      <c r="S146">
        <v>1.5546902076892399</v>
      </c>
      <c r="T146">
        <v>1.4610460512707499</v>
      </c>
      <c r="U146">
        <v>1.60029339152216</v>
      </c>
      <c r="V146">
        <v>1.3827997274147401</v>
      </c>
      <c r="W146">
        <v>1.4589009377418301</v>
      </c>
      <c r="X146">
        <v>1.47344240379645</v>
      </c>
      <c r="Y146">
        <v>1.36299635645507</v>
      </c>
      <c r="Z146">
        <v>1.41104693860967</v>
      </c>
      <c r="AA146">
        <v>1.2567332699323199</v>
      </c>
      <c r="AB146">
        <v>1.2242211970335199</v>
      </c>
      <c r="AC146">
        <v>1.50586687857449</v>
      </c>
      <c r="AD146">
        <v>1.5096116491837499</v>
      </c>
      <c r="AE146">
        <v>1.44385021061524</v>
      </c>
      <c r="AF146">
        <v>1.4962778129982599</v>
      </c>
      <c r="AG146">
        <v>1.24079217676093</v>
      </c>
      <c r="AH146">
        <v>1.2868404771812301</v>
      </c>
      <c r="AI146">
        <v>1.5066377623288001</v>
      </c>
      <c r="AJ146">
        <v>1.50255369303401</v>
      </c>
      <c r="AK146">
        <v>1.42842593365147</v>
      </c>
      <c r="AL146">
        <v>1.45982137432653</v>
      </c>
      <c r="AM146">
        <v>1.21766260889553</v>
      </c>
      <c r="AN146">
        <v>1.2867612664964301</v>
      </c>
      <c r="AO146">
        <v>1.4717157261268901</v>
      </c>
      <c r="AP146">
        <v>1.50502594155423</v>
      </c>
      <c r="AQ146">
        <v>1.24414873185696</v>
      </c>
      <c r="AR146">
        <v>1.27554582034981</v>
      </c>
      <c r="AS146">
        <v>1.29227027390754</v>
      </c>
      <c r="AT146">
        <v>1.31160359365266</v>
      </c>
      <c r="AU146">
        <v>1.5686151158289701</v>
      </c>
      <c r="AV146">
        <v>1.4884683861099399</v>
      </c>
      <c r="AW146">
        <v>1.2860442382124599</v>
      </c>
      <c r="AX146">
        <v>1.3423300555480699</v>
      </c>
      <c r="AY146">
        <v>1.47516413881116</v>
      </c>
      <c r="AZ146">
        <v>1.5311517689557701</v>
      </c>
      <c r="BA146">
        <v>1.45343241232552</v>
      </c>
      <c r="BB146">
        <v>1.55034316192291</v>
      </c>
      <c r="BC146">
        <v>1.37963949058607</v>
      </c>
      <c r="BD146">
        <v>1.4359371448773699</v>
      </c>
    </row>
    <row r="147" spans="1:56" x14ac:dyDescent="0.45">
      <c r="A147" t="s">
        <v>47</v>
      </c>
      <c r="B147" t="s">
        <v>41</v>
      </c>
      <c r="C147" t="s">
        <v>42</v>
      </c>
      <c r="D147">
        <v>30</v>
      </c>
      <c r="E147" s="1" cm="1">
        <f t="array" ref="E147">SUMPRODUCT($G147:$BD147,$G$2:$BD$2)/SUMPRODUCT(--($G147:$BD147&lt;&gt;""),$G$2:$BD$2)</f>
        <v>1.5708040844147315</v>
      </c>
      <c r="F147" s="1" cm="1">
        <f t="array" ref="F147">SUMPRODUCT($G147:$BD147,$F$2:$BC$2)/SUMPRODUCT(--($G147:$BD147&lt;&gt;""),$F$2:$BC$2)</f>
        <v>1.6076273117710562</v>
      </c>
      <c r="G147">
        <v>1.4620719656291801</v>
      </c>
      <c r="H147">
        <v>1.50774300332649</v>
      </c>
      <c r="I147">
        <v>1.42109007032559</v>
      </c>
      <c r="J147">
        <v>1.4343543778302801</v>
      </c>
      <c r="K147">
        <v>1.6129550631373</v>
      </c>
      <c r="L147">
        <v>1.64844333156333</v>
      </c>
      <c r="M147">
        <v>1.6085444424204201</v>
      </c>
      <c r="N147">
        <v>1.6665884962109001</v>
      </c>
      <c r="O147">
        <v>1.8574966813582501</v>
      </c>
      <c r="P147">
        <v>1.9125410569121899</v>
      </c>
      <c r="Q147">
        <v>1.30428292786566</v>
      </c>
      <c r="R147">
        <v>1.31223503147249</v>
      </c>
      <c r="S147">
        <v>1.5006723918098299</v>
      </c>
      <c r="T147">
        <v>1.5346275739000701</v>
      </c>
      <c r="U147">
        <v>1.67553497906566</v>
      </c>
      <c r="V147">
        <v>1.66163312059152</v>
      </c>
      <c r="W147">
        <v>1.5651651696431299</v>
      </c>
      <c r="X147">
        <v>1.59351944260711</v>
      </c>
      <c r="Y147">
        <v>1.49285359157405</v>
      </c>
      <c r="Z147">
        <v>1.5406614761267099</v>
      </c>
      <c r="AA147">
        <v>1.3872629072179099</v>
      </c>
      <c r="AB147">
        <v>1.37045217908072</v>
      </c>
      <c r="AC147">
        <v>1.74755276316561</v>
      </c>
      <c r="AD147">
        <v>1.8097414375191101</v>
      </c>
      <c r="AE147">
        <v>1.3317616497242299</v>
      </c>
      <c r="AF147">
        <v>1.3993969244464399</v>
      </c>
      <c r="AG147">
        <v>1.7341387981660501</v>
      </c>
      <c r="AH147">
        <v>1.83393260967375</v>
      </c>
      <c r="AI147">
        <v>1.7243190878525001</v>
      </c>
      <c r="AJ147">
        <v>1.74331254101102</v>
      </c>
      <c r="AK147">
        <v>1.5138235217876901</v>
      </c>
      <c r="AL147">
        <v>1.6104821783405301</v>
      </c>
      <c r="AM147">
        <v>1.71670649074506</v>
      </c>
      <c r="AN147">
        <v>1.7998653857932301</v>
      </c>
      <c r="AO147">
        <v>1.79908929593084</v>
      </c>
      <c r="AP147">
        <v>1.90182790291001</v>
      </c>
      <c r="AQ147">
        <v>1.55613977907469</v>
      </c>
      <c r="AR147">
        <v>1.59776809815943</v>
      </c>
      <c r="AS147">
        <v>1.71091978108839</v>
      </c>
      <c r="AT147">
        <v>1.7786961296225601</v>
      </c>
      <c r="AU147">
        <v>1.78968812299735</v>
      </c>
      <c r="AV147">
        <v>1.7691267164457101</v>
      </c>
      <c r="AW147">
        <v>1.7481440927774501</v>
      </c>
      <c r="AX147">
        <v>1.86032777874347</v>
      </c>
      <c r="AY147">
        <v>1.8055929901415999</v>
      </c>
      <c r="AZ147">
        <v>1.8679123072389601</v>
      </c>
      <c r="BA147">
        <v>1.74269309408984</v>
      </c>
      <c r="BB147">
        <v>1.8713718950276199</v>
      </c>
      <c r="BC147">
        <v>1.5140072606050801</v>
      </c>
      <c r="BD147">
        <v>1.60487053059577</v>
      </c>
    </row>
    <row r="148" spans="1:56" x14ac:dyDescent="0.45">
      <c r="A148" t="s">
        <v>47</v>
      </c>
      <c r="B148" t="s">
        <v>41</v>
      </c>
      <c r="C148" t="s">
        <v>42</v>
      </c>
      <c r="D148">
        <v>35</v>
      </c>
      <c r="E148" s="1" cm="1">
        <f t="array" ref="E148">SUMPRODUCT($G148:$BD148,$G$2:$BD$2)/SUMPRODUCT(--($G148:$BD148&lt;&gt;""),$G$2:$BD$2)</f>
        <v>1.4828604169843553</v>
      </c>
      <c r="F148" s="1" cm="1">
        <f t="array" ref="F148">SUMPRODUCT($G148:$BD148,$F$2:$BC$2)/SUMPRODUCT(--($G148:$BD148&lt;&gt;""),$F$2:$BC$2)</f>
        <v>1.5255729702287288</v>
      </c>
      <c r="G148">
        <v>1.4047832836263601</v>
      </c>
      <c r="H148">
        <v>1.44948215343189</v>
      </c>
      <c r="I148">
        <v>1.3819149729998801</v>
      </c>
      <c r="J148">
        <v>1.3889122404007099</v>
      </c>
      <c r="K148">
        <v>1.5594159925447899</v>
      </c>
      <c r="L148">
        <v>1.5859499003350599</v>
      </c>
      <c r="M148">
        <v>1.5598767445609301</v>
      </c>
      <c r="N148">
        <v>1.6200481069977799</v>
      </c>
      <c r="O148">
        <v>1.6929974453476799</v>
      </c>
      <c r="P148">
        <v>1.7671857516974201</v>
      </c>
      <c r="Q148">
        <v>1.26352450368977</v>
      </c>
      <c r="R148">
        <v>1.2771566813014701</v>
      </c>
      <c r="S148">
        <v>1.4553040450672201</v>
      </c>
      <c r="T148">
        <v>1.48708821253359</v>
      </c>
      <c r="U148">
        <v>1.4987512820495199</v>
      </c>
      <c r="V148">
        <v>1.5058765347844101</v>
      </c>
      <c r="W148">
        <v>1.51319935804147</v>
      </c>
      <c r="X148">
        <v>1.5426840763774901</v>
      </c>
      <c r="Y148">
        <v>1.4312266549900601</v>
      </c>
      <c r="Z148">
        <v>1.4827012682124201</v>
      </c>
      <c r="AA148">
        <v>1.2982369044848501</v>
      </c>
      <c r="AB148">
        <v>1.3205067087765201</v>
      </c>
      <c r="AC148">
        <v>1.5806455725595201</v>
      </c>
      <c r="AD148">
        <v>1.6289384475591</v>
      </c>
      <c r="AE148">
        <v>1.29481064393944</v>
      </c>
      <c r="AF148">
        <v>1.37678541623047</v>
      </c>
      <c r="AG148">
        <v>1.67822490438821</v>
      </c>
      <c r="AH148">
        <v>1.7746594176944701</v>
      </c>
      <c r="AI148">
        <v>1.6471423081630501</v>
      </c>
      <c r="AJ148">
        <v>1.6813284867521601</v>
      </c>
      <c r="AK148">
        <v>1.47207976469463</v>
      </c>
      <c r="AL148">
        <v>1.5374783005975701</v>
      </c>
      <c r="AM148">
        <v>1.66337166526904</v>
      </c>
      <c r="AN148">
        <v>1.77774251162396</v>
      </c>
      <c r="AO148">
        <v>1.7182975995780601</v>
      </c>
      <c r="AP148">
        <v>1.81093246318623</v>
      </c>
      <c r="AQ148">
        <v>1.5083321490129999</v>
      </c>
      <c r="AR148">
        <v>1.55029970561533</v>
      </c>
      <c r="AS148">
        <v>1.6517539816006299</v>
      </c>
      <c r="AT148">
        <v>1.71928504438178</v>
      </c>
      <c r="AU148">
        <v>1.6038264453178399</v>
      </c>
      <c r="AV148">
        <v>1.6145241908264201</v>
      </c>
      <c r="AW148">
        <v>1.6933032781485799</v>
      </c>
      <c r="AX148">
        <v>1.8021333485593101</v>
      </c>
      <c r="AY148">
        <v>1.6205372645998799</v>
      </c>
      <c r="AZ148">
        <v>1.68196563498586</v>
      </c>
      <c r="BA148">
        <v>1.69051699310099</v>
      </c>
      <c r="BB148">
        <v>1.8189334501932299</v>
      </c>
      <c r="BC148">
        <v>1.4555768528914399</v>
      </c>
      <c r="BD148">
        <v>1.5145046409426299</v>
      </c>
    </row>
    <row r="149" spans="1:56" x14ac:dyDescent="0.45">
      <c r="A149" t="s">
        <v>47</v>
      </c>
      <c r="B149" t="s">
        <v>41</v>
      </c>
      <c r="C149" t="s">
        <v>42</v>
      </c>
      <c r="D149">
        <v>40</v>
      </c>
      <c r="E149" s="1" cm="1">
        <f t="array" ref="E149">SUMPRODUCT($G149:$BD149,$G$2:$BD$2)/SUMPRODUCT(--($G149:$BD149&lt;&gt;""),$G$2:$BD$2)</f>
        <v>1.4268198538117889</v>
      </c>
      <c r="F149" s="1" cm="1">
        <f t="array" ref="F149">SUMPRODUCT($G149:$BD149,$F$2:$BC$2)/SUMPRODUCT(--($G149:$BD149&lt;&gt;""),$F$2:$BC$2)</f>
        <v>1.470415739944426</v>
      </c>
      <c r="G149">
        <v>1.3653942774330901</v>
      </c>
      <c r="H149">
        <v>1.4042194307824301</v>
      </c>
      <c r="I149">
        <v>1.3462378224250999</v>
      </c>
      <c r="J149">
        <v>1.35504262564456</v>
      </c>
      <c r="K149">
        <v>1.51417963466225</v>
      </c>
      <c r="L149">
        <v>1.53728264103472</v>
      </c>
      <c r="M149">
        <v>1.4988396616208499</v>
      </c>
      <c r="N149">
        <v>1.5736012629163401</v>
      </c>
      <c r="O149">
        <v>1.64379484176796</v>
      </c>
      <c r="P149">
        <v>1.7156595775399099</v>
      </c>
      <c r="Q149">
        <v>1.1621813948250801</v>
      </c>
      <c r="R149">
        <v>1.1760449022870401</v>
      </c>
      <c r="S149">
        <v>1.35087951933568</v>
      </c>
      <c r="T149">
        <v>1.37023632301649</v>
      </c>
      <c r="U149">
        <v>1.4279858296481001</v>
      </c>
      <c r="V149">
        <v>1.44442541118545</v>
      </c>
      <c r="W149">
        <v>1.4746462831460301</v>
      </c>
      <c r="X149">
        <v>1.4836168855306799</v>
      </c>
      <c r="Y149">
        <v>1.3937678090244801</v>
      </c>
      <c r="Z149">
        <v>1.4488051706681699</v>
      </c>
      <c r="AA149">
        <v>1.2685854596962001</v>
      </c>
      <c r="AB149">
        <v>1.2817699563520799</v>
      </c>
      <c r="AC149">
        <v>1.52352891679012</v>
      </c>
      <c r="AD149">
        <v>1.5837277884812799</v>
      </c>
      <c r="AE149">
        <v>1.22510135446757</v>
      </c>
      <c r="AF149">
        <v>1.2944965878427299</v>
      </c>
      <c r="AG149">
        <v>1.6351394938126</v>
      </c>
      <c r="AH149">
        <v>1.7325905355542699</v>
      </c>
      <c r="AI149">
        <v>1.57328445207751</v>
      </c>
      <c r="AJ149">
        <v>1.6327621063433</v>
      </c>
      <c r="AK149">
        <v>1.42320294925559</v>
      </c>
      <c r="AL149">
        <v>1.5049379050791301</v>
      </c>
      <c r="AM149">
        <v>1.59296881320969</v>
      </c>
      <c r="AN149">
        <v>1.7096727141293999</v>
      </c>
      <c r="AO149">
        <v>1.65584041529985</v>
      </c>
      <c r="AP149">
        <v>1.7396944454688801</v>
      </c>
      <c r="AQ149">
        <v>1.3630813599962499</v>
      </c>
      <c r="AR149">
        <v>1.42930154253167</v>
      </c>
      <c r="AS149">
        <v>1.60928310945831</v>
      </c>
      <c r="AT149">
        <v>1.67433883832555</v>
      </c>
      <c r="AU149">
        <v>1.54831589126823</v>
      </c>
      <c r="AV149">
        <v>1.57475377581682</v>
      </c>
      <c r="AW149">
        <v>1.63453591276625</v>
      </c>
      <c r="AX149">
        <v>1.7492783606640701</v>
      </c>
      <c r="AY149">
        <v>1.5591603369253799</v>
      </c>
      <c r="AZ149">
        <v>1.6380685814730001</v>
      </c>
      <c r="BA149">
        <v>1.63573051642082</v>
      </c>
      <c r="BB149">
        <v>1.75890274025688</v>
      </c>
      <c r="BC149">
        <v>1.3776991112740999</v>
      </c>
      <c r="BD149">
        <v>1.46585170533219</v>
      </c>
    </row>
    <row r="150" spans="1:56" x14ac:dyDescent="0.45">
      <c r="A150" t="s">
        <v>47</v>
      </c>
      <c r="B150" t="s">
        <v>41</v>
      </c>
      <c r="C150" t="s">
        <v>42</v>
      </c>
      <c r="D150">
        <v>45</v>
      </c>
      <c r="E150" s="1" cm="1">
        <f t="array" ref="E150">SUMPRODUCT($G150:$BD150,$G$2:$BD$2)/SUMPRODUCT(--($G150:$BD150&lt;&gt;""),$G$2:$BD$2)</f>
        <v>1.3722019200049569</v>
      </c>
      <c r="F150" s="1" cm="1">
        <f t="array" ref="F150">SUMPRODUCT($G150:$BD150,$F$2:$BC$2)/SUMPRODUCT(--($G150:$BD150&lt;&gt;""),$F$2:$BC$2)</f>
        <v>1.4197564039027732</v>
      </c>
      <c r="G150">
        <v>1.34668105417724</v>
      </c>
      <c r="H150">
        <v>1.3849631172331101</v>
      </c>
      <c r="I150">
        <v>1.2986652399870799</v>
      </c>
      <c r="J150">
        <v>1.3130615973000801</v>
      </c>
      <c r="K150">
        <v>1.36928929186375</v>
      </c>
      <c r="L150">
        <v>1.39495993366007</v>
      </c>
      <c r="M150">
        <v>1.4654467994101299</v>
      </c>
      <c r="N150">
        <v>1.5370664672144001</v>
      </c>
      <c r="O150">
        <v>1.5884275453280301</v>
      </c>
      <c r="P150">
        <v>1.66306510152436</v>
      </c>
      <c r="Q150">
        <v>1.1305116921515701</v>
      </c>
      <c r="R150">
        <v>1.15595095393623</v>
      </c>
      <c r="S150">
        <v>1.3277330801921701</v>
      </c>
      <c r="T150">
        <v>1.3462109343121</v>
      </c>
      <c r="U150">
        <v>1.3762610052719899</v>
      </c>
      <c r="V150">
        <v>1.4110412911330701</v>
      </c>
      <c r="W150">
        <v>1.3674424395370901</v>
      </c>
      <c r="X150">
        <v>1.3856970849018599</v>
      </c>
      <c r="Y150">
        <v>1.3635660911937499</v>
      </c>
      <c r="Z150">
        <v>1.4262506994597199</v>
      </c>
      <c r="AA150">
        <v>1.16296011024581</v>
      </c>
      <c r="AB150">
        <v>1.17873211679635</v>
      </c>
      <c r="AC150">
        <v>1.4808320995942601</v>
      </c>
      <c r="AD150">
        <v>1.5457948669819599</v>
      </c>
      <c r="AE150">
        <v>1.2052367573012499</v>
      </c>
      <c r="AF150">
        <v>1.2532162199359</v>
      </c>
      <c r="AG150">
        <v>1.5864202366285001</v>
      </c>
      <c r="AH150">
        <v>1.6828493163751901</v>
      </c>
      <c r="AI150">
        <v>1.5223829266520199</v>
      </c>
      <c r="AJ150">
        <v>1.59170458610703</v>
      </c>
      <c r="AK150">
        <v>1.3409827692771199</v>
      </c>
      <c r="AL150">
        <v>1.43406358623583</v>
      </c>
      <c r="AM150">
        <v>1.57906914493418</v>
      </c>
      <c r="AN150">
        <v>1.6858078704981401</v>
      </c>
      <c r="AO150">
        <v>1.5811653252297699</v>
      </c>
      <c r="AP150">
        <v>1.6765667004895199</v>
      </c>
      <c r="AQ150">
        <v>1.3465252720987499</v>
      </c>
      <c r="AR150">
        <v>1.4130424457317201</v>
      </c>
      <c r="AS150">
        <v>1.56172978249282</v>
      </c>
      <c r="AT150">
        <v>1.6382467918103301</v>
      </c>
      <c r="AU150">
        <v>1.4956648495918099</v>
      </c>
      <c r="AV150">
        <v>1.5315009501215999</v>
      </c>
      <c r="AW150">
        <v>1.5083530144308901</v>
      </c>
      <c r="AX150">
        <v>1.6046031535588701</v>
      </c>
      <c r="AY150">
        <v>1.5025570619617801</v>
      </c>
      <c r="AZ150">
        <v>1.59000120460613</v>
      </c>
      <c r="BA150">
        <v>1.58678822709055</v>
      </c>
      <c r="BB150">
        <v>1.7080383584957399</v>
      </c>
      <c r="BC150">
        <v>1.34917454482152</v>
      </c>
      <c r="BD150">
        <v>1.39440850796852</v>
      </c>
    </row>
    <row r="151" spans="1:56" x14ac:dyDescent="0.45">
      <c r="A151" t="s">
        <v>47</v>
      </c>
      <c r="B151" t="s">
        <v>41</v>
      </c>
      <c r="C151" t="s">
        <v>42</v>
      </c>
      <c r="D151">
        <v>50</v>
      </c>
      <c r="E151" s="1" cm="1">
        <f t="array" ref="E151">SUMPRODUCT($G151:$BD151,$G$2:$BD$2)/SUMPRODUCT(--($G151:$BD151&lt;&gt;""),$G$2:$BD$2)</f>
        <v>1.3294090255251079</v>
      </c>
      <c r="F151" s="1" cm="1">
        <f t="array" ref="F151">SUMPRODUCT($G151:$BD151,$F$2:$BC$2)/SUMPRODUCT(--($G151:$BD151&lt;&gt;""),$F$2:$BC$2)</f>
        <v>1.3788634749021336</v>
      </c>
      <c r="G151">
        <v>1.24456167377345</v>
      </c>
      <c r="H151">
        <v>1.27370245732944</v>
      </c>
      <c r="I151">
        <v>1.26602273167349</v>
      </c>
      <c r="J151">
        <v>1.2881150269425801</v>
      </c>
      <c r="K151">
        <v>1.3381197586463001</v>
      </c>
      <c r="L151">
        <v>1.3669033378745099</v>
      </c>
      <c r="M151">
        <v>1.4197146961684699</v>
      </c>
      <c r="N151">
        <v>1.50385877559436</v>
      </c>
      <c r="O151">
        <v>1.53675659417122</v>
      </c>
      <c r="P151">
        <v>1.6197985153339201</v>
      </c>
      <c r="Q151">
        <v>1.0884602762707301</v>
      </c>
      <c r="R151">
        <v>1.1330959955122799</v>
      </c>
      <c r="S151">
        <v>1.2911252223416601</v>
      </c>
      <c r="T151">
        <v>1.3111185623074</v>
      </c>
      <c r="U151">
        <v>1.3445796226586499</v>
      </c>
      <c r="V151">
        <v>1.37433311203444</v>
      </c>
      <c r="W151">
        <v>1.33125978503312</v>
      </c>
      <c r="X151">
        <v>1.3466809203141299</v>
      </c>
      <c r="Y151">
        <v>1.32968555217555</v>
      </c>
      <c r="Z151">
        <v>1.3886235595365799</v>
      </c>
      <c r="AA151">
        <v>1.1307783292036699</v>
      </c>
      <c r="AB151">
        <v>1.1435931432430499</v>
      </c>
      <c r="AC151">
        <v>1.43069706757654</v>
      </c>
      <c r="AD151">
        <v>1.49808138803685</v>
      </c>
      <c r="AE151">
        <v>1.1867831248654801</v>
      </c>
      <c r="AF151">
        <v>1.2331208940276599</v>
      </c>
      <c r="AG151">
        <v>1.5525856121455699</v>
      </c>
      <c r="AH151">
        <v>1.64817037710865</v>
      </c>
      <c r="AI151">
        <v>1.4804530508193601</v>
      </c>
      <c r="AJ151">
        <v>1.5543558156172901</v>
      </c>
      <c r="AK151">
        <v>1.3246449317567399</v>
      </c>
      <c r="AL151">
        <v>1.3951719386527599</v>
      </c>
      <c r="AM151">
        <v>1.50584733414342</v>
      </c>
      <c r="AN151">
        <v>1.62319704676733</v>
      </c>
      <c r="AO151">
        <v>1.5460211037652301</v>
      </c>
      <c r="AP151">
        <v>1.6590018351809701</v>
      </c>
      <c r="AQ151">
        <v>1.31073023245845</v>
      </c>
      <c r="AR151">
        <v>1.36935486072547</v>
      </c>
      <c r="AS151">
        <v>1.52960279343756</v>
      </c>
      <c r="AT151">
        <v>1.59288665732058</v>
      </c>
      <c r="AU151">
        <v>1.4526273876748199</v>
      </c>
      <c r="AV151">
        <v>1.50575367022374</v>
      </c>
      <c r="AW151">
        <v>1.49165639830938</v>
      </c>
      <c r="AX151">
        <v>1.5892359562691201</v>
      </c>
      <c r="AY151">
        <v>1.4570115325322499</v>
      </c>
      <c r="AZ151">
        <v>1.5558610759429099</v>
      </c>
      <c r="BA151">
        <v>1.5361775273182801</v>
      </c>
      <c r="BB151">
        <v>1.6706020316952399</v>
      </c>
      <c r="BC151">
        <v>1.3053144341313601</v>
      </c>
      <c r="BD151">
        <v>1.3659689536550801</v>
      </c>
    </row>
    <row r="152" spans="1:56" x14ac:dyDescent="0.45">
      <c r="A152" t="s">
        <v>76</v>
      </c>
      <c r="B152" t="s">
        <v>44</v>
      </c>
      <c r="C152" t="s">
        <v>45</v>
      </c>
      <c r="D152">
        <v>30</v>
      </c>
      <c r="E152" s="1" cm="1">
        <f t="array" ref="E152">SUMPRODUCT($G152:$BD152,$G$2:$BD$2)/SUMPRODUCT(--($G152:$BD152&lt;&gt;""),$G$2:$BD$2)</f>
        <v>1.7350542543403304</v>
      </c>
      <c r="F152" s="1" cm="1">
        <f t="array" ref="F152">SUMPRODUCT($G152:$BD152,$F$2:$BC$2)/SUMPRODUCT(--($G152:$BD152&lt;&gt;""),$F$2:$BC$2)</f>
        <v>1.7187429903466598</v>
      </c>
      <c r="G152">
        <v>1.68940552783412</v>
      </c>
      <c r="H152">
        <v>1.7414744683868999</v>
      </c>
      <c r="I152">
        <v>1.69461317402516</v>
      </c>
      <c r="J152">
        <v>1.6406267160320001</v>
      </c>
      <c r="K152">
        <v>1.7009028794187999</v>
      </c>
      <c r="L152">
        <v>1.6446170690094299</v>
      </c>
      <c r="M152">
        <v>1.71279880548625</v>
      </c>
      <c r="N152">
        <v>1.70905777846447</v>
      </c>
      <c r="O152">
        <v>1.7528299692399001</v>
      </c>
      <c r="P152">
        <v>1.7306670570164699</v>
      </c>
      <c r="Q152">
        <v>1.7108954550189199</v>
      </c>
      <c r="R152">
        <v>1.7048957408857499</v>
      </c>
      <c r="S152">
        <v>1.74986875036186</v>
      </c>
      <c r="T152">
        <v>1.6969964120302801</v>
      </c>
      <c r="U152">
        <v>2.0170098079254299</v>
      </c>
      <c r="V152">
        <v>1.82568333943338</v>
      </c>
      <c r="W152">
        <v>1.7326323909286401</v>
      </c>
      <c r="X152">
        <v>1.7502900375832799</v>
      </c>
      <c r="Y152">
        <v>1.6972960128966299</v>
      </c>
      <c r="Z152">
        <v>1.6960847585366801</v>
      </c>
      <c r="AA152">
        <v>1.6285146690652701</v>
      </c>
      <c r="AB152">
        <v>1.55615625905081</v>
      </c>
      <c r="AC152">
        <v>1.7348999838535699</v>
      </c>
      <c r="AD152">
        <v>1.7436786072648001</v>
      </c>
      <c r="AE152">
        <v>1.7503105238807</v>
      </c>
      <c r="AF152">
        <v>1.8043425026976601</v>
      </c>
      <c r="AG152">
        <v>1.7424803686247501</v>
      </c>
      <c r="AH152">
        <v>1.8132014668799601</v>
      </c>
      <c r="AI152">
        <v>1.9387415223809601</v>
      </c>
      <c r="AJ152">
        <v>1.9560715012752601</v>
      </c>
      <c r="AK152">
        <v>1.6866312644746999</v>
      </c>
      <c r="AL152">
        <v>1.7574735050600201</v>
      </c>
      <c r="AM152">
        <v>1.69233895634197</v>
      </c>
      <c r="AN152">
        <v>1.7701619415901699</v>
      </c>
      <c r="AO152">
        <v>2.0147323615544699</v>
      </c>
      <c r="AP152">
        <v>2.0792495960349902</v>
      </c>
      <c r="AQ152">
        <v>1.6702664137069601</v>
      </c>
      <c r="AR152">
        <v>1.71119927271923</v>
      </c>
      <c r="AS152">
        <v>1.6858143584723499</v>
      </c>
      <c r="AT152">
        <v>1.7177291481282999</v>
      </c>
      <c r="AU152">
        <v>2.0227710821331102</v>
      </c>
      <c r="AV152">
        <v>1.97228563489025</v>
      </c>
      <c r="AW152">
        <v>1.7248621045805399</v>
      </c>
      <c r="AX152">
        <v>1.8008453065650201</v>
      </c>
      <c r="AY152">
        <v>1.71458698494267</v>
      </c>
      <c r="AZ152">
        <v>1.77503229922365</v>
      </c>
      <c r="BA152">
        <v>1.68503591949107</v>
      </c>
      <c r="BB152">
        <v>1.78403456531786</v>
      </c>
      <c r="BC152">
        <v>1.6977291991147301</v>
      </c>
      <c r="BD152">
        <v>1.7426642263593199</v>
      </c>
    </row>
    <row r="153" spans="1:56" x14ac:dyDescent="0.45">
      <c r="A153" t="s">
        <v>76</v>
      </c>
      <c r="B153" t="s">
        <v>44</v>
      </c>
      <c r="C153" t="s">
        <v>45</v>
      </c>
      <c r="D153">
        <v>35</v>
      </c>
      <c r="E153" s="1" cm="1">
        <f t="array" ref="E153">SUMPRODUCT($G153:$BD153,$G$2:$BD$2)/SUMPRODUCT(--($G153:$BD153&lt;&gt;""),$G$2:$BD$2)</f>
        <v>1.6460645924289188</v>
      </c>
      <c r="F153" s="1" cm="1">
        <f t="array" ref="F153">SUMPRODUCT($G153:$BD153,$F$2:$BC$2)/SUMPRODUCT(--($G153:$BD153&lt;&gt;""),$F$2:$BC$2)</f>
        <v>1.6393129637936685</v>
      </c>
      <c r="G153">
        <v>1.59499009630876</v>
      </c>
      <c r="H153">
        <v>1.61326209270098</v>
      </c>
      <c r="I153">
        <v>1.5742731924233899</v>
      </c>
      <c r="J153">
        <v>1.54526838214553</v>
      </c>
      <c r="K153">
        <v>1.5752798312862299</v>
      </c>
      <c r="L153">
        <v>1.54392475107173</v>
      </c>
      <c r="M153">
        <v>1.6245618282215599</v>
      </c>
      <c r="N153">
        <v>1.6204873488640299</v>
      </c>
      <c r="O153">
        <v>1.6588563018099101</v>
      </c>
      <c r="P153">
        <v>1.6258581345824501</v>
      </c>
      <c r="Q153">
        <v>1.68078712113921</v>
      </c>
      <c r="R153">
        <v>1.6645437593797301</v>
      </c>
      <c r="S153">
        <v>1.6828757811526001</v>
      </c>
      <c r="T153">
        <v>1.6564049650751</v>
      </c>
      <c r="U153">
        <v>1.8844356965084901</v>
      </c>
      <c r="V153">
        <v>1.7199126557491899</v>
      </c>
      <c r="W153">
        <v>1.69285780306131</v>
      </c>
      <c r="X153">
        <v>1.70690564603734</v>
      </c>
      <c r="Y153">
        <v>1.58946710892932</v>
      </c>
      <c r="Z153">
        <v>1.60628302576361</v>
      </c>
      <c r="AA153">
        <v>1.5459009720324199</v>
      </c>
      <c r="AB153">
        <v>1.5051979697720499</v>
      </c>
      <c r="AC153">
        <v>1.6197615510508001</v>
      </c>
      <c r="AD153">
        <v>1.64684979716614</v>
      </c>
      <c r="AE153">
        <v>1.6430334634457699</v>
      </c>
      <c r="AF153">
        <v>1.7051069254859801</v>
      </c>
      <c r="AG153">
        <v>1.6239632655149601</v>
      </c>
      <c r="AH153">
        <v>1.68441901136081</v>
      </c>
      <c r="AI153">
        <v>1.8968344404205399</v>
      </c>
      <c r="AJ153">
        <v>1.9008297725688501</v>
      </c>
      <c r="AK153">
        <v>1.60634975345914</v>
      </c>
      <c r="AL153">
        <v>1.6677358744282</v>
      </c>
      <c r="AM153">
        <v>1.6619652199688</v>
      </c>
      <c r="AN153">
        <v>1.7346081197262999</v>
      </c>
      <c r="AO153">
        <v>1.9107720847531799</v>
      </c>
      <c r="AP153">
        <v>1.9853999816579799</v>
      </c>
      <c r="AQ153">
        <v>1.62839443654176</v>
      </c>
      <c r="AR153">
        <v>1.67050852769311</v>
      </c>
      <c r="AS153">
        <v>1.65115144699049</v>
      </c>
      <c r="AT153">
        <v>1.6861727241684199</v>
      </c>
      <c r="AU153">
        <v>1.8738044609257301</v>
      </c>
      <c r="AV153">
        <v>1.8365144027947999</v>
      </c>
      <c r="AW153">
        <v>1.6148656714534899</v>
      </c>
      <c r="AX153">
        <v>1.6822830183200099</v>
      </c>
      <c r="AY153">
        <v>1.66460250114206</v>
      </c>
      <c r="AZ153">
        <v>1.7371173531403501</v>
      </c>
      <c r="BA153">
        <v>1.6513672670769199</v>
      </c>
      <c r="BB153">
        <v>1.7536756130013</v>
      </c>
      <c r="BC153">
        <v>1.60058543315754</v>
      </c>
      <c r="BD153">
        <v>1.6775636906062501</v>
      </c>
    </row>
    <row r="154" spans="1:56" x14ac:dyDescent="0.45">
      <c r="A154" t="s">
        <v>76</v>
      </c>
      <c r="B154" t="s">
        <v>44</v>
      </c>
      <c r="C154" t="s">
        <v>45</v>
      </c>
      <c r="D154">
        <v>45</v>
      </c>
      <c r="E154" s="1" cm="1">
        <f t="array" ref="E154">SUMPRODUCT($G154:$BD154,$G$2:$BD$2)/SUMPRODUCT(--($G154:$BD154&lt;&gt;""),$G$2:$BD$2)</f>
        <v>1.5091859171244744</v>
      </c>
      <c r="F154" s="1" cm="1">
        <f t="array" ref="F154">SUMPRODUCT($G154:$BD154,$F$2:$BC$2)/SUMPRODUCT(--($G154:$BD154&lt;&gt;""),$F$2:$BC$2)</f>
        <v>1.5187095110015851</v>
      </c>
      <c r="G154">
        <v>1.4699742920638901</v>
      </c>
      <c r="H154">
        <v>1.49347446185894</v>
      </c>
      <c r="I154">
        <v>1.5153652566198501</v>
      </c>
      <c r="J154">
        <v>1.46561109437148</v>
      </c>
      <c r="K154">
        <v>1.5186407514206599</v>
      </c>
      <c r="L154">
        <v>1.47020731569717</v>
      </c>
      <c r="M154">
        <v>1.54113575826734</v>
      </c>
      <c r="N154">
        <v>1.5435558429415099</v>
      </c>
      <c r="O154">
        <v>1.50123361232649</v>
      </c>
      <c r="P154">
        <v>1.50544545997778</v>
      </c>
      <c r="Q154">
        <v>1.4695381665390499</v>
      </c>
      <c r="R154">
        <v>1.4920317420740199</v>
      </c>
      <c r="S154">
        <v>1.5291076072071501</v>
      </c>
      <c r="T154">
        <v>1.5149016827694199</v>
      </c>
      <c r="U154">
        <v>1.59384471066112</v>
      </c>
      <c r="V154">
        <v>1.5569457723751099</v>
      </c>
      <c r="W154">
        <v>1.5432840929223199</v>
      </c>
      <c r="X154">
        <v>1.5526505050375901</v>
      </c>
      <c r="Y154">
        <v>1.50886662684608</v>
      </c>
      <c r="Z154">
        <v>1.55131660175603</v>
      </c>
      <c r="AA154">
        <v>1.36172158959901</v>
      </c>
      <c r="AB154">
        <v>1.3452575269903799</v>
      </c>
      <c r="AC154">
        <v>1.52894426290564</v>
      </c>
      <c r="AD154">
        <v>1.5273697598854099</v>
      </c>
      <c r="AE154">
        <v>1.51304687122528</v>
      </c>
      <c r="AF154">
        <v>1.5778934156565301</v>
      </c>
      <c r="AG154">
        <v>1.55045927916889</v>
      </c>
      <c r="AH154">
        <v>1.6280236438325799</v>
      </c>
      <c r="AI154">
        <v>1.72568980669608</v>
      </c>
      <c r="AJ154">
        <v>1.7491230493626799</v>
      </c>
      <c r="AK154">
        <v>1.47441596914006</v>
      </c>
      <c r="AL154">
        <v>1.55043204391157</v>
      </c>
      <c r="AM154">
        <v>1.52142303530555</v>
      </c>
      <c r="AN154">
        <v>1.60935168920885</v>
      </c>
      <c r="AO154">
        <v>1.7969779076587</v>
      </c>
      <c r="AP154">
        <v>1.87540547447244</v>
      </c>
      <c r="AQ154">
        <v>1.48229110673947</v>
      </c>
      <c r="AR154">
        <v>1.5389299216507999</v>
      </c>
      <c r="AS154">
        <v>1.5118886109511001</v>
      </c>
      <c r="AT154">
        <v>1.5426857240341201</v>
      </c>
      <c r="AU154">
        <v>1.7755918074178201</v>
      </c>
      <c r="AV154">
        <v>1.7327298057562699</v>
      </c>
      <c r="AW154">
        <v>1.5414084502254799</v>
      </c>
      <c r="AX154">
        <v>1.60511531448431</v>
      </c>
      <c r="AY154">
        <v>1.5041152244897</v>
      </c>
      <c r="AZ154">
        <v>1.58822405776772</v>
      </c>
      <c r="BA154">
        <v>1.5176871380914501</v>
      </c>
      <c r="BB154">
        <v>1.6207423942056001</v>
      </c>
      <c r="BC154">
        <v>1.5025491363128101</v>
      </c>
      <c r="BD154">
        <v>1.5843917381445101</v>
      </c>
    </row>
    <row r="155" spans="1:56" x14ac:dyDescent="0.45">
      <c r="A155" t="s">
        <v>76</v>
      </c>
      <c r="B155" t="s">
        <v>53</v>
      </c>
      <c r="C155" t="s">
        <v>45</v>
      </c>
      <c r="D155">
        <v>40</v>
      </c>
      <c r="E155" s="1" cm="1">
        <f t="array" ref="E155">SUMPRODUCT($G155:$BD155,$G$2:$BD$2)/SUMPRODUCT(--($G155:$BD155&lt;&gt;""),$G$2:$BD$2)</f>
        <v>1.5669049622724498</v>
      </c>
      <c r="F155" s="1" cm="1">
        <f t="array" ref="F155">SUMPRODUCT($G155:$BD155,$F$2:$BC$2)/SUMPRODUCT(--($G155:$BD155&lt;&gt;""),$F$2:$BC$2)</f>
        <v>1.5764572712195344</v>
      </c>
      <c r="G155">
        <v>1.5500175960348399</v>
      </c>
      <c r="H155">
        <v>1.5723469030502599</v>
      </c>
      <c r="I155">
        <v>1.5316487500224301</v>
      </c>
      <c r="J155">
        <v>1.4965062178802799</v>
      </c>
      <c r="K155">
        <v>1.52728101363293</v>
      </c>
      <c r="L155">
        <v>1.5020666370564499</v>
      </c>
      <c r="M155">
        <v>1.5794429306989299</v>
      </c>
      <c r="N155">
        <v>1.5747139467178699</v>
      </c>
      <c r="O155">
        <v>1.55873061452021</v>
      </c>
      <c r="P155">
        <v>1.5430407982386101</v>
      </c>
      <c r="Q155">
        <v>1.4973406113638601</v>
      </c>
      <c r="R155">
        <v>1.5184446139044401</v>
      </c>
      <c r="S155">
        <v>1.5594797691387601</v>
      </c>
      <c r="T155">
        <v>1.5489666184487501</v>
      </c>
      <c r="U155">
        <v>1.7549267754528699</v>
      </c>
      <c r="V155">
        <v>1.68706110463296</v>
      </c>
      <c r="W155">
        <v>1.65607193665813</v>
      </c>
      <c r="X155">
        <v>1.6628675678276099</v>
      </c>
      <c r="Y155">
        <v>1.5393344570902301</v>
      </c>
      <c r="Z155">
        <v>1.57435338727212</v>
      </c>
      <c r="AA155">
        <v>1.46040584427349</v>
      </c>
      <c r="AB155">
        <v>1.4633061315643301</v>
      </c>
      <c r="AC155">
        <v>1.5436325780155</v>
      </c>
      <c r="AD155">
        <v>1.55947145985021</v>
      </c>
      <c r="AE155">
        <v>1.61263601776869</v>
      </c>
      <c r="AF155">
        <v>1.67551661861876</v>
      </c>
      <c r="AG155">
        <v>1.5836628560811501</v>
      </c>
      <c r="AH155">
        <v>1.6560322850034801</v>
      </c>
      <c r="AI155">
        <v>1.77557227473137</v>
      </c>
      <c r="AJ155">
        <v>1.78459861727154</v>
      </c>
      <c r="AK155">
        <v>1.55985788764671</v>
      </c>
      <c r="AL155">
        <v>1.6284275740169301</v>
      </c>
      <c r="AM155">
        <v>1.5528129662158201</v>
      </c>
      <c r="AN155">
        <v>1.62839289805615</v>
      </c>
      <c r="AO155">
        <v>1.8387686304484601</v>
      </c>
      <c r="AP155">
        <v>1.90751183990355</v>
      </c>
      <c r="AQ155">
        <v>1.5119570647903799</v>
      </c>
      <c r="AR155">
        <v>1.5574729500928299</v>
      </c>
      <c r="AS155">
        <v>1.6215471178993801</v>
      </c>
      <c r="AT155">
        <v>1.6541579774270001</v>
      </c>
      <c r="AU155">
        <v>1.8266603935063499</v>
      </c>
      <c r="AV155">
        <v>1.7716811181284</v>
      </c>
      <c r="AW155">
        <v>1.58179417190248</v>
      </c>
      <c r="AX155">
        <v>1.6485783812528101</v>
      </c>
      <c r="AY155">
        <v>1.53718275337555</v>
      </c>
      <c r="AZ155">
        <v>1.6142826775713199</v>
      </c>
      <c r="BA155">
        <v>1.6221203603083501</v>
      </c>
      <c r="BB155">
        <v>1.7211264705717599</v>
      </c>
      <c r="BC155">
        <v>1.52231935630938</v>
      </c>
      <c r="BD155">
        <v>1.6099720867152501</v>
      </c>
    </row>
    <row r="156" spans="1:56" x14ac:dyDescent="0.45">
      <c r="A156" t="s">
        <v>76</v>
      </c>
      <c r="B156" t="s">
        <v>53</v>
      </c>
      <c r="C156" t="s">
        <v>45</v>
      </c>
      <c r="D156">
        <v>50</v>
      </c>
      <c r="E156" s="1" cm="1">
        <f t="array" ref="E156">SUMPRODUCT($G156:$BD156,$G$2:$BD$2)/SUMPRODUCT(--($G156:$BD156&lt;&gt;""),$G$2:$BD$2)</f>
        <v>1.4441518621122933</v>
      </c>
      <c r="F156" s="1" cm="1">
        <f t="array" ref="F156">SUMPRODUCT($G156:$BD156,$F$2:$BC$2)/SUMPRODUCT(--($G156:$BD156&lt;&gt;""),$F$2:$BC$2)</f>
        <v>1.4633319478810833</v>
      </c>
      <c r="G156">
        <v>1.39851816136101</v>
      </c>
      <c r="H156">
        <v>1.4208032686238301</v>
      </c>
      <c r="I156">
        <v>1.40728204230767</v>
      </c>
      <c r="J156">
        <v>1.3625753272305301</v>
      </c>
      <c r="K156">
        <v>1.4109258232499</v>
      </c>
      <c r="L156">
        <v>1.36330140679413</v>
      </c>
      <c r="M156">
        <v>1.44127583730286</v>
      </c>
      <c r="N156">
        <v>1.4445914233485799</v>
      </c>
      <c r="O156">
        <v>1.4393083589667399</v>
      </c>
      <c r="P156">
        <v>1.4334511868906601</v>
      </c>
      <c r="Q156">
        <v>1.43921465712823</v>
      </c>
      <c r="R156">
        <v>1.4615358337692099</v>
      </c>
      <c r="S156">
        <v>1.47361977235943</v>
      </c>
      <c r="T156">
        <v>1.4907964680408701</v>
      </c>
      <c r="U156">
        <v>1.54365684678481</v>
      </c>
      <c r="V156">
        <v>1.52794637873372</v>
      </c>
      <c r="W156">
        <v>1.5214186971072601</v>
      </c>
      <c r="X156">
        <v>1.51647512884083</v>
      </c>
      <c r="Y156">
        <v>1.4145474529267901</v>
      </c>
      <c r="Z156">
        <v>1.4442440578176301</v>
      </c>
      <c r="AA156">
        <v>1.30980403130538</v>
      </c>
      <c r="AB156">
        <v>1.3196645383577399</v>
      </c>
      <c r="AC156">
        <v>1.4601665623825</v>
      </c>
      <c r="AD156">
        <v>1.5114067570049601</v>
      </c>
      <c r="AE156">
        <v>1.4824617239556701</v>
      </c>
      <c r="AF156">
        <v>1.5610646208852399</v>
      </c>
      <c r="AG156">
        <v>1.45548434070773</v>
      </c>
      <c r="AH156">
        <v>1.53369916282431</v>
      </c>
      <c r="AI156">
        <v>1.6744856953173499</v>
      </c>
      <c r="AJ156">
        <v>1.7015775319520401</v>
      </c>
      <c r="AK156">
        <v>1.4504326717057601</v>
      </c>
      <c r="AL156">
        <v>1.51669831289424</v>
      </c>
      <c r="AM156">
        <v>1.45720052734137</v>
      </c>
      <c r="AN156">
        <v>1.52079005930511</v>
      </c>
      <c r="AO156">
        <v>1.6999376306093601</v>
      </c>
      <c r="AP156">
        <v>1.7765896443312801</v>
      </c>
      <c r="AQ156">
        <v>1.4539052955084499</v>
      </c>
      <c r="AR156">
        <v>1.50878070840699</v>
      </c>
      <c r="AS156">
        <v>1.4881278624233101</v>
      </c>
      <c r="AT156">
        <v>1.5174398589208999</v>
      </c>
      <c r="AU156">
        <v>1.62763559526764</v>
      </c>
      <c r="AV156">
        <v>1.6308422826947</v>
      </c>
      <c r="AW156">
        <v>1.4632340080606701</v>
      </c>
      <c r="AX156">
        <v>1.52666803358393</v>
      </c>
      <c r="AY156">
        <v>1.48088415781289</v>
      </c>
      <c r="AZ156">
        <v>1.56798616152575</v>
      </c>
      <c r="BA156">
        <v>1.48615378107927</v>
      </c>
      <c r="BB156">
        <v>1.5911826031351799</v>
      </c>
      <c r="BC156">
        <v>1.4382947486475799</v>
      </c>
      <c r="BD156">
        <v>1.49018013219677</v>
      </c>
    </row>
    <row r="157" spans="1:56" x14ac:dyDescent="0.45">
      <c r="A157" t="s">
        <v>52</v>
      </c>
      <c r="B157" t="s">
        <v>53</v>
      </c>
      <c r="C157" t="s">
        <v>45</v>
      </c>
      <c r="D157">
        <v>30</v>
      </c>
      <c r="E157" s="1" cm="1">
        <f t="array" ref="E157">SUMPRODUCT($G157:$BD157,$G$2:$BD$2)/SUMPRODUCT(--($G157:$BD157&lt;&gt;""),$G$2:$BD$2)</f>
        <v>1.7423572056926067</v>
      </c>
      <c r="F157" s="1" cm="1">
        <f t="array" ref="F157">SUMPRODUCT($G157:$BD157,$F$2:$BC$2)/SUMPRODUCT(--($G157:$BD157&lt;&gt;""),$F$2:$BC$2)</f>
        <v>1.727954730282562</v>
      </c>
      <c r="G157">
        <v>1.8005762469078801</v>
      </c>
      <c r="H157">
        <v>1.8106639451103399</v>
      </c>
      <c r="I157">
        <v>1.6858306966637999</v>
      </c>
      <c r="J157">
        <v>1.6429171773348901</v>
      </c>
      <c r="K157">
        <v>1.68538217376983</v>
      </c>
      <c r="L157">
        <v>1.64516842706527</v>
      </c>
      <c r="M157">
        <v>1.7681145374270999</v>
      </c>
      <c r="N157">
        <v>1.73581308696911</v>
      </c>
      <c r="O157">
        <v>1.81182759906797</v>
      </c>
      <c r="P157">
        <v>1.77166493549202</v>
      </c>
      <c r="Q157">
        <v>1.7299535453474899</v>
      </c>
      <c r="R157">
        <v>1.7214713216033699</v>
      </c>
      <c r="S157">
        <v>1.7625033049815599</v>
      </c>
      <c r="T157">
        <v>1.71817637994563</v>
      </c>
      <c r="U157">
        <v>1.8228447249141499</v>
      </c>
      <c r="V157">
        <v>1.7893845536390101</v>
      </c>
      <c r="W157">
        <v>1.7710971201927801</v>
      </c>
      <c r="X157">
        <v>1.7582317358573301</v>
      </c>
      <c r="Y157">
        <v>1.7877681486932899</v>
      </c>
      <c r="Z157">
        <v>1.74952182564668</v>
      </c>
      <c r="AA157">
        <v>1.5052857433902</v>
      </c>
      <c r="AB157">
        <v>1.4836774622848501</v>
      </c>
      <c r="AC157">
        <v>1.79462145425284</v>
      </c>
      <c r="AD157">
        <v>1.76992654814272</v>
      </c>
      <c r="AE157">
        <v>1.7483770657058</v>
      </c>
      <c r="AF157">
        <v>1.82033721864892</v>
      </c>
      <c r="AG157">
        <v>1.7505464877999199</v>
      </c>
      <c r="AH157">
        <v>1.8201153695627901</v>
      </c>
      <c r="AI157">
        <v>1.8986868090626701</v>
      </c>
      <c r="AJ157">
        <v>1.9120152827897701</v>
      </c>
      <c r="AK157">
        <v>1.72945270117563</v>
      </c>
      <c r="AL157">
        <v>1.7618810253053701</v>
      </c>
      <c r="AM157">
        <v>1.6965762508856399</v>
      </c>
      <c r="AN157">
        <v>1.77157929440302</v>
      </c>
      <c r="AO157">
        <v>1.9697506823589901</v>
      </c>
      <c r="AP157">
        <v>2.0468111813206402</v>
      </c>
      <c r="AQ157">
        <v>1.6702664137069601</v>
      </c>
      <c r="AR157">
        <v>1.71119927271923</v>
      </c>
      <c r="AS157">
        <v>1.6858143584723499</v>
      </c>
      <c r="AT157">
        <v>1.7177291481282999</v>
      </c>
      <c r="AU157">
        <v>1.8424147940942199</v>
      </c>
      <c r="AV157">
        <v>1.9261760338865901</v>
      </c>
      <c r="AW157">
        <v>1.71764942892692</v>
      </c>
      <c r="AX157">
        <v>1.79604333828259</v>
      </c>
      <c r="AY157">
        <v>1.7682539201976</v>
      </c>
      <c r="AZ157">
        <v>1.78522783412458</v>
      </c>
      <c r="BA157">
        <v>1.6992572263521899</v>
      </c>
      <c r="BB157">
        <v>1.79028089919091</v>
      </c>
      <c r="BC157">
        <v>1.72569192941768</v>
      </c>
      <c r="BD157">
        <v>1.75000537361703</v>
      </c>
    </row>
    <row r="158" spans="1:56" x14ac:dyDescent="0.45">
      <c r="A158" t="s">
        <v>52</v>
      </c>
      <c r="B158" t="s">
        <v>53</v>
      </c>
      <c r="C158" t="s">
        <v>45</v>
      </c>
      <c r="D158">
        <v>35</v>
      </c>
      <c r="E158" s="1" cm="1">
        <f t="array" ref="E158">SUMPRODUCT($G158:$BD158,$G$2:$BD$2)/SUMPRODUCT(--($G158:$BD158&lt;&gt;""),$G$2:$BD$2)</f>
        <v>1.6381605703465945</v>
      </c>
      <c r="F158" s="1" cm="1">
        <f t="array" ref="F158">SUMPRODUCT($G158:$BD158,$F$2:$BC$2)/SUMPRODUCT(--($G158:$BD158&lt;&gt;""),$F$2:$BC$2)</f>
        <v>1.6394498893541301</v>
      </c>
      <c r="G158">
        <v>1.61487282235185</v>
      </c>
      <c r="H158">
        <v>1.64868395576633</v>
      </c>
      <c r="I158">
        <v>1.5372729771506</v>
      </c>
      <c r="J158">
        <v>1.5092509769065601</v>
      </c>
      <c r="K158">
        <v>1.5431436927056501</v>
      </c>
      <c r="L158">
        <v>1.5067286342096</v>
      </c>
      <c r="M158">
        <v>1.6161709907467099</v>
      </c>
      <c r="N158">
        <v>1.60693264371772</v>
      </c>
      <c r="O158">
        <v>1.69559500940448</v>
      </c>
      <c r="P158">
        <v>1.6729388928770501</v>
      </c>
      <c r="Q158">
        <v>1.70099087578207</v>
      </c>
      <c r="R158">
        <v>1.666421537438</v>
      </c>
      <c r="S158">
        <v>1.7282602427378699</v>
      </c>
      <c r="T158">
        <v>1.6821765696403499</v>
      </c>
      <c r="U158">
        <v>1.6722156534979999</v>
      </c>
      <c r="V158">
        <v>1.64530114680089</v>
      </c>
      <c r="W158">
        <v>1.70175923194095</v>
      </c>
      <c r="X158">
        <v>1.7155180728652</v>
      </c>
      <c r="Y158">
        <v>1.62216935917743</v>
      </c>
      <c r="Z158">
        <v>1.60573447218663</v>
      </c>
      <c r="AA158">
        <v>1.4669360538323299</v>
      </c>
      <c r="AB158">
        <v>1.4519689743075599</v>
      </c>
      <c r="AC158">
        <v>1.6816039367346201</v>
      </c>
      <c r="AD158">
        <v>1.71326442709747</v>
      </c>
      <c r="AE158">
        <v>1.65304440416457</v>
      </c>
      <c r="AF158">
        <v>1.7107199278476199</v>
      </c>
      <c r="AG158">
        <v>1.62979377679329</v>
      </c>
      <c r="AH158">
        <v>1.68872601290983</v>
      </c>
      <c r="AI158">
        <v>1.8495809068032001</v>
      </c>
      <c r="AJ158">
        <v>1.8736425627923701</v>
      </c>
      <c r="AK158">
        <v>1.6391295208269701</v>
      </c>
      <c r="AL158">
        <v>1.66865407406027</v>
      </c>
      <c r="AM158">
        <v>1.6622219340437601</v>
      </c>
      <c r="AN158">
        <v>1.73120321773512</v>
      </c>
      <c r="AO158">
        <v>1.8526615019632799</v>
      </c>
      <c r="AP158">
        <v>1.98098957474911</v>
      </c>
      <c r="AQ158">
        <v>1.62839443654176</v>
      </c>
      <c r="AR158">
        <v>1.67288288149737</v>
      </c>
      <c r="AS158">
        <v>1.65115144699049</v>
      </c>
      <c r="AT158">
        <v>1.6861727241684199</v>
      </c>
      <c r="AU158">
        <v>1.70110979331847</v>
      </c>
      <c r="AV158">
        <v>1.78080231434669</v>
      </c>
      <c r="AW158">
        <v>1.6013171593911999</v>
      </c>
      <c r="AX158">
        <v>1.68370685870269</v>
      </c>
      <c r="AY158">
        <v>1.7067703868042901</v>
      </c>
      <c r="AZ158">
        <v>1.74646850917097</v>
      </c>
      <c r="BA158">
        <v>1.6548083723609299</v>
      </c>
      <c r="BB158">
        <v>1.7418973540438201</v>
      </c>
      <c r="BC158">
        <v>1.62719718509107</v>
      </c>
      <c r="BD158">
        <v>1.6727072376454599</v>
      </c>
    </row>
    <row r="159" spans="1:56" x14ac:dyDescent="0.45">
      <c r="A159" t="s">
        <v>52</v>
      </c>
      <c r="B159" t="s">
        <v>53</v>
      </c>
      <c r="C159" t="s">
        <v>45</v>
      </c>
      <c r="D159">
        <v>40</v>
      </c>
      <c r="E159" s="1" cm="1">
        <f t="array" ref="E159">SUMPRODUCT($G159:$BD159,$G$2:$BD$2)/SUMPRODUCT(--($G159:$BD159&lt;&gt;""),$G$2:$BD$2)</f>
        <v>1.5626645639144308</v>
      </c>
      <c r="F159" s="1" cm="1">
        <f t="array" ref="F159">SUMPRODUCT($G159:$BD159,$F$2:$BC$2)/SUMPRODUCT(--($G159:$BD159&lt;&gt;""),$F$2:$BC$2)</f>
        <v>1.5690666375752906</v>
      </c>
      <c r="G159">
        <v>1.57375644449392</v>
      </c>
      <c r="H159">
        <v>1.59881543756372</v>
      </c>
      <c r="I159">
        <v>1.4886612977557601</v>
      </c>
      <c r="J159">
        <v>1.46224641581962</v>
      </c>
      <c r="K159">
        <v>1.4891660955298101</v>
      </c>
      <c r="L159">
        <v>1.4622102830746999</v>
      </c>
      <c r="M159">
        <v>1.56935619210403</v>
      </c>
      <c r="N159">
        <v>1.57654541823675</v>
      </c>
      <c r="O159">
        <v>1.5963841844162101</v>
      </c>
      <c r="P159">
        <v>1.56786263429971</v>
      </c>
      <c r="Q159">
        <v>1.50938540095838</v>
      </c>
      <c r="R159">
        <v>1.5263298170908901</v>
      </c>
      <c r="S159">
        <v>1.5821156555350999</v>
      </c>
      <c r="T159">
        <v>1.5626077752043901</v>
      </c>
      <c r="U159">
        <v>1.64538450861837</v>
      </c>
      <c r="V159">
        <v>1.5980040183025701</v>
      </c>
      <c r="W159">
        <v>1.67537933294492</v>
      </c>
      <c r="X159">
        <v>1.66115462118659</v>
      </c>
      <c r="Y159">
        <v>1.5752208136107799</v>
      </c>
      <c r="Z159">
        <v>1.5750599908266301</v>
      </c>
      <c r="AA159">
        <v>1.41126704573059</v>
      </c>
      <c r="AB159">
        <v>1.4220386402551199</v>
      </c>
      <c r="AC159">
        <v>1.5617380466867801</v>
      </c>
      <c r="AD159">
        <v>1.5715816105746101</v>
      </c>
      <c r="AE159">
        <v>1.60885640022899</v>
      </c>
      <c r="AF159">
        <v>1.67641570485461</v>
      </c>
      <c r="AG159">
        <v>1.59756990085715</v>
      </c>
      <c r="AH159">
        <v>1.6606995617381399</v>
      </c>
      <c r="AI159">
        <v>1.71448377118736</v>
      </c>
      <c r="AJ159">
        <v>1.7584484746678599</v>
      </c>
      <c r="AK159">
        <v>1.5832995809574999</v>
      </c>
      <c r="AL159">
        <v>1.6292669753523901</v>
      </c>
      <c r="AM159">
        <v>1.55453087109626</v>
      </c>
      <c r="AN159">
        <v>1.6315652828807601</v>
      </c>
      <c r="AO159">
        <v>1.7890556895668801</v>
      </c>
      <c r="AP159">
        <v>1.9013559712571999</v>
      </c>
      <c r="AQ159">
        <v>1.5119570647903799</v>
      </c>
      <c r="AR159">
        <v>1.5574729500928299</v>
      </c>
      <c r="AS159">
        <v>1.6215471178993801</v>
      </c>
      <c r="AT159">
        <v>1.6484378075669699</v>
      </c>
      <c r="AU159">
        <v>1.67638833647399</v>
      </c>
      <c r="AV159">
        <v>1.75119375638078</v>
      </c>
      <c r="AW159">
        <v>1.5684604370024799</v>
      </c>
      <c r="AX159">
        <v>1.6427124138045801</v>
      </c>
      <c r="AY159">
        <v>1.56690021999777</v>
      </c>
      <c r="AZ159">
        <v>1.6181302331894201</v>
      </c>
      <c r="BA159">
        <v>1.63093306079845</v>
      </c>
      <c r="BB159">
        <v>1.71400384294078</v>
      </c>
      <c r="BC159">
        <v>1.54900375899342</v>
      </c>
      <c r="BD159">
        <v>1.6032533408929099</v>
      </c>
    </row>
    <row r="160" spans="1:56" x14ac:dyDescent="0.45">
      <c r="A160" t="s">
        <v>52</v>
      </c>
      <c r="B160" t="s">
        <v>53</v>
      </c>
      <c r="C160" t="s">
        <v>45</v>
      </c>
      <c r="D160">
        <v>45</v>
      </c>
      <c r="E160" s="1" cm="1">
        <f t="array" ref="E160">SUMPRODUCT($G160:$BD160,$G$2:$BD$2)/SUMPRODUCT(--($G160:$BD160&lt;&gt;""),$G$2:$BD$2)</f>
        <v>1.5097959788146957</v>
      </c>
      <c r="F160" s="1" cm="1">
        <f t="array" ref="F160">SUMPRODUCT($G160:$BD160,$F$2:$BC$2)/SUMPRODUCT(--($G160:$BD160&lt;&gt;""),$F$2:$BC$2)</f>
        <v>1.5157313951775859</v>
      </c>
      <c r="G160">
        <v>1.5344238779847399</v>
      </c>
      <c r="H160">
        <v>1.56755623919854</v>
      </c>
      <c r="I160">
        <v>1.4855279494411999</v>
      </c>
      <c r="J160">
        <v>1.4361129684984699</v>
      </c>
      <c r="K160">
        <v>1.48846526905968</v>
      </c>
      <c r="L160">
        <v>1.4361403716291501</v>
      </c>
      <c r="M160">
        <v>1.5411474838357</v>
      </c>
      <c r="N160">
        <v>1.54539929944398</v>
      </c>
      <c r="O160">
        <v>1.52324492979719</v>
      </c>
      <c r="P160">
        <v>1.5238563619665599</v>
      </c>
      <c r="Q160">
        <v>1.47962048636476</v>
      </c>
      <c r="R160">
        <v>1.4991467934796501</v>
      </c>
      <c r="S160">
        <v>1.54546100708788</v>
      </c>
      <c r="T160">
        <v>1.5277705356907501</v>
      </c>
      <c r="U160">
        <v>1.5403386256954901</v>
      </c>
      <c r="V160">
        <v>1.48418116158618</v>
      </c>
      <c r="W160">
        <v>1.56757369759426</v>
      </c>
      <c r="X160">
        <v>1.55136910875767</v>
      </c>
      <c r="Y160">
        <v>1.5484234091118201</v>
      </c>
      <c r="Z160">
        <v>1.5489336825529201</v>
      </c>
      <c r="AA160">
        <v>1.2955905433186901</v>
      </c>
      <c r="AB160">
        <v>1.31147575636298</v>
      </c>
      <c r="AC160">
        <v>1.5433594130102699</v>
      </c>
      <c r="AD160">
        <v>1.5389240391538099</v>
      </c>
      <c r="AE160">
        <v>1.51475221779241</v>
      </c>
      <c r="AF160">
        <v>1.5687153275480601</v>
      </c>
      <c r="AG160">
        <v>1.5534158902336399</v>
      </c>
      <c r="AH160">
        <v>1.6300730013820799</v>
      </c>
      <c r="AI160">
        <v>1.6818325137441801</v>
      </c>
      <c r="AJ160">
        <v>1.72158629239179</v>
      </c>
      <c r="AK160">
        <v>1.49064700064237</v>
      </c>
      <c r="AL160">
        <v>1.5451436676627599</v>
      </c>
      <c r="AM160">
        <v>1.53209557325122</v>
      </c>
      <c r="AN160">
        <v>1.6165948825051</v>
      </c>
      <c r="AO160">
        <v>1.7831611130928999</v>
      </c>
      <c r="AP160">
        <v>1.8711946430861801</v>
      </c>
      <c r="AQ160">
        <v>1.48229110673947</v>
      </c>
      <c r="AR160">
        <v>1.5389299216507999</v>
      </c>
      <c r="AS160">
        <v>1.5118886109511001</v>
      </c>
      <c r="AT160">
        <v>1.5426857240341201</v>
      </c>
      <c r="AU160">
        <v>1.64096034670255</v>
      </c>
      <c r="AV160">
        <v>1.71630684109163</v>
      </c>
      <c r="AW160">
        <v>1.5477600889255501</v>
      </c>
      <c r="AX160">
        <v>1.6039918973955001</v>
      </c>
      <c r="AY160">
        <v>1.5322673445644299</v>
      </c>
      <c r="AZ160">
        <v>1.5868445977263299</v>
      </c>
      <c r="BA160">
        <v>1.5118367303777001</v>
      </c>
      <c r="BB160">
        <v>1.61553439456887</v>
      </c>
      <c r="BC160">
        <v>1.5196536559648399</v>
      </c>
      <c r="BD160">
        <v>1.5901866909067599</v>
      </c>
    </row>
    <row r="161" spans="1:56" x14ac:dyDescent="0.45">
      <c r="A161" t="s">
        <v>52</v>
      </c>
      <c r="B161" t="s">
        <v>53</v>
      </c>
      <c r="C161" t="s">
        <v>45</v>
      </c>
      <c r="D161">
        <v>50</v>
      </c>
      <c r="E161" s="1" cm="1">
        <f t="array" ref="E161">SUMPRODUCT($G161:$BD161,$G$2:$BD$2)/SUMPRODUCT(--($G161:$BD161&lt;&gt;""),$G$2:$BD$2)</f>
        <v>1.4447521665013199</v>
      </c>
      <c r="F161" s="1" cm="1">
        <f t="array" ref="F161">SUMPRODUCT($G161:$BD161,$F$2:$BC$2)/SUMPRODUCT(--($G161:$BD161&lt;&gt;""),$F$2:$BC$2)</f>
        <v>1.4582887219418357</v>
      </c>
      <c r="G161">
        <v>1.4193932285163</v>
      </c>
      <c r="H161">
        <v>1.44702795650218</v>
      </c>
      <c r="I161">
        <v>1.37909702036521</v>
      </c>
      <c r="J161">
        <v>1.3331216384019799</v>
      </c>
      <c r="K161">
        <v>1.37683224975175</v>
      </c>
      <c r="L161">
        <v>1.3300236817240201</v>
      </c>
      <c r="M161">
        <v>1.43858040930431</v>
      </c>
      <c r="N161">
        <v>1.44476300058124</v>
      </c>
      <c r="O161">
        <v>1.4475561562308199</v>
      </c>
      <c r="P161">
        <v>1.4558882530108399</v>
      </c>
      <c r="Q161">
        <v>1.4608464535841601</v>
      </c>
      <c r="R161">
        <v>1.46991983925289</v>
      </c>
      <c r="S161">
        <v>1.48896985062576</v>
      </c>
      <c r="T161">
        <v>1.49760642788843</v>
      </c>
      <c r="U161">
        <v>1.5058025873299099</v>
      </c>
      <c r="V161">
        <v>1.4606347352862501</v>
      </c>
      <c r="W161">
        <v>1.5479732163028801</v>
      </c>
      <c r="X161">
        <v>1.51242288692694</v>
      </c>
      <c r="Y161">
        <v>1.44205785383997</v>
      </c>
      <c r="Z161">
        <v>1.44870365513679</v>
      </c>
      <c r="AA161">
        <v>1.2707716804192</v>
      </c>
      <c r="AB161">
        <v>1.2858623006404699</v>
      </c>
      <c r="AC161">
        <v>1.4760371941997501</v>
      </c>
      <c r="AD161">
        <v>1.5223586913973199</v>
      </c>
      <c r="AE161">
        <v>1.48358489543908</v>
      </c>
      <c r="AF161">
        <v>1.5558245692892601</v>
      </c>
      <c r="AG161">
        <v>1.4570974437969899</v>
      </c>
      <c r="AH161">
        <v>1.531076111944</v>
      </c>
      <c r="AI161">
        <v>1.63970906747182</v>
      </c>
      <c r="AJ161">
        <v>1.68860678466937</v>
      </c>
      <c r="AK161">
        <v>1.4609121161038501</v>
      </c>
      <c r="AL161">
        <v>1.52780844743661</v>
      </c>
      <c r="AM161">
        <v>1.45892102204716</v>
      </c>
      <c r="AN161">
        <v>1.5241060754656199</v>
      </c>
      <c r="AO161">
        <v>1.68526989040154</v>
      </c>
      <c r="AP161">
        <v>1.7585881932883201</v>
      </c>
      <c r="AQ161">
        <v>1.4539052955084499</v>
      </c>
      <c r="AR161">
        <v>1.50878070840699</v>
      </c>
      <c r="AS161">
        <v>1.4881278624233101</v>
      </c>
      <c r="AT161">
        <v>1.5174398589208999</v>
      </c>
      <c r="AU161">
        <v>1.5386501632226901</v>
      </c>
      <c r="AV161">
        <v>1.60859167503032</v>
      </c>
      <c r="AW161">
        <v>1.45676029788512</v>
      </c>
      <c r="AX161">
        <v>1.5263006752480801</v>
      </c>
      <c r="AY161">
        <v>1.5008801065390001</v>
      </c>
      <c r="AZ161">
        <v>1.5679574254475099</v>
      </c>
      <c r="BA161">
        <v>1.4812069745207599</v>
      </c>
      <c r="BB161">
        <v>1.5822156376215</v>
      </c>
      <c r="BC161">
        <v>1.44768029850987</v>
      </c>
      <c r="BD161">
        <v>1.5047112756254899</v>
      </c>
    </row>
    <row r="162" spans="1:56" x14ac:dyDescent="0.45">
      <c r="A162" t="s">
        <v>64</v>
      </c>
      <c r="B162" t="s">
        <v>53</v>
      </c>
      <c r="C162" t="s">
        <v>42</v>
      </c>
      <c r="D162">
        <v>30</v>
      </c>
      <c r="E162" s="1" cm="1">
        <f t="array" ref="E162">SUMPRODUCT($G162:$BD162,$G$2:$BD$2)/SUMPRODUCT(--($G162:$BD162&lt;&gt;""),$G$2:$BD$2)</f>
        <v>1.3257239481680472</v>
      </c>
      <c r="F162" s="1" cm="1">
        <f t="array" ref="F162">SUMPRODUCT($G162:$BD162,$F$2:$BC$2)/SUMPRODUCT(--($G162:$BD162&lt;&gt;""),$F$2:$BC$2)</f>
        <v>1.2761955853002778</v>
      </c>
      <c r="G162">
        <v>1.2698301963371099</v>
      </c>
      <c r="H162">
        <v>1.27715479800554</v>
      </c>
      <c r="I162">
        <v>1.465241343814</v>
      </c>
      <c r="J162">
        <v>1.2448751636764399</v>
      </c>
      <c r="K162">
        <v>1.4670896536889799</v>
      </c>
      <c r="L162">
        <v>1.2500054225250801</v>
      </c>
      <c r="M162">
        <v>1.2090247030227399</v>
      </c>
      <c r="N162">
        <v>1.22077673174063</v>
      </c>
      <c r="O162">
        <v>1.2677709555682899</v>
      </c>
      <c r="P162">
        <v>1.2550460599400799</v>
      </c>
      <c r="Q162">
        <v>1.23985950308625</v>
      </c>
      <c r="R162">
        <v>1.23402598458852</v>
      </c>
      <c r="S162">
        <v>1.2780814658245001</v>
      </c>
      <c r="T162">
        <v>1.2744385329829899</v>
      </c>
      <c r="U162">
        <v>1.48995211350082</v>
      </c>
      <c r="V162">
        <v>1.34097092376622</v>
      </c>
      <c r="W162">
        <v>1.41344566069099</v>
      </c>
      <c r="X162">
        <v>1.3453441970648401</v>
      </c>
      <c r="Y162">
        <v>1.2716053433523999</v>
      </c>
      <c r="Z162">
        <v>1.27763504242201</v>
      </c>
      <c r="AA162">
        <v>1.3786965241915601</v>
      </c>
      <c r="AB162">
        <v>1.1863074229370401</v>
      </c>
      <c r="AC162">
        <v>1.3300716669489301</v>
      </c>
      <c r="AD162">
        <v>1.30695348471275</v>
      </c>
      <c r="AE162">
        <v>1.27944806654182</v>
      </c>
      <c r="AF162">
        <v>1.2848128254946201</v>
      </c>
      <c r="AG162">
        <v>1.2448208744076401</v>
      </c>
      <c r="AH162">
        <v>1.2813086607468001</v>
      </c>
      <c r="AI162">
        <v>1.5337661741003901</v>
      </c>
      <c r="AJ162">
        <v>1.51043694680201</v>
      </c>
      <c r="AK162">
        <v>1.3049685454859099</v>
      </c>
      <c r="AL162">
        <v>1.2795132124350199</v>
      </c>
      <c r="AM162">
        <v>1.23273860609172</v>
      </c>
      <c r="AN162">
        <v>1.3009238114970001</v>
      </c>
      <c r="AO162">
        <v>1.43636948136147</v>
      </c>
      <c r="AP162">
        <v>1.5030973207271601</v>
      </c>
      <c r="AQ162">
        <v>1.2220865580970699</v>
      </c>
      <c r="AR162">
        <v>1.2271091880342999</v>
      </c>
      <c r="AS162">
        <v>1.2489943563335999</v>
      </c>
      <c r="AT162">
        <v>1.27140994215611</v>
      </c>
      <c r="AU162">
        <v>1.44464913206956</v>
      </c>
      <c r="AV162">
        <v>1.4461458743142701</v>
      </c>
      <c r="AW162">
        <v>1.22640609630504</v>
      </c>
      <c r="AX162">
        <v>1.28832820042116</v>
      </c>
      <c r="AY162">
        <v>1.31066907724732</v>
      </c>
      <c r="AZ162">
        <v>1.2843636350574501</v>
      </c>
      <c r="BA162">
        <v>1.26964585291452</v>
      </c>
      <c r="BB162">
        <v>1.31231684916177</v>
      </c>
      <c r="BC162">
        <v>1.29397559172077</v>
      </c>
      <c r="BD162">
        <v>1.2619164131179299</v>
      </c>
    </row>
    <row r="163" spans="1:56" x14ac:dyDescent="0.45">
      <c r="A163" t="s">
        <v>64</v>
      </c>
      <c r="B163" t="s">
        <v>53</v>
      </c>
      <c r="C163" t="s">
        <v>42</v>
      </c>
      <c r="D163">
        <v>35</v>
      </c>
      <c r="E163" s="1" cm="1">
        <f t="array" ref="E163">SUMPRODUCT($G163:$BD163,$G$2:$BD$2)/SUMPRODUCT(--($G163:$BD163&lt;&gt;""),$G$2:$BD$2)</f>
        <v>1.24609294716493</v>
      </c>
      <c r="F163" s="1" cm="1">
        <f t="array" ref="F163">SUMPRODUCT($G163:$BD163,$F$2:$BC$2)/SUMPRODUCT(--($G163:$BD163&lt;&gt;""),$F$2:$BC$2)</f>
        <v>1.2090353256550272</v>
      </c>
      <c r="G163">
        <v>1.1795790615027999</v>
      </c>
      <c r="H163">
        <v>1.1896917835651899</v>
      </c>
      <c r="I163">
        <v>1.2770639847929901</v>
      </c>
      <c r="J163">
        <v>1.15989049681817</v>
      </c>
      <c r="K163">
        <v>1.2754025543035199</v>
      </c>
      <c r="L163">
        <v>1.15896820579189</v>
      </c>
      <c r="M163">
        <v>1.1665114239462699</v>
      </c>
      <c r="N163">
        <v>1.1884746586860799</v>
      </c>
      <c r="O163">
        <v>1.21079507036322</v>
      </c>
      <c r="P163">
        <v>1.19070948750546</v>
      </c>
      <c r="Q163">
        <v>1.1998787693734401</v>
      </c>
      <c r="R163">
        <v>1.1927233537090201</v>
      </c>
      <c r="S163">
        <v>1.1987618505963</v>
      </c>
      <c r="T163">
        <v>1.1963482500374301</v>
      </c>
      <c r="U163">
        <v>1.4066650323893499</v>
      </c>
      <c r="V163">
        <v>1.2967671761239501</v>
      </c>
      <c r="W163">
        <v>1.3143794379182201</v>
      </c>
      <c r="X163">
        <v>1.2491532606757001</v>
      </c>
      <c r="Y163">
        <v>1.1759985858686199</v>
      </c>
      <c r="Z163">
        <v>1.18431746787299</v>
      </c>
      <c r="AA163">
        <v>1.3313262164229001</v>
      </c>
      <c r="AB163">
        <v>1.1453289537787299</v>
      </c>
      <c r="AC163">
        <v>1.2371120775206199</v>
      </c>
      <c r="AD163">
        <v>1.22595952601059</v>
      </c>
      <c r="AE163">
        <v>1.2403265780769801</v>
      </c>
      <c r="AF163">
        <v>1.25683024426097</v>
      </c>
      <c r="AG163">
        <v>1.2176397190789301</v>
      </c>
      <c r="AH163">
        <v>1.2587518419389501</v>
      </c>
      <c r="AI163">
        <v>1.40293351425628</v>
      </c>
      <c r="AJ163">
        <v>1.3901686371534501</v>
      </c>
      <c r="AK163">
        <v>1.22040679443426</v>
      </c>
      <c r="AL163">
        <v>1.22137203812776</v>
      </c>
      <c r="AM163">
        <v>1.17316290644189</v>
      </c>
      <c r="AN163">
        <v>1.2277488633124201</v>
      </c>
      <c r="AO163">
        <v>1.38017045022475</v>
      </c>
      <c r="AP163">
        <v>1.43444213337911</v>
      </c>
      <c r="AQ163">
        <v>1.1943377938511801</v>
      </c>
      <c r="AR163">
        <v>1.2047108649454199</v>
      </c>
      <c r="AS163">
        <v>1.2098699524812899</v>
      </c>
      <c r="AT163">
        <v>1.2411103110201001</v>
      </c>
      <c r="AU163">
        <v>1.37209156259458</v>
      </c>
      <c r="AV163">
        <v>1.38236174977955</v>
      </c>
      <c r="AW163">
        <v>1.1557374320675</v>
      </c>
      <c r="AX163">
        <v>1.2158023829169</v>
      </c>
      <c r="AY163">
        <v>1.2200777439202299</v>
      </c>
      <c r="AZ163">
        <v>1.1989402160003699</v>
      </c>
      <c r="BA163">
        <v>1.20578923043524</v>
      </c>
      <c r="BB163">
        <v>1.2452098533051501</v>
      </c>
      <c r="BC163">
        <v>1.2307398597363099</v>
      </c>
      <c r="BD163">
        <v>1.2116251244451</v>
      </c>
    </row>
    <row r="164" spans="1:56" x14ac:dyDescent="0.45">
      <c r="A164" t="s">
        <v>64</v>
      </c>
      <c r="B164" t="s">
        <v>53</v>
      </c>
      <c r="C164" t="s">
        <v>42</v>
      </c>
      <c r="D164">
        <v>40</v>
      </c>
      <c r="E164" s="1" cm="1">
        <f t="array" ref="E164">SUMPRODUCT($G164:$BD164,$G$2:$BD$2)/SUMPRODUCT(--($G164:$BD164&lt;&gt;""),$G$2:$BD$2)</f>
        <v>1.1890736150498129</v>
      </c>
      <c r="F164" s="1" cm="1">
        <f t="array" ref="F164">SUMPRODUCT($G164:$BD164,$F$2:$BC$2)/SUMPRODUCT(--($G164:$BD164&lt;&gt;""),$F$2:$BC$2)</f>
        <v>1.1629230944526148</v>
      </c>
      <c r="G164">
        <v>1.14815770671192</v>
      </c>
      <c r="H164">
        <v>1.16008438662099</v>
      </c>
      <c r="I164">
        <v>1.1943719259547401</v>
      </c>
      <c r="J164">
        <v>1.1277452969935899</v>
      </c>
      <c r="K164">
        <v>1.1952944422532401</v>
      </c>
      <c r="L164">
        <v>1.12636021088962</v>
      </c>
      <c r="M164">
        <v>1.0997950152741001</v>
      </c>
      <c r="N164">
        <v>1.11816643863203</v>
      </c>
      <c r="O164">
        <v>1.14729603888525</v>
      </c>
      <c r="P164">
        <v>1.13472891409229</v>
      </c>
      <c r="Q164">
        <v>1.1717834359728501</v>
      </c>
      <c r="R164">
        <v>1.1656419084566101</v>
      </c>
      <c r="S164">
        <v>1.1581137139267801</v>
      </c>
      <c r="T164">
        <v>1.1633061464427099</v>
      </c>
      <c r="U164">
        <v>1.31563634703571</v>
      </c>
      <c r="V164">
        <v>1.2164733890933599</v>
      </c>
      <c r="W164">
        <v>1.26951447300262</v>
      </c>
      <c r="X164">
        <v>1.2182083245608999</v>
      </c>
      <c r="Y164">
        <v>1.14438920654212</v>
      </c>
      <c r="Z164">
        <v>1.1541785233033199</v>
      </c>
      <c r="AA164">
        <v>1.2245350481130901</v>
      </c>
      <c r="AB164">
        <v>1.06746046764817</v>
      </c>
      <c r="AC164">
        <v>1.2002019825314201</v>
      </c>
      <c r="AD164">
        <v>1.1969804286033701</v>
      </c>
      <c r="AE164">
        <v>1.1844792232492201</v>
      </c>
      <c r="AF164">
        <v>1.194581910076</v>
      </c>
      <c r="AG164">
        <v>1.15544141558716</v>
      </c>
      <c r="AH164">
        <v>1.19342898511219</v>
      </c>
      <c r="AI164">
        <v>1.33560763810466</v>
      </c>
      <c r="AJ164">
        <v>1.34844643710865</v>
      </c>
      <c r="AK164">
        <v>1.17166598756886</v>
      </c>
      <c r="AL164">
        <v>1.1827362268029999</v>
      </c>
      <c r="AM164">
        <v>1.1105886427273499</v>
      </c>
      <c r="AN164">
        <v>1.17405800301402</v>
      </c>
      <c r="AO164">
        <v>1.31766685607031</v>
      </c>
      <c r="AP164">
        <v>1.3669504566411901</v>
      </c>
      <c r="AQ164">
        <v>1.1173436933413801</v>
      </c>
      <c r="AR164">
        <v>1.13755743181542</v>
      </c>
      <c r="AS164">
        <v>1.1296616508499</v>
      </c>
      <c r="AT164">
        <v>1.1731298601689699</v>
      </c>
      <c r="AU164">
        <v>1.29137566746564</v>
      </c>
      <c r="AV164">
        <v>1.2929751216661201</v>
      </c>
      <c r="AW164">
        <v>1.1349723714011699</v>
      </c>
      <c r="AX164">
        <v>1.19711541344881</v>
      </c>
      <c r="AY164">
        <v>1.1834866586983901</v>
      </c>
      <c r="AZ164">
        <v>1.1777661265524</v>
      </c>
      <c r="BA164">
        <v>1.17502673201366</v>
      </c>
      <c r="BB164">
        <v>1.22713456450921</v>
      </c>
      <c r="BC164">
        <v>1.17177777435019</v>
      </c>
      <c r="BD164">
        <v>1.1599095996198601</v>
      </c>
    </row>
    <row r="165" spans="1:56" x14ac:dyDescent="0.45">
      <c r="A165" t="s">
        <v>64</v>
      </c>
      <c r="B165" t="s">
        <v>53</v>
      </c>
      <c r="C165" t="s">
        <v>42</v>
      </c>
      <c r="D165">
        <v>45</v>
      </c>
      <c r="E165" s="1" cm="1">
        <f t="array" ref="E165">SUMPRODUCT($G165:$BD165,$G$2:$BD$2)/SUMPRODUCT(--($G165:$BD165&lt;&gt;""),$G$2:$BD$2)</f>
        <v>1.1394120847670328</v>
      </c>
      <c r="F165" s="1" cm="1">
        <f t="array" ref="F165">SUMPRODUCT($G165:$BD165,$F$2:$BC$2)/SUMPRODUCT(--($G165:$BD165&lt;&gt;""),$F$2:$BC$2)</f>
        <v>1.1164414770589544</v>
      </c>
      <c r="G165">
        <v>1.0797631455390799</v>
      </c>
      <c r="H165">
        <v>1.0895787545978499</v>
      </c>
      <c r="I165">
        <v>1.1146231021625199</v>
      </c>
      <c r="J165">
        <v>1.0956009129215101</v>
      </c>
      <c r="K165">
        <v>1.1207493899605501</v>
      </c>
      <c r="L165">
        <v>1.0982291386010701</v>
      </c>
      <c r="M165">
        <v>1.0843245286593901</v>
      </c>
      <c r="N165">
        <v>1.0968254372612301</v>
      </c>
      <c r="O165">
        <v>1.1037767947735899</v>
      </c>
      <c r="P165">
        <v>1.0874412169288801</v>
      </c>
      <c r="Q165">
        <v>1.11064937519832</v>
      </c>
      <c r="R165">
        <v>1.09074501393708</v>
      </c>
      <c r="S165">
        <v>1.0998126304223099</v>
      </c>
      <c r="T165">
        <v>1.10235394110922</v>
      </c>
      <c r="U165">
        <v>1.27639407387413</v>
      </c>
      <c r="V165">
        <v>1.1765687444937101</v>
      </c>
      <c r="W165">
        <v>1.15765517558058</v>
      </c>
      <c r="X165">
        <v>1.14525844322097</v>
      </c>
      <c r="Y165">
        <v>1.12192107745103</v>
      </c>
      <c r="Z165">
        <v>1.12440304746852</v>
      </c>
      <c r="AA165">
        <v>1.1934009136508901</v>
      </c>
      <c r="AB165">
        <v>1.03996310018566</v>
      </c>
      <c r="AC165">
        <v>1.13294655383962</v>
      </c>
      <c r="AD165">
        <v>1.1260819773033599</v>
      </c>
      <c r="AE165">
        <v>1.14259947671958</v>
      </c>
      <c r="AF165">
        <v>1.1706224313651901</v>
      </c>
      <c r="AG165">
        <v>1.1168103013044599</v>
      </c>
      <c r="AH165">
        <v>1.1728948088526501</v>
      </c>
      <c r="AI165">
        <v>1.27516344340685</v>
      </c>
      <c r="AJ165">
        <v>1.2757784304133399</v>
      </c>
      <c r="AK165">
        <v>1.10955251640162</v>
      </c>
      <c r="AL165">
        <v>1.1319315566622701</v>
      </c>
      <c r="AM165">
        <v>1.1007833371014899</v>
      </c>
      <c r="AN165">
        <v>1.15577697407074</v>
      </c>
      <c r="AO165">
        <v>1.27114503477966</v>
      </c>
      <c r="AP165">
        <v>1.3349403378521401</v>
      </c>
      <c r="AQ165">
        <v>1.0955232321031201</v>
      </c>
      <c r="AR165">
        <v>1.1193480821514901</v>
      </c>
      <c r="AS165">
        <v>1.1158263896198699</v>
      </c>
      <c r="AT165">
        <v>1.1535194247609299</v>
      </c>
      <c r="AU165">
        <v>1.2674678391291601</v>
      </c>
      <c r="AV165">
        <v>1.26138492882839</v>
      </c>
      <c r="AW165">
        <v>1.08711010685306</v>
      </c>
      <c r="AX165">
        <v>1.1433536975899301</v>
      </c>
      <c r="AY165">
        <v>1.15338689960679</v>
      </c>
      <c r="AZ165">
        <v>1.1569287495354399</v>
      </c>
      <c r="BA165">
        <v>1.11135378132808</v>
      </c>
      <c r="BB165">
        <v>1.1624248502291801</v>
      </c>
      <c r="BC165">
        <v>1.1236629178456301</v>
      </c>
      <c r="BD165">
        <v>1.1184681822409701</v>
      </c>
    </row>
    <row r="166" spans="1:56" x14ac:dyDescent="0.45">
      <c r="A166" t="s">
        <v>64</v>
      </c>
      <c r="B166" t="s">
        <v>53</v>
      </c>
      <c r="C166" t="s">
        <v>42</v>
      </c>
      <c r="D166">
        <v>50</v>
      </c>
      <c r="E166" s="1" cm="1">
        <f t="array" ref="E166">SUMPRODUCT($G166:$BD166,$G$2:$BD$2)/SUMPRODUCT(--($G166:$BD166&lt;&gt;""),$G$2:$BD$2)</f>
        <v>1.0838554456998608</v>
      </c>
      <c r="F166" s="1" cm="1">
        <f t="array" ref="F166">SUMPRODUCT($G166:$BD166,$F$2:$BC$2)/SUMPRODUCT(--($G166:$BD166&lt;&gt;""),$F$2:$BC$2)</f>
        <v>1.0773832980169413</v>
      </c>
      <c r="G166">
        <v>1.0502888465165601</v>
      </c>
      <c r="H166">
        <v>1.06229884862591</v>
      </c>
      <c r="I166">
        <v>1.02658215413446</v>
      </c>
      <c r="J166">
        <v>1.03350003593604</v>
      </c>
      <c r="K166">
        <v>1.0300864885235099</v>
      </c>
      <c r="L166">
        <v>1.03253287413887</v>
      </c>
      <c r="M166">
        <v>1.0587603511216199</v>
      </c>
      <c r="N166">
        <v>1.06981418969136</v>
      </c>
      <c r="O166">
        <v>1.08209577740436</v>
      </c>
      <c r="P166">
        <v>1.06228041820901</v>
      </c>
      <c r="Q166">
        <v>1.0876722470433899</v>
      </c>
      <c r="R166">
        <v>1.07126281888302</v>
      </c>
      <c r="S166">
        <v>1.0693726134925201</v>
      </c>
      <c r="T166">
        <v>1.0730846099454101</v>
      </c>
      <c r="U166">
        <v>1.21215666699152</v>
      </c>
      <c r="V166">
        <v>1.1148213051347</v>
      </c>
      <c r="W166">
        <v>1.1079688351169901</v>
      </c>
      <c r="X166">
        <v>1.1220553182117301</v>
      </c>
      <c r="Y166">
        <v>1.0627836590803399</v>
      </c>
      <c r="Z166">
        <v>1.0592474833891501</v>
      </c>
      <c r="AA166">
        <v>1.0400012830516601</v>
      </c>
      <c r="AB166">
        <v>1.00049080752533</v>
      </c>
      <c r="AC166">
        <v>1.1093224282287899</v>
      </c>
      <c r="AD166">
        <v>1.10052463967265</v>
      </c>
      <c r="AE166">
        <v>1.06927638254228</v>
      </c>
      <c r="AF166">
        <v>1.1282994191792299</v>
      </c>
      <c r="AG166">
        <v>1.0571283849000701</v>
      </c>
      <c r="AH166">
        <v>1.1096538656531201</v>
      </c>
      <c r="AI166">
        <v>1.22666681811139</v>
      </c>
      <c r="AJ166">
        <v>1.2298663709626001</v>
      </c>
      <c r="AK166">
        <v>1.0617642150830899</v>
      </c>
      <c r="AL166">
        <v>1.08394722154492</v>
      </c>
      <c r="AM166">
        <v>1.0482391834148299</v>
      </c>
      <c r="AN166">
        <v>1.1094782125743701</v>
      </c>
      <c r="AO166">
        <v>1.2397247326454901</v>
      </c>
      <c r="AP166">
        <v>1.28935010833866</v>
      </c>
      <c r="AQ166">
        <v>1.0443833847794599</v>
      </c>
      <c r="AR166">
        <v>1.0656951904736001</v>
      </c>
      <c r="AS166">
        <v>1.0613698811432</v>
      </c>
      <c r="AT166">
        <v>1.0939112174465799</v>
      </c>
      <c r="AU166">
        <v>1.2305840190280699</v>
      </c>
      <c r="AV166">
        <v>1.22879369057598</v>
      </c>
      <c r="AW166">
        <v>1.0663749022222999</v>
      </c>
      <c r="AX166">
        <v>1.1239757087895501</v>
      </c>
      <c r="AY166">
        <v>1.08252154981367</v>
      </c>
      <c r="AZ166">
        <v>1.09771331374576</v>
      </c>
      <c r="BA166">
        <v>1.0818233814768701</v>
      </c>
      <c r="BB166">
        <v>1.14229066765031</v>
      </c>
      <c r="BC166">
        <v>1.0794549499538899</v>
      </c>
      <c r="BD166">
        <v>1.0863739061240201</v>
      </c>
    </row>
    <row r="167" spans="1:56" x14ac:dyDescent="0.45">
      <c r="A167" t="s">
        <v>55</v>
      </c>
      <c r="B167" t="s">
        <v>53</v>
      </c>
      <c r="C167" t="s">
        <v>56</v>
      </c>
      <c r="D167">
        <v>30</v>
      </c>
      <c r="E167" s="1" cm="1">
        <f t="array" ref="E167">SUMPRODUCT($G167:$BD167,$G$2:$BD$2)/SUMPRODUCT(--($G167:$BD167&lt;&gt;""),$G$2:$BD$2)</f>
        <v>1.9682225741027926</v>
      </c>
      <c r="F167" s="1" cm="1">
        <f t="array" ref="F167">SUMPRODUCT($G167:$BD167,$F$2:$BC$2)/SUMPRODUCT(--($G167:$BD167&lt;&gt;""),$F$2:$BC$2)</f>
        <v>1.8344356455575763</v>
      </c>
      <c r="G167">
        <v>1.8024378498211999</v>
      </c>
      <c r="H167">
        <v>1.78519817831739</v>
      </c>
      <c r="I167">
        <v>1.98012959988885</v>
      </c>
      <c r="J167">
        <v>1.7510392042926699</v>
      </c>
      <c r="K167">
        <v>2.00360334845326</v>
      </c>
      <c r="L167">
        <v>1.7468678528703301</v>
      </c>
      <c r="M167">
        <v>2.11998727412651</v>
      </c>
      <c r="N167">
        <v>1.8563119798108501</v>
      </c>
      <c r="O167">
        <v>2.1247019238095999</v>
      </c>
      <c r="P167">
        <v>1.88883901679974</v>
      </c>
      <c r="Q167">
        <v>2.1421225982727501</v>
      </c>
      <c r="R167">
        <v>1.9512939954266399</v>
      </c>
      <c r="S167">
        <v>1.8042469056336601</v>
      </c>
      <c r="T167">
        <v>1.7824051932152301</v>
      </c>
      <c r="U167">
        <v>2.1280228191536099</v>
      </c>
      <c r="V167">
        <v>1.97768259512017</v>
      </c>
      <c r="W167">
        <v>2.0911632237906601</v>
      </c>
      <c r="X167">
        <v>1.9219849494074801</v>
      </c>
      <c r="Y167">
        <v>1.7878276870132901</v>
      </c>
      <c r="Z167">
        <v>1.7596038275514501</v>
      </c>
      <c r="AA167">
        <v>2.0790177300024402</v>
      </c>
      <c r="AB167">
        <v>1.74308789467595</v>
      </c>
      <c r="AC167">
        <v>1.85493046383681</v>
      </c>
      <c r="AD167">
        <v>1.7965872387936701</v>
      </c>
      <c r="AE167">
        <v>1.8988051227014899</v>
      </c>
      <c r="AF167">
        <v>1.8892416021106899</v>
      </c>
      <c r="AG167">
        <v>1.83714233405494</v>
      </c>
      <c r="AH167">
        <v>1.8497069877538099</v>
      </c>
      <c r="AI167">
        <v>2.1197012561337201</v>
      </c>
      <c r="AJ167">
        <v>2.0623552996146399</v>
      </c>
      <c r="AK167">
        <v>1.8568467234408601</v>
      </c>
      <c r="AL167">
        <v>1.8094011977502999</v>
      </c>
      <c r="AM167">
        <v>1.8152649977353199</v>
      </c>
      <c r="AN167">
        <v>1.8253786627124799</v>
      </c>
      <c r="AO167">
        <v>2.0657531993278</v>
      </c>
      <c r="AP167">
        <v>2.1147570677965999</v>
      </c>
      <c r="AQ167">
        <v>1.90725169064428</v>
      </c>
      <c r="AR167">
        <v>1.8128541032854499</v>
      </c>
      <c r="AS167">
        <v>1.95364853134282</v>
      </c>
      <c r="AT167">
        <v>1.84728372204447</v>
      </c>
      <c r="AU167">
        <v>2.1758267340061401</v>
      </c>
      <c r="AV167">
        <v>2.1136632399096298</v>
      </c>
      <c r="AW167">
        <v>1.88856436542107</v>
      </c>
      <c r="AX167">
        <v>1.84032390808086</v>
      </c>
      <c r="AY167">
        <v>1.8456786647062799</v>
      </c>
      <c r="AZ167">
        <v>1.7860012708017401</v>
      </c>
      <c r="BA167">
        <v>1.81106904417267</v>
      </c>
      <c r="BB167">
        <v>1.891860840508</v>
      </c>
      <c r="BC167">
        <v>1.77558461849236</v>
      </c>
      <c r="BD167">
        <v>1.7830368802857099</v>
      </c>
    </row>
    <row r="168" spans="1:56" x14ac:dyDescent="0.45">
      <c r="A168" t="s">
        <v>55</v>
      </c>
      <c r="B168" t="s">
        <v>53</v>
      </c>
      <c r="C168" t="s">
        <v>56</v>
      </c>
      <c r="D168">
        <v>35</v>
      </c>
      <c r="E168" s="1" cm="1">
        <f t="array" ref="E168">SUMPRODUCT($G168:$BD168,$G$2:$BD$2)/SUMPRODUCT(--($G168:$BD168&lt;&gt;""),$G$2:$BD$2)</f>
        <v>1.8551549257315398</v>
      </c>
      <c r="F168" s="1" cm="1">
        <f t="array" ref="F168">SUMPRODUCT($G168:$BD168,$F$2:$BC$2)/SUMPRODUCT(--($G168:$BD168&lt;&gt;""),$F$2:$BC$2)</f>
        <v>1.7480935794176062</v>
      </c>
      <c r="G168">
        <v>1.73105497737494</v>
      </c>
      <c r="H168">
        <v>1.7468658408762601</v>
      </c>
      <c r="I168">
        <v>1.9168324862530599</v>
      </c>
      <c r="J168">
        <v>1.6949364696240801</v>
      </c>
      <c r="K168">
        <v>1.9236035151019499</v>
      </c>
      <c r="L168">
        <v>1.6979031170649901</v>
      </c>
      <c r="M168">
        <v>1.9879584120031599</v>
      </c>
      <c r="N168">
        <v>1.7993557059598899</v>
      </c>
      <c r="O168">
        <v>1.95967980621538</v>
      </c>
      <c r="P168">
        <v>1.75775447264677</v>
      </c>
      <c r="Q168">
        <v>1.97640013361129</v>
      </c>
      <c r="R168">
        <v>1.7606376191617901</v>
      </c>
      <c r="S168">
        <v>1.66542167996544</v>
      </c>
      <c r="T168">
        <v>1.64952910703167</v>
      </c>
      <c r="U168">
        <v>2.0885812665431698</v>
      </c>
      <c r="V168">
        <v>1.9476132775336801</v>
      </c>
      <c r="W168">
        <v>1.9218077255857999</v>
      </c>
      <c r="X168">
        <v>1.7734679547968499</v>
      </c>
      <c r="Y168">
        <v>1.7304644797694799</v>
      </c>
      <c r="Z168">
        <v>1.7201945431935799</v>
      </c>
      <c r="AA168">
        <v>1.8434032086491601</v>
      </c>
      <c r="AB168">
        <v>1.5953749611125201</v>
      </c>
      <c r="AC168">
        <v>1.80511153332921</v>
      </c>
      <c r="AD168">
        <v>1.7560446496878801</v>
      </c>
      <c r="AE168">
        <v>1.76764479157363</v>
      </c>
      <c r="AF168">
        <v>1.74724661017073</v>
      </c>
      <c r="AG168">
        <v>1.7923058079770899</v>
      </c>
      <c r="AH168">
        <v>1.8129809549209199</v>
      </c>
      <c r="AI168">
        <v>2.0223550631880198</v>
      </c>
      <c r="AJ168">
        <v>1.9927798210556</v>
      </c>
      <c r="AK168">
        <v>1.68567559970546</v>
      </c>
      <c r="AL168">
        <v>1.70775795658256</v>
      </c>
      <c r="AM168">
        <v>1.76265110780251</v>
      </c>
      <c r="AN168">
        <v>1.7840998712270699</v>
      </c>
      <c r="AO168">
        <v>2.0116180369275001</v>
      </c>
      <c r="AP168">
        <v>2.06071077606647</v>
      </c>
      <c r="AQ168">
        <v>1.8620980498644799</v>
      </c>
      <c r="AR168">
        <v>1.76090196971462</v>
      </c>
      <c r="AS168">
        <v>1.7695535464243399</v>
      </c>
      <c r="AT168">
        <v>1.7105411726864701</v>
      </c>
      <c r="AU168">
        <v>2.0839662315357899</v>
      </c>
      <c r="AV168">
        <v>2.0479818973419199</v>
      </c>
      <c r="AW168">
        <v>1.79594937429544</v>
      </c>
      <c r="AX168">
        <v>1.7989147143142601</v>
      </c>
      <c r="AY168">
        <v>1.7982623396119499</v>
      </c>
      <c r="AZ168">
        <v>1.7519640275614901</v>
      </c>
      <c r="BA168">
        <v>1.6867091973677899</v>
      </c>
      <c r="BB168">
        <v>1.76081845681481</v>
      </c>
      <c r="BC168">
        <v>1.74360366430187</v>
      </c>
      <c r="BD168">
        <v>1.7386873358649699</v>
      </c>
    </row>
    <row r="169" spans="1:56" x14ac:dyDescent="0.45">
      <c r="A169" t="s">
        <v>55</v>
      </c>
      <c r="B169" t="s">
        <v>53</v>
      </c>
      <c r="C169" t="s">
        <v>56</v>
      </c>
      <c r="D169">
        <v>40</v>
      </c>
      <c r="E169" s="1" cm="1">
        <f t="array" ref="E169">SUMPRODUCT($G169:$BD169,$G$2:$BD$2)/SUMPRODUCT(--($G169:$BD169&lt;&gt;""),$G$2:$BD$2)</f>
        <v>1.7446250866314301</v>
      </c>
      <c r="F169" s="1" cm="1">
        <f t="array" ref="F169">SUMPRODUCT($G169:$BD169,$F$2:$BC$2)/SUMPRODUCT(--($G169:$BD169&lt;&gt;""),$F$2:$BC$2)</f>
        <v>1.6574248679981063</v>
      </c>
      <c r="G169">
        <v>1.60165043236198</v>
      </c>
      <c r="H169">
        <v>1.59682631269751</v>
      </c>
      <c r="I169">
        <v>1.6799313033346499</v>
      </c>
      <c r="J169">
        <v>1.55362452148601</v>
      </c>
      <c r="K169">
        <v>1.68581009153179</v>
      </c>
      <c r="L169">
        <v>1.5630142298654901</v>
      </c>
      <c r="M169">
        <v>1.76687930587125</v>
      </c>
      <c r="N169">
        <v>1.6739993148324901</v>
      </c>
      <c r="O169">
        <v>1.8619650369562299</v>
      </c>
      <c r="P169">
        <v>1.64455016863913</v>
      </c>
      <c r="Q169">
        <v>1.7780621416594999</v>
      </c>
      <c r="R169">
        <v>1.71151866711272</v>
      </c>
      <c r="S169">
        <v>1.63886441926768</v>
      </c>
      <c r="T169">
        <v>1.6084871351182299</v>
      </c>
      <c r="U169">
        <v>1.95674957494677</v>
      </c>
      <c r="V169">
        <v>1.76969249377061</v>
      </c>
      <c r="W169">
        <v>1.77227212300646</v>
      </c>
      <c r="X169">
        <v>1.7105575810551901</v>
      </c>
      <c r="Y169">
        <v>1.60111975174138</v>
      </c>
      <c r="Z169">
        <v>1.58353368786746</v>
      </c>
      <c r="AA169">
        <v>1.81692818910141</v>
      </c>
      <c r="AB169">
        <v>1.54785990740017</v>
      </c>
      <c r="AC169">
        <v>1.76021228729259</v>
      </c>
      <c r="AD169">
        <v>1.70883324818689</v>
      </c>
      <c r="AE169">
        <v>1.7056124899157901</v>
      </c>
      <c r="AF169">
        <v>1.72394884545951</v>
      </c>
      <c r="AG169">
        <v>1.65736079031727</v>
      </c>
      <c r="AH169">
        <v>1.6942582821409</v>
      </c>
      <c r="AI169">
        <v>1.97261303133237</v>
      </c>
      <c r="AJ169">
        <v>1.94412007373609</v>
      </c>
      <c r="AK169">
        <v>1.6399195289356401</v>
      </c>
      <c r="AL169">
        <v>1.68454719027672</v>
      </c>
      <c r="AM169">
        <v>1.6361965900506801</v>
      </c>
      <c r="AN169">
        <v>1.6862032820081601</v>
      </c>
      <c r="AO169">
        <v>1.94507622871126</v>
      </c>
      <c r="AP169">
        <v>1.9907550677985599</v>
      </c>
      <c r="AQ169">
        <v>1.79216416612947</v>
      </c>
      <c r="AR169">
        <v>1.71315363287403</v>
      </c>
      <c r="AS169">
        <v>1.6857687076805199</v>
      </c>
      <c r="AT169">
        <v>1.6838067008661299</v>
      </c>
      <c r="AU169">
        <v>1.9407229567559601</v>
      </c>
      <c r="AV169">
        <v>1.86971053235477</v>
      </c>
      <c r="AW169">
        <v>1.66815067123705</v>
      </c>
      <c r="AX169">
        <v>1.68253631254624</v>
      </c>
      <c r="AY169">
        <v>1.7172131289496799</v>
      </c>
      <c r="AZ169">
        <v>1.7181143385461499</v>
      </c>
      <c r="BA169">
        <v>1.6669411920580799</v>
      </c>
      <c r="BB169">
        <v>1.7429207594069001</v>
      </c>
      <c r="BC169">
        <v>1.66052078475061</v>
      </c>
      <c r="BD169">
        <v>1.66877394311989</v>
      </c>
    </row>
    <row r="170" spans="1:56" x14ac:dyDescent="0.45">
      <c r="A170" t="s">
        <v>55</v>
      </c>
      <c r="B170" t="s">
        <v>53</v>
      </c>
      <c r="C170" t="s">
        <v>56</v>
      </c>
      <c r="D170">
        <v>45</v>
      </c>
      <c r="E170" s="1" cm="1">
        <f t="array" ref="E170">SUMPRODUCT($G170:$BD170,$G$2:$BD$2)/SUMPRODUCT(--($G170:$BD170&lt;&gt;""),$G$2:$BD$2)</f>
        <v>1.6795267493176649</v>
      </c>
      <c r="F170" s="1" cm="1">
        <f t="array" ref="F170">SUMPRODUCT($G170:$BD170,$F$2:$BC$2)/SUMPRODUCT(--($G170:$BD170&lt;&gt;""),$F$2:$BC$2)</f>
        <v>1.6065537056845403</v>
      </c>
      <c r="G170">
        <v>1.5701603979555301</v>
      </c>
      <c r="H170">
        <v>1.5773593363273399</v>
      </c>
      <c r="I170">
        <v>1.5842559851976099</v>
      </c>
      <c r="J170">
        <v>1.51621539953539</v>
      </c>
      <c r="K170">
        <v>1.58781116864929</v>
      </c>
      <c r="L170">
        <v>1.5218678088458699</v>
      </c>
      <c r="M170">
        <v>1.71422060847502</v>
      </c>
      <c r="N170">
        <v>1.63994712287498</v>
      </c>
      <c r="O170">
        <v>1.8012689042265999</v>
      </c>
      <c r="P170">
        <v>1.6145252637869001</v>
      </c>
      <c r="Q170">
        <v>1.7422379358036799</v>
      </c>
      <c r="R170">
        <v>1.6757965565539401</v>
      </c>
      <c r="S170">
        <v>1.53787603841456</v>
      </c>
      <c r="T170">
        <v>1.5088739834267999</v>
      </c>
      <c r="U170">
        <v>1.92942294004665</v>
      </c>
      <c r="V170">
        <v>1.72640083485939</v>
      </c>
      <c r="W170">
        <v>1.67612219366522</v>
      </c>
      <c r="X170">
        <v>1.67558442735758</v>
      </c>
      <c r="Y170">
        <v>1.5785115959158</v>
      </c>
      <c r="Z170">
        <v>1.5621014331173999</v>
      </c>
      <c r="AA170">
        <v>1.78963160043516</v>
      </c>
      <c r="AB170">
        <v>1.5258695963191899</v>
      </c>
      <c r="AC170">
        <v>1.6156040306685</v>
      </c>
      <c r="AD170">
        <v>1.5831540679418299</v>
      </c>
      <c r="AE170">
        <v>1.62927756848838</v>
      </c>
      <c r="AF170">
        <v>1.6381757147521401</v>
      </c>
      <c r="AG170">
        <v>1.6179913307557099</v>
      </c>
      <c r="AH170">
        <v>1.6661083684212901</v>
      </c>
      <c r="AI170">
        <v>1.8314331572320199</v>
      </c>
      <c r="AJ170">
        <v>1.80638798500888</v>
      </c>
      <c r="AK170">
        <v>1.5551268103761799</v>
      </c>
      <c r="AL170">
        <v>1.5964891318699901</v>
      </c>
      <c r="AM170">
        <v>1.5986423644009</v>
      </c>
      <c r="AN170">
        <v>1.656299740715</v>
      </c>
      <c r="AO170">
        <v>1.8601426304086499</v>
      </c>
      <c r="AP170">
        <v>1.8945108735206799</v>
      </c>
      <c r="AQ170">
        <v>1.6688997358425199</v>
      </c>
      <c r="AR170">
        <v>1.6112129904529799</v>
      </c>
      <c r="AS170">
        <v>1.63924692108443</v>
      </c>
      <c r="AT170">
        <v>1.65415700019293</v>
      </c>
      <c r="AU170">
        <v>1.8840154410787</v>
      </c>
      <c r="AV170">
        <v>1.8372369878861801</v>
      </c>
      <c r="AW170">
        <v>1.64804009016816</v>
      </c>
      <c r="AX170">
        <v>1.6565648299136599</v>
      </c>
      <c r="AY170">
        <v>1.57069877033959</v>
      </c>
      <c r="AZ170">
        <v>1.5969281388937799</v>
      </c>
      <c r="BA170">
        <v>1.6277959757978</v>
      </c>
      <c r="BB170">
        <v>1.71334137419034</v>
      </c>
      <c r="BC170">
        <v>1.60084645712255</v>
      </c>
      <c r="BD170">
        <v>1.59869369922087</v>
      </c>
    </row>
    <row r="171" spans="1:56" x14ac:dyDescent="0.45">
      <c r="A171" t="s">
        <v>55</v>
      </c>
      <c r="B171" t="s">
        <v>53</v>
      </c>
      <c r="C171" t="s">
        <v>56</v>
      </c>
      <c r="D171">
        <v>50</v>
      </c>
      <c r="E171" s="1" cm="1">
        <f t="array" ref="E171">SUMPRODUCT($G171:$BD171,$G$2:$BD$2)/SUMPRODUCT(--($G171:$BD171&lt;&gt;""),$G$2:$BD$2)</f>
        <v>1.5664222451197138</v>
      </c>
      <c r="F171" s="1" cm="1">
        <f t="array" ref="F171">SUMPRODUCT($G171:$BD171,$F$2:$BC$2)/SUMPRODUCT(--($G171:$BD171&lt;&gt;""),$F$2:$BC$2)</f>
        <v>1.5344087388864165</v>
      </c>
      <c r="G171">
        <v>1.50884695448064</v>
      </c>
      <c r="H171">
        <v>1.54113720840799</v>
      </c>
      <c r="I171">
        <v>1.5505337640392001</v>
      </c>
      <c r="J171">
        <v>1.48698758828266</v>
      </c>
      <c r="K171">
        <v>1.5586150050568</v>
      </c>
      <c r="L171">
        <v>1.4942435976944199</v>
      </c>
      <c r="M171">
        <v>1.6555231396049801</v>
      </c>
      <c r="N171">
        <v>1.59281801674048</v>
      </c>
      <c r="O171">
        <v>1.58991630205053</v>
      </c>
      <c r="P171">
        <v>1.52792054509943</v>
      </c>
      <c r="Q171">
        <v>1.57307128414258</v>
      </c>
      <c r="R171">
        <v>1.5417814879773499</v>
      </c>
      <c r="S171">
        <v>1.49803577333921</v>
      </c>
      <c r="T171">
        <v>1.48090569559545</v>
      </c>
      <c r="U171">
        <v>1.7902182770022199</v>
      </c>
      <c r="V171">
        <v>1.59666291862818</v>
      </c>
      <c r="W171">
        <v>1.5847161821148401</v>
      </c>
      <c r="X171">
        <v>1.5715336884437101</v>
      </c>
      <c r="Y171">
        <v>1.5514409159196401</v>
      </c>
      <c r="Z171">
        <v>1.5340899244294599</v>
      </c>
      <c r="AA171">
        <v>1.4384271423943</v>
      </c>
      <c r="AB171">
        <v>1.3902352655071399</v>
      </c>
      <c r="AC171">
        <v>1.55633413385512</v>
      </c>
      <c r="AD171">
        <v>1.53900999441743</v>
      </c>
      <c r="AE171">
        <v>1.6049479940673399</v>
      </c>
      <c r="AF171">
        <v>1.6109274135101199</v>
      </c>
      <c r="AG171">
        <v>1.5072206723999699</v>
      </c>
      <c r="AH171">
        <v>1.5662971997094199</v>
      </c>
      <c r="AI171">
        <v>1.76246865321719</v>
      </c>
      <c r="AJ171">
        <v>1.7542323027689199</v>
      </c>
      <c r="AK171">
        <v>1.51104180623274</v>
      </c>
      <c r="AL171">
        <v>1.57852826410451</v>
      </c>
      <c r="AM171">
        <v>1.5101749890168701</v>
      </c>
      <c r="AN171">
        <v>1.5620145967849799</v>
      </c>
      <c r="AO171">
        <v>1.77018854093811</v>
      </c>
      <c r="AP171">
        <v>1.8042993104119001</v>
      </c>
      <c r="AQ171">
        <v>1.60751642870011</v>
      </c>
      <c r="AR171">
        <v>1.57951813881543</v>
      </c>
      <c r="AS171">
        <v>1.5330299533412599</v>
      </c>
      <c r="AT171">
        <v>1.55167502108731</v>
      </c>
      <c r="AU171">
        <v>1.7558136335499599</v>
      </c>
      <c r="AV171">
        <v>1.7029629302035501</v>
      </c>
      <c r="AW171">
        <v>1.5521303131139801</v>
      </c>
      <c r="AX171">
        <v>1.55962202095553</v>
      </c>
      <c r="AY171">
        <v>1.5331839484885199</v>
      </c>
      <c r="AZ171">
        <v>1.58155061674166</v>
      </c>
      <c r="BA171">
        <v>1.5200757578113699</v>
      </c>
      <c r="BB171">
        <v>1.6164455223643801</v>
      </c>
      <c r="BC171">
        <v>1.5325922772831599</v>
      </c>
      <c r="BD171">
        <v>1.5247906407070499</v>
      </c>
    </row>
    <row r="172" spans="1:56" x14ac:dyDescent="0.45">
      <c r="A172" t="s">
        <v>63</v>
      </c>
      <c r="B172" t="s">
        <v>53</v>
      </c>
      <c r="C172" t="s">
        <v>56</v>
      </c>
      <c r="D172">
        <v>30</v>
      </c>
      <c r="E172" s="1" cm="1">
        <f t="array" ref="E172">SUMPRODUCT($G172:$BD172,$G$2:$BD$2)/SUMPRODUCT(--($G172:$BD172&lt;&gt;""),$G$2:$BD$2)</f>
        <v>2.10094366263557</v>
      </c>
      <c r="F172" s="1" cm="1">
        <f t="array" ref="F172">SUMPRODUCT($G172:$BD172,$F$2:$BC$2)/SUMPRODUCT(--($G172:$BD172&lt;&gt;""),$F$2:$BC$2)</f>
        <v>2.0007230841903088</v>
      </c>
      <c r="G172">
        <v>1.9817874806082001</v>
      </c>
      <c r="H172">
        <v>1.9841553180213001</v>
      </c>
      <c r="I172">
        <v>2.0446220914881001</v>
      </c>
      <c r="J172">
        <v>1.9071241727303501</v>
      </c>
      <c r="K172">
        <v>2.0395927226234298</v>
      </c>
      <c r="L172">
        <v>1.9112691496205001</v>
      </c>
      <c r="M172">
        <v>2.1350713876987002</v>
      </c>
      <c r="N172">
        <v>2.0353396697405399</v>
      </c>
      <c r="O172">
        <v>2.2586318774087699</v>
      </c>
      <c r="P172">
        <v>1.99398056539228</v>
      </c>
      <c r="Q172">
        <v>2.0643106460926401</v>
      </c>
      <c r="R172">
        <v>1.97664968553356</v>
      </c>
      <c r="S172">
        <v>1.9703330350936299</v>
      </c>
      <c r="T172">
        <v>1.9298770679227899</v>
      </c>
      <c r="U172">
        <v>2.3636572770054198</v>
      </c>
      <c r="V172">
        <v>2.1503625239770399</v>
      </c>
      <c r="W172">
        <v>2.12774506089931</v>
      </c>
      <c r="X172">
        <v>2.0630197850425902</v>
      </c>
      <c r="Y172">
        <v>1.9697919663319601</v>
      </c>
      <c r="Z172">
        <v>1.9590707554781199</v>
      </c>
      <c r="AA172">
        <v>2.2323836737849101</v>
      </c>
      <c r="AB172">
        <v>1.9188728847430301</v>
      </c>
      <c r="AC172">
        <v>2.0238993469620801</v>
      </c>
      <c r="AD172">
        <v>1.9626322446406801</v>
      </c>
      <c r="AE172">
        <v>2.0267227697258701</v>
      </c>
      <c r="AF172">
        <v>2.0529579838330601</v>
      </c>
      <c r="AG172">
        <v>1.9915799447920099</v>
      </c>
      <c r="AH172">
        <v>2.0362149763692901</v>
      </c>
      <c r="AI172">
        <v>2.3971471269759199</v>
      </c>
      <c r="AJ172">
        <v>2.3487466464496101</v>
      </c>
      <c r="AK172">
        <v>1.99718756303256</v>
      </c>
      <c r="AL172">
        <v>2.0603083401040601</v>
      </c>
      <c r="AM172">
        <v>2.03364126419772</v>
      </c>
      <c r="AN172">
        <v>2.0814205173147702</v>
      </c>
      <c r="AO172">
        <v>2.3567641741865102</v>
      </c>
      <c r="AP172">
        <v>2.3895408718594502</v>
      </c>
      <c r="AQ172">
        <v>2.1640251536667199</v>
      </c>
      <c r="AR172">
        <v>2.0635388936663102</v>
      </c>
      <c r="AS172">
        <v>2.0472428457391301</v>
      </c>
      <c r="AT172">
        <v>2.0453598552800001</v>
      </c>
      <c r="AU172">
        <v>2.3578133042378502</v>
      </c>
      <c r="AV172">
        <v>2.2789008466605498</v>
      </c>
      <c r="AW172">
        <v>1.99877840280079</v>
      </c>
      <c r="AX172">
        <v>2.00805256662467</v>
      </c>
      <c r="AY172">
        <v>1.9752138496607901</v>
      </c>
      <c r="AZ172">
        <v>1.97191587153895</v>
      </c>
      <c r="BA172">
        <v>1.99967794066146</v>
      </c>
      <c r="BB172">
        <v>2.08314931423598</v>
      </c>
      <c r="BC172">
        <v>2.0053811773521799</v>
      </c>
      <c r="BD172">
        <v>2.0238669718126898</v>
      </c>
    </row>
    <row r="173" spans="1:56" x14ac:dyDescent="0.45">
      <c r="A173" t="s">
        <v>63</v>
      </c>
      <c r="B173" t="s">
        <v>53</v>
      </c>
      <c r="C173" t="s">
        <v>56</v>
      </c>
      <c r="D173">
        <v>35</v>
      </c>
      <c r="E173" s="1" cm="1">
        <f t="array" ref="E173">SUMPRODUCT($G173:$BD173,$G$2:$BD$2)/SUMPRODUCT(--($G173:$BD173&lt;&gt;""),$G$2:$BD$2)</f>
        <v>1.9673331440725657</v>
      </c>
      <c r="F173" s="1" cm="1">
        <f t="array" ref="F173">SUMPRODUCT($G173:$BD173,$F$2:$BC$2)/SUMPRODUCT(--($G173:$BD173&lt;&gt;""),$F$2:$BC$2)</f>
        <v>1.917973322863177</v>
      </c>
      <c r="G173">
        <v>1.9027979894053799</v>
      </c>
      <c r="H173">
        <v>1.9337683707205</v>
      </c>
      <c r="I173">
        <v>1.93180755556841</v>
      </c>
      <c r="J173">
        <v>1.85976780764109</v>
      </c>
      <c r="K173">
        <v>1.9386179609235401</v>
      </c>
      <c r="L173">
        <v>1.85932350681591</v>
      </c>
      <c r="M173">
        <v>2.0574069299872999</v>
      </c>
      <c r="N173">
        <v>1.96787640462321</v>
      </c>
      <c r="O173">
        <v>2.0889429674873301</v>
      </c>
      <c r="P173">
        <v>1.94312196960886</v>
      </c>
      <c r="Q173">
        <v>1.95470604610072</v>
      </c>
      <c r="R173">
        <v>1.9164962996270301</v>
      </c>
      <c r="S173">
        <v>1.82474464017455</v>
      </c>
      <c r="T173">
        <v>1.7866412673725101</v>
      </c>
      <c r="U173">
        <v>2.34422950302524</v>
      </c>
      <c r="V173">
        <v>2.0768786874126901</v>
      </c>
      <c r="W173">
        <v>1.9962754002565899</v>
      </c>
      <c r="X173">
        <v>2.0075736999611902</v>
      </c>
      <c r="Y173">
        <v>1.93602888648322</v>
      </c>
      <c r="Z173">
        <v>1.91973926375052</v>
      </c>
      <c r="AA173">
        <v>1.80535763991503</v>
      </c>
      <c r="AB173">
        <v>1.70911433735078</v>
      </c>
      <c r="AC173">
        <v>1.9270395271654399</v>
      </c>
      <c r="AD173">
        <v>1.9083456967710499</v>
      </c>
      <c r="AE173">
        <v>1.9644922613356599</v>
      </c>
      <c r="AF173">
        <v>2.0118730042064401</v>
      </c>
      <c r="AG173">
        <v>1.92954348590919</v>
      </c>
      <c r="AH173">
        <v>1.9925967750918301</v>
      </c>
      <c r="AI173">
        <v>2.1727296489186498</v>
      </c>
      <c r="AJ173">
        <v>2.1394103165065701</v>
      </c>
      <c r="AK173">
        <v>1.8459263447554</v>
      </c>
      <c r="AL173">
        <v>1.9227244080710799</v>
      </c>
      <c r="AM173">
        <v>1.8715637554509199</v>
      </c>
      <c r="AN173">
        <v>1.9493496324716399</v>
      </c>
      <c r="AO173">
        <v>2.2308956616556799</v>
      </c>
      <c r="AP173">
        <v>2.2881260233753</v>
      </c>
      <c r="AQ173">
        <v>1.94909216828577</v>
      </c>
      <c r="AR173">
        <v>1.8968667300239399</v>
      </c>
      <c r="AS173">
        <v>1.9996338164313201</v>
      </c>
      <c r="AT173">
        <v>2.0067630182237401</v>
      </c>
      <c r="AU173">
        <v>2.2995613637669901</v>
      </c>
      <c r="AV173">
        <v>2.2181446360085602</v>
      </c>
      <c r="AW173">
        <v>1.96170299153717</v>
      </c>
      <c r="AX173">
        <v>1.9791961444631401</v>
      </c>
      <c r="AY173">
        <v>1.88154719150376</v>
      </c>
      <c r="AZ173">
        <v>1.9457798952390299</v>
      </c>
      <c r="BA173">
        <v>1.94347928587734</v>
      </c>
      <c r="BB173">
        <v>2.05097199405582</v>
      </c>
      <c r="BC173">
        <v>1.90623925362818</v>
      </c>
      <c r="BD173">
        <v>1.92084362724751</v>
      </c>
    </row>
    <row r="174" spans="1:56" x14ac:dyDescent="0.45">
      <c r="A174" t="s">
        <v>63</v>
      </c>
      <c r="B174" t="s">
        <v>53</v>
      </c>
      <c r="C174" t="s">
        <v>56</v>
      </c>
      <c r="D174">
        <v>40</v>
      </c>
      <c r="E174" s="1" cm="1">
        <f t="array" ref="E174">SUMPRODUCT($G174:$BD174,$G$2:$BD$2)/SUMPRODUCT(--($G174:$BD174&lt;&gt;""),$G$2:$BD$2)</f>
        <v>1.8340775894113288</v>
      </c>
      <c r="F174" s="1" cm="1">
        <f t="array" ref="F174">SUMPRODUCT($G174:$BD174,$F$2:$BC$2)/SUMPRODUCT(--($G174:$BD174&lt;&gt;""),$F$2:$BC$2)</f>
        <v>1.8112684250756979</v>
      </c>
      <c r="G174">
        <v>1.7121061127713799</v>
      </c>
      <c r="H174">
        <v>1.75572310863252</v>
      </c>
      <c r="I174">
        <v>1.7595013055904201</v>
      </c>
      <c r="J174">
        <v>1.6939753414332099</v>
      </c>
      <c r="K174">
        <v>1.76572148940464</v>
      </c>
      <c r="L174">
        <v>1.6986010658386399</v>
      </c>
      <c r="M174">
        <v>1.8807198399055201</v>
      </c>
      <c r="N174">
        <v>1.8138263543978299</v>
      </c>
      <c r="O174">
        <v>1.8784712992632799</v>
      </c>
      <c r="P174">
        <v>1.8267737989725199</v>
      </c>
      <c r="Q174">
        <v>1.91288462464642</v>
      </c>
      <c r="R174">
        <v>1.88104566778638</v>
      </c>
      <c r="S174">
        <v>1.76708567559693</v>
      </c>
      <c r="T174">
        <v>1.76200023412564</v>
      </c>
      <c r="U174">
        <v>2.1203073016379199</v>
      </c>
      <c r="V174">
        <v>1.9077252001091201</v>
      </c>
      <c r="W174">
        <v>1.8613036312125499</v>
      </c>
      <c r="X174">
        <v>1.8662903959363599</v>
      </c>
      <c r="Y174">
        <v>1.75642126172714</v>
      </c>
      <c r="Z174">
        <v>1.74741641817312</v>
      </c>
      <c r="AA174">
        <v>1.7168506288966301</v>
      </c>
      <c r="AB174">
        <v>1.66988228135175</v>
      </c>
      <c r="AC174">
        <v>1.83866369752235</v>
      </c>
      <c r="AD174">
        <v>1.86433643729168</v>
      </c>
      <c r="AE174">
        <v>1.8346965002877</v>
      </c>
      <c r="AF174">
        <v>1.8813697018590001</v>
      </c>
      <c r="AG174">
        <v>1.79023848949459</v>
      </c>
      <c r="AH174">
        <v>1.85875673214256</v>
      </c>
      <c r="AI174">
        <v>2.1237087799943302</v>
      </c>
      <c r="AJ174">
        <v>2.0814856394669601</v>
      </c>
      <c r="AK174">
        <v>1.81649393550812</v>
      </c>
      <c r="AL174">
        <v>1.8825511490253799</v>
      </c>
      <c r="AM174">
        <v>1.83613551176083</v>
      </c>
      <c r="AN174">
        <v>1.9039628486717699</v>
      </c>
      <c r="AO174">
        <v>2.1317107065495602</v>
      </c>
      <c r="AP174">
        <v>2.1693918054257701</v>
      </c>
      <c r="AQ174">
        <v>1.87194334952717</v>
      </c>
      <c r="AR174">
        <v>1.8606319323271601</v>
      </c>
      <c r="AS174">
        <v>1.83958465318102</v>
      </c>
      <c r="AT174">
        <v>1.8544790965443001</v>
      </c>
      <c r="AU174">
        <v>2.0747812184922401</v>
      </c>
      <c r="AV174">
        <v>2.0017744822878001</v>
      </c>
      <c r="AW174">
        <v>1.7986529224752801</v>
      </c>
      <c r="AX174">
        <v>1.8418075585840501</v>
      </c>
      <c r="AY174">
        <v>1.8195469218464599</v>
      </c>
      <c r="AZ174">
        <v>1.9008534743522101</v>
      </c>
      <c r="BA174">
        <v>1.80891726480648</v>
      </c>
      <c r="BB174">
        <v>1.9138367639676701</v>
      </c>
      <c r="BC174">
        <v>1.81350635120145</v>
      </c>
      <c r="BD174">
        <v>1.8284340523918099</v>
      </c>
    </row>
    <row r="175" spans="1:56" x14ac:dyDescent="0.45">
      <c r="A175" t="s">
        <v>63</v>
      </c>
      <c r="B175" t="s">
        <v>53</v>
      </c>
      <c r="C175" t="s">
        <v>56</v>
      </c>
      <c r="D175">
        <v>45</v>
      </c>
      <c r="E175" s="1" cm="1">
        <f t="array" ref="E175">SUMPRODUCT($G175:$BD175,$G$2:$BD$2)/SUMPRODUCT(--($G175:$BD175&lt;&gt;""),$G$2:$BD$2)</f>
        <v>1.7721861089096682</v>
      </c>
      <c r="F175" s="1" cm="1">
        <f t="array" ref="F175">SUMPRODUCT($G175:$BD175,$F$2:$BC$2)/SUMPRODUCT(--($G175:$BD175&lt;&gt;""),$F$2:$BC$2)</f>
        <v>1.7635978794564304</v>
      </c>
      <c r="G175">
        <v>1.6968232436480299</v>
      </c>
      <c r="H175">
        <v>1.7129105482686899</v>
      </c>
      <c r="I175">
        <v>1.6999262559733399</v>
      </c>
      <c r="J175">
        <v>1.65885461993704</v>
      </c>
      <c r="K175">
        <v>1.70119730642455</v>
      </c>
      <c r="L175">
        <v>1.66121119839694</v>
      </c>
      <c r="M175">
        <v>1.8393265082570001</v>
      </c>
      <c r="N175">
        <v>1.7798909511765399</v>
      </c>
      <c r="O175">
        <v>1.83673148879682</v>
      </c>
      <c r="P175">
        <v>1.7899773409959501</v>
      </c>
      <c r="Q175">
        <v>1.87352839537295</v>
      </c>
      <c r="R175">
        <v>1.8494595367906199</v>
      </c>
      <c r="S175">
        <v>1.73750878115042</v>
      </c>
      <c r="T175">
        <v>1.73306568881801</v>
      </c>
      <c r="U175">
        <v>2.0016424118840601</v>
      </c>
      <c r="V175">
        <v>1.8804736171418399</v>
      </c>
      <c r="W175">
        <v>1.82561335714937</v>
      </c>
      <c r="X175">
        <v>1.8299538318630499</v>
      </c>
      <c r="Y175">
        <v>1.70541301917434</v>
      </c>
      <c r="Z175">
        <v>1.71799832630311</v>
      </c>
      <c r="AA175">
        <v>1.6444039755275299</v>
      </c>
      <c r="AB175">
        <v>1.6383209551058</v>
      </c>
      <c r="AC175">
        <v>1.7095982911600001</v>
      </c>
      <c r="AD175">
        <v>1.7289768847789</v>
      </c>
      <c r="AE175">
        <v>1.79674560284861</v>
      </c>
      <c r="AF175">
        <v>1.8557902354176199</v>
      </c>
      <c r="AG175">
        <v>1.7579723525396</v>
      </c>
      <c r="AH175">
        <v>1.8280787039028501</v>
      </c>
      <c r="AI175">
        <v>2.0930018691746799</v>
      </c>
      <c r="AJ175">
        <v>2.05430892382258</v>
      </c>
      <c r="AK175">
        <v>1.7312579132445101</v>
      </c>
      <c r="AL175">
        <v>1.78257522797029</v>
      </c>
      <c r="AM175">
        <v>1.7328347509949</v>
      </c>
      <c r="AN175">
        <v>1.7966956853131499</v>
      </c>
      <c r="AO175">
        <v>2.0570205055282198</v>
      </c>
      <c r="AP175">
        <v>2.1195788646420999</v>
      </c>
      <c r="AQ175">
        <v>1.82462550617727</v>
      </c>
      <c r="AR175">
        <v>1.8298812943537199</v>
      </c>
      <c r="AS175">
        <v>1.8063853591349099</v>
      </c>
      <c r="AT175">
        <v>1.82971040086979</v>
      </c>
      <c r="AU175">
        <v>2.0209528068094702</v>
      </c>
      <c r="AV175">
        <v>1.96216958766695</v>
      </c>
      <c r="AW175">
        <v>1.7629178462074899</v>
      </c>
      <c r="AX175">
        <v>1.82116358889941</v>
      </c>
      <c r="AY175">
        <v>1.6849833080588399</v>
      </c>
      <c r="AZ175">
        <v>1.7615514865211701</v>
      </c>
      <c r="BA175">
        <v>1.78374283025311</v>
      </c>
      <c r="BB175">
        <v>1.87721732645029</v>
      </c>
      <c r="BC175">
        <v>1.7754755182008599</v>
      </c>
      <c r="BD175">
        <v>1.7980430266275</v>
      </c>
    </row>
    <row r="176" spans="1:56" x14ac:dyDescent="0.45">
      <c r="A176" t="s">
        <v>63</v>
      </c>
      <c r="B176" t="s">
        <v>53</v>
      </c>
      <c r="C176" t="s">
        <v>56</v>
      </c>
      <c r="D176">
        <v>50</v>
      </c>
      <c r="E176" s="1" cm="1">
        <f t="array" ref="E176">SUMPRODUCT($G176:$BD176,$G$2:$BD$2)/SUMPRODUCT(--($G176:$BD176&lt;&gt;""),$G$2:$BD$2)</f>
        <v>1.7094823273146513</v>
      </c>
      <c r="F176" s="1" cm="1">
        <f t="array" ref="F176">SUMPRODUCT($G176:$BD176,$F$2:$BC$2)/SUMPRODUCT(--($G176:$BD176&lt;&gt;""),$F$2:$BC$2)</f>
        <v>1.7085709746597411</v>
      </c>
      <c r="G176">
        <v>1.6589462769913701</v>
      </c>
      <c r="H176">
        <v>1.6920830355138801</v>
      </c>
      <c r="I176">
        <v>1.6675582698456</v>
      </c>
      <c r="J176">
        <v>1.62369010541153</v>
      </c>
      <c r="K176">
        <v>1.6739462509005101</v>
      </c>
      <c r="L176">
        <v>1.6254640231888999</v>
      </c>
      <c r="M176">
        <v>1.79535292897174</v>
      </c>
      <c r="N176">
        <v>1.74465286843979</v>
      </c>
      <c r="O176">
        <v>1.7289146537583799</v>
      </c>
      <c r="P176">
        <v>1.7000929620732299</v>
      </c>
      <c r="Q176">
        <v>1.7018474424008001</v>
      </c>
      <c r="R176">
        <v>1.6914242879800701</v>
      </c>
      <c r="S176">
        <v>1.6284074978679399</v>
      </c>
      <c r="T176">
        <v>1.6286489902957499</v>
      </c>
      <c r="U176">
        <v>1.88727352211462</v>
      </c>
      <c r="V176">
        <v>1.8213224907922001</v>
      </c>
      <c r="W176">
        <v>1.7787821841714599</v>
      </c>
      <c r="X176">
        <v>1.7850339541906799</v>
      </c>
      <c r="Y176">
        <v>1.6800162671321901</v>
      </c>
      <c r="Z176">
        <v>1.7041734975913101</v>
      </c>
      <c r="AA176">
        <v>1.5798508412175201</v>
      </c>
      <c r="AB176">
        <v>1.57420554809792</v>
      </c>
      <c r="AC176">
        <v>1.6883491629478999</v>
      </c>
      <c r="AD176">
        <v>1.69282804908613</v>
      </c>
      <c r="AE176">
        <v>1.76121908670437</v>
      </c>
      <c r="AF176">
        <v>1.8185714766785801</v>
      </c>
      <c r="AG176">
        <v>1.7359142137541199</v>
      </c>
      <c r="AH176">
        <v>1.80355357814235</v>
      </c>
      <c r="AI176">
        <v>1.9169791616012499</v>
      </c>
      <c r="AJ176">
        <v>1.91988217805773</v>
      </c>
      <c r="AK176">
        <v>1.69515539323813</v>
      </c>
      <c r="AL176">
        <v>1.76671552660591</v>
      </c>
      <c r="AM176">
        <v>1.7079519169622499</v>
      </c>
      <c r="AN176">
        <v>1.76722214954747</v>
      </c>
      <c r="AO176">
        <v>1.96345760758067</v>
      </c>
      <c r="AP176">
        <v>2.05007273165202</v>
      </c>
      <c r="AQ176">
        <v>1.71051770949545</v>
      </c>
      <c r="AR176">
        <v>1.7045125723554799</v>
      </c>
      <c r="AS176">
        <v>1.7735156721820799</v>
      </c>
      <c r="AT176">
        <v>1.7990580580348601</v>
      </c>
      <c r="AU176">
        <v>1.9913050656009501</v>
      </c>
      <c r="AV176">
        <v>1.91378807887298</v>
      </c>
      <c r="AW176">
        <v>1.7407948016573001</v>
      </c>
      <c r="AX176">
        <v>1.7943542743327101</v>
      </c>
      <c r="AY176">
        <v>1.66484727095132</v>
      </c>
      <c r="AZ176">
        <v>1.73575200456595</v>
      </c>
      <c r="BA176">
        <v>1.7561115074865099</v>
      </c>
      <c r="BB176">
        <v>1.86124638674614</v>
      </c>
      <c r="BC176">
        <v>1.6830686198065301</v>
      </c>
      <c r="BD176">
        <v>1.7345517063779401</v>
      </c>
    </row>
    <row r="177" spans="1:56" x14ac:dyDescent="0.45">
      <c r="A177" t="s">
        <v>100</v>
      </c>
      <c r="B177" t="s">
        <v>44</v>
      </c>
      <c r="C177" t="s">
        <v>42</v>
      </c>
      <c r="D177">
        <v>30</v>
      </c>
      <c r="E177" s="1" cm="1">
        <f t="array" ref="E177">SUMPRODUCT($G177:$BD177,$G$2:$BD$2)/SUMPRODUCT(--($G177:$BD177&lt;&gt;""),$G$2:$BD$2)</f>
        <v>1.2400521970186973</v>
      </c>
      <c r="F177" s="1" cm="1">
        <f t="array" ref="F177">SUMPRODUCT($G177:$BD177,$F$2:$BC$2)/SUMPRODUCT(--($G177:$BD177&lt;&gt;""),$F$2:$BC$2)</f>
        <v>1.2628695455616896</v>
      </c>
      <c r="G177">
        <v>1.2271456112569601</v>
      </c>
      <c r="H177">
        <v>1.2525858555261</v>
      </c>
      <c r="I177">
        <v>1.1721912718088201</v>
      </c>
      <c r="J177">
        <v>1.1853907484563599</v>
      </c>
      <c r="K177">
        <v>1.17364389949176</v>
      </c>
      <c r="L177">
        <v>1.1879403385657099</v>
      </c>
      <c r="M177">
        <v>1.2783475083867599</v>
      </c>
      <c r="N177">
        <v>1.28754429709601</v>
      </c>
      <c r="O177">
        <v>1.27217642741699</v>
      </c>
      <c r="P177">
        <v>1.28770021135035</v>
      </c>
      <c r="Q177">
        <v>1.2733370248465401</v>
      </c>
      <c r="R177">
        <v>1.2841393103682299</v>
      </c>
      <c r="S177">
        <v>1.21333974013434</v>
      </c>
      <c r="T177">
        <v>1.2351937113438001</v>
      </c>
      <c r="U177">
        <v>1.3289570395268</v>
      </c>
      <c r="V177">
        <v>1.32186649896828</v>
      </c>
      <c r="W177">
        <v>1.29191799016469</v>
      </c>
      <c r="X177">
        <v>1.3187718667272099</v>
      </c>
      <c r="Y177">
        <v>1.21187485245395</v>
      </c>
      <c r="Z177">
        <v>1.25398816242639</v>
      </c>
      <c r="AA177">
        <v>1.1206775183848099</v>
      </c>
      <c r="AB177">
        <v>1.1329990420059799</v>
      </c>
      <c r="AC177">
        <v>1.22721200524417</v>
      </c>
      <c r="AD177">
        <v>1.24083743622345</v>
      </c>
      <c r="AE177">
        <v>1.2786548735796099</v>
      </c>
      <c r="AF177">
        <v>1.33382387821944</v>
      </c>
      <c r="AG177">
        <v>1.27678099630653</v>
      </c>
      <c r="AH177">
        <v>1.3443406684878101</v>
      </c>
      <c r="AI177">
        <v>1.40369341288111</v>
      </c>
      <c r="AJ177">
        <v>1.42772389512491</v>
      </c>
      <c r="AK177">
        <v>1.24139689067713</v>
      </c>
      <c r="AL177">
        <v>1.3142369141363801</v>
      </c>
      <c r="AM177">
        <v>1.2568087831752801</v>
      </c>
      <c r="AN177">
        <v>1.3160759722431199</v>
      </c>
      <c r="AO177">
        <v>1.4713662486622801</v>
      </c>
      <c r="AP177">
        <v>1.53451742703907</v>
      </c>
      <c r="AQ177">
        <v>1.2408418995052699</v>
      </c>
      <c r="AR177">
        <v>1.2755518114356901</v>
      </c>
      <c r="AS177">
        <v>1.31878137793913</v>
      </c>
      <c r="AT177">
        <v>1.3338738368471399</v>
      </c>
      <c r="AU177">
        <v>1.4123243974892099</v>
      </c>
      <c r="AV177">
        <v>1.4025363658666099</v>
      </c>
      <c r="AW177">
        <v>1.29287811643615</v>
      </c>
      <c r="AX177">
        <v>1.34722492561606</v>
      </c>
      <c r="AY177">
        <v>1.2764182761970699</v>
      </c>
      <c r="AZ177">
        <v>1.35104916832786</v>
      </c>
      <c r="BA177">
        <v>1.29851012955151</v>
      </c>
      <c r="BB177">
        <v>1.3860678156508</v>
      </c>
      <c r="BC177">
        <v>1.2279760132772299</v>
      </c>
      <c r="BD177">
        <v>1.28863538906077</v>
      </c>
    </row>
    <row r="178" spans="1:56" x14ac:dyDescent="0.45">
      <c r="A178" t="s">
        <v>100</v>
      </c>
      <c r="B178" t="s">
        <v>44</v>
      </c>
      <c r="C178" t="s">
        <v>42</v>
      </c>
      <c r="D178">
        <v>35</v>
      </c>
      <c r="E178" s="1" cm="1">
        <f t="array" ref="E178">SUMPRODUCT($G178:$BD178,$G$2:$BD$2)/SUMPRODUCT(--($G178:$BD178&lt;&gt;""),$G$2:$BD$2)</f>
        <v>1.1831833942601493</v>
      </c>
      <c r="F178" s="1" cm="1">
        <f t="array" ref="F178">SUMPRODUCT($G178:$BD178,$F$2:$BC$2)/SUMPRODUCT(--($G178:$BD178&lt;&gt;""),$F$2:$BC$2)</f>
        <v>1.2128727631560714</v>
      </c>
      <c r="G178">
        <v>1.1824031310288701</v>
      </c>
      <c r="H178">
        <v>1.21949520074552</v>
      </c>
      <c r="I178">
        <v>1.1484366446673899</v>
      </c>
      <c r="J178">
        <v>1.15342007673397</v>
      </c>
      <c r="K178">
        <v>1.15115787983521</v>
      </c>
      <c r="L178">
        <v>1.1553373259439199</v>
      </c>
      <c r="M178">
        <v>1.22005472727443</v>
      </c>
      <c r="N178">
        <v>1.24567125480547</v>
      </c>
      <c r="O178">
        <v>1.2168233279459699</v>
      </c>
      <c r="P178">
        <v>1.2229132661450399</v>
      </c>
      <c r="Q178">
        <v>1.2340613948560999</v>
      </c>
      <c r="R178">
        <v>1.25118109612095</v>
      </c>
      <c r="S178">
        <v>1.16827187765427</v>
      </c>
      <c r="T178">
        <v>1.19869825452081</v>
      </c>
      <c r="U178">
        <v>1.2368173541527101</v>
      </c>
      <c r="V178">
        <v>1.2431566390639901</v>
      </c>
      <c r="W178">
        <v>1.21395140244695</v>
      </c>
      <c r="X178">
        <v>1.24131002665517</v>
      </c>
      <c r="Y178">
        <v>1.17575103585508</v>
      </c>
      <c r="Z178">
        <v>1.2308489371100499</v>
      </c>
      <c r="AA178">
        <v>1.0345734779262701</v>
      </c>
      <c r="AB178">
        <v>1.05509129932602</v>
      </c>
      <c r="AC178">
        <v>1.1779755141831501</v>
      </c>
      <c r="AD178">
        <v>1.2069450701448401</v>
      </c>
      <c r="AE178">
        <v>1.24211290938932</v>
      </c>
      <c r="AF178">
        <v>1.30809946281034</v>
      </c>
      <c r="AG178">
        <v>1.21039059595734</v>
      </c>
      <c r="AH178">
        <v>1.2759791538468599</v>
      </c>
      <c r="AI178">
        <v>1.34735844253005</v>
      </c>
      <c r="AJ178">
        <v>1.3835900509269401</v>
      </c>
      <c r="AK178">
        <v>1.18827924447601</v>
      </c>
      <c r="AL178">
        <v>1.2498757777559899</v>
      </c>
      <c r="AM178">
        <v>1.21556638157163</v>
      </c>
      <c r="AN178">
        <v>1.2780471658236801</v>
      </c>
      <c r="AO178">
        <v>1.3810603318599799</v>
      </c>
      <c r="AP178">
        <v>1.4613656709866101</v>
      </c>
      <c r="AQ178">
        <v>1.21387636165183</v>
      </c>
      <c r="AR178">
        <v>1.24845186017349</v>
      </c>
      <c r="AS178">
        <v>1.2293017634607699</v>
      </c>
      <c r="AT178">
        <v>1.25817910020195</v>
      </c>
      <c r="AU178">
        <v>1.31021891764071</v>
      </c>
      <c r="AV178">
        <v>1.31365551850594</v>
      </c>
      <c r="AW178">
        <v>1.22715210499676</v>
      </c>
      <c r="AX178">
        <v>1.2749955440643099</v>
      </c>
      <c r="AY178">
        <v>1.19106926305685</v>
      </c>
      <c r="AZ178">
        <v>1.2616305748793499</v>
      </c>
      <c r="BA178">
        <v>1.2321194085926801</v>
      </c>
      <c r="BB178">
        <v>1.31140805400271</v>
      </c>
      <c r="BC178">
        <v>1.1744327964416099</v>
      </c>
      <c r="BD178">
        <v>1.21571939294655</v>
      </c>
    </row>
    <row r="179" spans="1:56" x14ac:dyDescent="0.45">
      <c r="A179" t="s">
        <v>100</v>
      </c>
      <c r="B179" t="s">
        <v>44</v>
      </c>
      <c r="C179" t="s">
        <v>42</v>
      </c>
      <c r="D179">
        <v>40</v>
      </c>
      <c r="E179" s="1" cm="1">
        <f t="array" ref="E179">SUMPRODUCT($G179:$BD179,$G$2:$BD$2)/SUMPRODUCT(--($G179:$BD179&lt;&gt;""),$G$2:$BD$2)</f>
        <v>1.1328075084916809</v>
      </c>
      <c r="F179" s="1" cm="1">
        <f t="array" ref="F179">SUMPRODUCT($G179:$BD179,$F$2:$BC$2)/SUMPRODUCT(--($G179:$BD179&lt;&gt;""),$F$2:$BC$2)</f>
        <v>1.1653211649671218</v>
      </c>
      <c r="G179">
        <v>1.1074563078645501</v>
      </c>
      <c r="H179">
        <v>1.14161877264585</v>
      </c>
      <c r="I179">
        <v>1.06770410922015</v>
      </c>
      <c r="J179">
        <v>1.07411974508335</v>
      </c>
      <c r="K179">
        <v>1.0672076564250299</v>
      </c>
      <c r="L179">
        <v>1.07333955517083</v>
      </c>
      <c r="M179">
        <v>1.15042166129616</v>
      </c>
      <c r="N179">
        <v>1.16553456995881</v>
      </c>
      <c r="O179">
        <v>1.1567412742782199</v>
      </c>
      <c r="P179">
        <v>1.1605118127604199</v>
      </c>
      <c r="Q179">
        <v>1.15109845493199</v>
      </c>
      <c r="R179">
        <v>1.1717920946879099</v>
      </c>
      <c r="S179">
        <v>1.10523130381853</v>
      </c>
      <c r="T179">
        <v>1.1320687901194799</v>
      </c>
      <c r="U179">
        <v>1.1844921669081301</v>
      </c>
      <c r="V179">
        <v>1.1978093881815799</v>
      </c>
      <c r="W179">
        <v>1.1786290675233999</v>
      </c>
      <c r="X179">
        <v>1.20645184654204</v>
      </c>
      <c r="Y179">
        <v>1.13954688488654</v>
      </c>
      <c r="Z179">
        <v>1.20854686832673</v>
      </c>
      <c r="AA179">
        <v>1.0010116110807299</v>
      </c>
      <c r="AB179">
        <v>1.0233466416390999</v>
      </c>
      <c r="AC179">
        <v>1.15091186196621</v>
      </c>
      <c r="AD179">
        <v>1.18567669453399</v>
      </c>
      <c r="AE179">
        <v>1.18978212266782</v>
      </c>
      <c r="AF179">
        <v>1.24470130995799</v>
      </c>
      <c r="AG179">
        <v>1.18347825089491</v>
      </c>
      <c r="AH179">
        <v>1.2467528821637499</v>
      </c>
      <c r="AI179">
        <v>1.2703604489000799</v>
      </c>
      <c r="AJ179">
        <v>1.3085516667096899</v>
      </c>
      <c r="AK179">
        <v>1.1592830306825199</v>
      </c>
      <c r="AL179">
        <v>1.2297441191885401</v>
      </c>
      <c r="AM179">
        <v>1.16762075580555</v>
      </c>
      <c r="AN179">
        <v>1.22801975526339</v>
      </c>
      <c r="AO179">
        <v>1.34007636415499</v>
      </c>
      <c r="AP179">
        <v>1.4181090553762501</v>
      </c>
      <c r="AQ179">
        <v>1.15178765046967</v>
      </c>
      <c r="AR179">
        <v>1.1859348326735999</v>
      </c>
      <c r="AS179">
        <v>1.1862851898500499</v>
      </c>
      <c r="AT179">
        <v>1.2302734273022999</v>
      </c>
      <c r="AU179">
        <v>1.2729877784297099</v>
      </c>
      <c r="AV179">
        <v>1.28819563040579</v>
      </c>
      <c r="AW179">
        <v>1.1769226343181201</v>
      </c>
      <c r="AX179">
        <v>1.24316168912735</v>
      </c>
      <c r="AY179">
        <v>1.1583053231403999</v>
      </c>
      <c r="AZ179">
        <v>1.23419949945343</v>
      </c>
      <c r="BA179">
        <v>1.2036439046965599</v>
      </c>
      <c r="BB179">
        <v>1.2799570390570401</v>
      </c>
      <c r="BC179">
        <v>1.13576162695519</v>
      </c>
      <c r="BD179">
        <v>1.1999179788754299</v>
      </c>
    </row>
    <row r="180" spans="1:56" x14ac:dyDescent="0.45">
      <c r="A180" t="s">
        <v>100</v>
      </c>
      <c r="B180" t="s">
        <v>44</v>
      </c>
      <c r="C180" t="s">
        <v>42</v>
      </c>
      <c r="D180">
        <v>45</v>
      </c>
      <c r="E180" s="1" cm="1">
        <f t="array" ref="E180">SUMPRODUCT($G180:$BD180,$G$2:$BD$2)/SUMPRODUCT(--($G180:$BD180&lt;&gt;""),$G$2:$BD$2)</f>
        <v>1.0947052725202207</v>
      </c>
      <c r="F180" s="1" cm="1">
        <f t="array" ref="F180">SUMPRODUCT($G180:$BD180,$F$2:$BC$2)/SUMPRODUCT(--($G180:$BD180&lt;&gt;""),$F$2:$BC$2)</f>
        <v>1.1233615241419832</v>
      </c>
      <c r="G180">
        <v>1.08086492070541</v>
      </c>
      <c r="H180">
        <v>1.1141063533086999</v>
      </c>
      <c r="I180">
        <v>1.0480637942503801</v>
      </c>
      <c r="J180">
        <v>1.0569936222751599</v>
      </c>
      <c r="K180">
        <v>1.04795505089635</v>
      </c>
      <c r="L180">
        <v>1.05646036202882</v>
      </c>
      <c r="M180">
        <v>1.12889517803641</v>
      </c>
      <c r="N180">
        <v>1.1412337964707999</v>
      </c>
      <c r="O180">
        <v>1.1047453970138199</v>
      </c>
      <c r="P180">
        <v>1.1139462359985399</v>
      </c>
      <c r="Q180">
        <v>1.12687447180761</v>
      </c>
      <c r="R180">
        <v>1.14106981052405</v>
      </c>
      <c r="S180">
        <v>1.08407343625883</v>
      </c>
      <c r="T180">
        <v>1.1000054905571</v>
      </c>
      <c r="U180">
        <v>1.15235763261063</v>
      </c>
      <c r="V180">
        <v>1.17147136658314</v>
      </c>
      <c r="W180">
        <v>1.12459509238538</v>
      </c>
      <c r="X180">
        <v>1.14509021373015</v>
      </c>
      <c r="Y180">
        <v>1.0726070967674799</v>
      </c>
      <c r="Z180">
        <v>1.13945453502151</v>
      </c>
      <c r="AA180">
        <v>0.98587254089592902</v>
      </c>
      <c r="AB180">
        <v>0.99447724099870705</v>
      </c>
      <c r="AC180">
        <v>1.0898494894545201</v>
      </c>
      <c r="AD180">
        <v>1.1234180221619801</v>
      </c>
      <c r="AE180">
        <v>1.1666806979219499</v>
      </c>
      <c r="AF180">
        <v>1.2098899485943599</v>
      </c>
      <c r="AG180">
        <v>1.12760805199192</v>
      </c>
      <c r="AH180">
        <v>1.1880646430581501</v>
      </c>
      <c r="AI180">
        <v>1.2389819907884001</v>
      </c>
      <c r="AJ180">
        <v>1.28895103541357</v>
      </c>
      <c r="AK180">
        <v>1.11629472223549</v>
      </c>
      <c r="AL180">
        <v>1.1646566451812499</v>
      </c>
      <c r="AM180">
        <v>1.1344522008978499</v>
      </c>
      <c r="AN180">
        <v>1.19046974516874</v>
      </c>
      <c r="AO180">
        <v>1.3147470808612101</v>
      </c>
      <c r="AP180">
        <v>1.38881972374047</v>
      </c>
      <c r="AQ180">
        <v>1.12581305057384</v>
      </c>
      <c r="AR180">
        <v>1.1640806484158399</v>
      </c>
      <c r="AS180">
        <v>1.1326424939907</v>
      </c>
      <c r="AT180">
        <v>1.1712155982194199</v>
      </c>
      <c r="AU180">
        <v>1.24085082089613</v>
      </c>
      <c r="AV180">
        <v>1.2666011979988301</v>
      </c>
      <c r="AW180">
        <v>1.1265036178504499</v>
      </c>
      <c r="AX180">
        <v>1.1801621857637901</v>
      </c>
      <c r="AY180">
        <v>1.1027525955798501</v>
      </c>
      <c r="AZ180">
        <v>1.17242737373155</v>
      </c>
      <c r="BA180">
        <v>1.1495398796857199</v>
      </c>
      <c r="BB180">
        <v>1.2112490926044199</v>
      </c>
      <c r="BC180">
        <v>1.1247332264717</v>
      </c>
      <c r="BD180">
        <v>1.1645462792316801</v>
      </c>
    </row>
    <row r="181" spans="1:56" x14ac:dyDescent="0.45">
      <c r="A181" t="s">
        <v>100</v>
      </c>
      <c r="B181" t="s">
        <v>44</v>
      </c>
      <c r="C181" t="s">
        <v>42</v>
      </c>
      <c r="D181">
        <v>50</v>
      </c>
      <c r="E181" s="1" cm="1">
        <f t="array" ref="E181">SUMPRODUCT($G181:$BD181,$G$2:$BD$2)/SUMPRODUCT(--($G181:$BD181&lt;&gt;""),$G$2:$BD$2)</f>
        <v>1.0578245274903508</v>
      </c>
      <c r="F181" s="1" cm="1">
        <f t="array" ref="F181">SUMPRODUCT($G181:$BD181,$F$2:$BC$2)/SUMPRODUCT(--($G181:$BD181&lt;&gt;""),$F$2:$BC$2)</f>
        <v>1.0864415720730727</v>
      </c>
      <c r="G181">
        <v>1.0580652829892501</v>
      </c>
      <c r="H181">
        <v>1.08578011452677</v>
      </c>
      <c r="I181">
        <v>1.02291427325596</v>
      </c>
      <c r="J181">
        <v>1.03310104709133</v>
      </c>
      <c r="K181">
        <v>1.02370100888173</v>
      </c>
      <c r="L181">
        <v>1.0344648822457301</v>
      </c>
      <c r="M181">
        <v>1.0734604782713999</v>
      </c>
      <c r="N181">
        <v>1.0837394954342601</v>
      </c>
      <c r="O181">
        <v>1.08086641614764</v>
      </c>
      <c r="P181">
        <v>1.08877444866432</v>
      </c>
      <c r="Q181">
        <v>1.0594363064488901</v>
      </c>
      <c r="R181">
        <v>1.0758735200381999</v>
      </c>
      <c r="S181">
        <v>1.0335212323987</v>
      </c>
      <c r="T181">
        <v>1.0483251901580199</v>
      </c>
      <c r="U181">
        <v>1.0983963447867899</v>
      </c>
      <c r="V181">
        <v>1.11766486350935</v>
      </c>
      <c r="W181">
        <v>1.1051410648364599</v>
      </c>
      <c r="X181">
        <v>1.12038562720131</v>
      </c>
      <c r="Y181">
        <v>1.0528921335861201</v>
      </c>
      <c r="Z181">
        <v>1.1170235307302001</v>
      </c>
      <c r="AA181">
        <v>0.93810778868729505</v>
      </c>
      <c r="AB181">
        <v>0.94021757657308702</v>
      </c>
      <c r="AC181">
        <v>1.0620762333531499</v>
      </c>
      <c r="AD181">
        <v>1.10357263799665</v>
      </c>
      <c r="AE181">
        <v>1.1217586519160301</v>
      </c>
      <c r="AF181">
        <v>1.1714055584268701</v>
      </c>
      <c r="AG181">
        <v>1.10493370227202</v>
      </c>
      <c r="AH181">
        <v>1.1662210845958401</v>
      </c>
      <c r="AI181">
        <v>1.1993117639514099</v>
      </c>
      <c r="AJ181">
        <v>1.2586399694299699</v>
      </c>
      <c r="AK181">
        <v>1.0903217627488799</v>
      </c>
      <c r="AL181">
        <v>1.14979149132307</v>
      </c>
      <c r="AM181">
        <v>1.10241417091939</v>
      </c>
      <c r="AN181">
        <v>1.16708097571008</v>
      </c>
      <c r="AO181">
        <v>1.24800710051524</v>
      </c>
      <c r="AP181">
        <v>1.3335775454527901</v>
      </c>
      <c r="AQ181">
        <v>1.0668507752063601</v>
      </c>
      <c r="AR181">
        <v>1.1100543329725701</v>
      </c>
      <c r="AS181">
        <v>1.1119912484500301</v>
      </c>
      <c r="AT181">
        <v>1.1507707445155499</v>
      </c>
      <c r="AU181">
        <v>1.1625757392631699</v>
      </c>
      <c r="AV181">
        <v>1.1951916110982499</v>
      </c>
      <c r="AW181">
        <v>1.10976067339789</v>
      </c>
      <c r="AX181">
        <v>1.1694364009001701</v>
      </c>
      <c r="AY181">
        <v>1.08234002503374</v>
      </c>
      <c r="AZ181">
        <v>1.1523227667096101</v>
      </c>
      <c r="BA181">
        <v>1.1196928633143399</v>
      </c>
      <c r="BB181">
        <v>1.18472179111644</v>
      </c>
      <c r="BC181">
        <v>1.0721200109828699</v>
      </c>
      <c r="BD181">
        <v>1.11211594607266</v>
      </c>
    </row>
    <row r="182" spans="1:56" x14ac:dyDescent="0.45">
      <c r="A182" t="s">
        <v>95</v>
      </c>
      <c r="B182" t="s">
        <v>53</v>
      </c>
      <c r="C182" t="s">
        <v>42</v>
      </c>
      <c r="D182">
        <v>30</v>
      </c>
      <c r="E182" s="1" cm="1">
        <f t="array" ref="E182">SUMPRODUCT($G182:$BD182,$G$2:$BD$2)/SUMPRODUCT(--($G182:$BD182&lt;&gt;""),$G$2:$BD$2)</f>
        <v>1.4463253557417213</v>
      </c>
      <c r="F182" s="1" cm="1">
        <f t="array" ref="F182">SUMPRODUCT($G182:$BD182,$F$2:$BC$2)/SUMPRODUCT(--($G182:$BD182&lt;&gt;""),$F$2:$BC$2)</f>
        <v>1.4423410702514534</v>
      </c>
      <c r="G182">
        <v>1.45835478910212</v>
      </c>
      <c r="H182">
        <v>1.4466314280550201</v>
      </c>
      <c r="I182">
        <v>1.3575204094837101</v>
      </c>
      <c r="J182">
        <v>1.33784420140362</v>
      </c>
      <c r="K182">
        <v>1.35793776710768</v>
      </c>
      <c r="L182">
        <v>1.3390077642398599</v>
      </c>
      <c r="M182">
        <v>1.41090443615088</v>
      </c>
      <c r="N182">
        <v>1.4177251888919</v>
      </c>
      <c r="O182">
        <v>1.4764730558374</v>
      </c>
      <c r="P182">
        <v>1.4527996502893501</v>
      </c>
      <c r="Q182">
        <v>1.46430304710091</v>
      </c>
      <c r="R182">
        <v>1.47523728110143</v>
      </c>
      <c r="S182">
        <v>1.4928447220954999</v>
      </c>
      <c r="T182">
        <v>1.4669830470704099</v>
      </c>
      <c r="U182">
        <v>1.4567671151146699</v>
      </c>
      <c r="V182">
        <v>1.4593816783137401</v>
      </c>
      <c r="W182">
        <v>1.5960710514266201</v>
      </c>
      <c r="X182">
        <v>1.5424180335386699</v>
      </c>
      <c r="Y182">
        <v>1.4070635708280701</v>
      </c>
      <c r="Z182">
        <v>1.4020728269957301</v>
      </c>
      <c r="AA182">
        <v>1.25271682163944</v>
      </c>
      <c r="AB182">
        <v>1.2660427089783799</v>
      </c>
      <c r="AC182">
        <v>1.54389027929867</v>
      </c>
      <c r="AD182">
        <v>1.51451290879439</v>
      </c>
      <c r="AE182">
        <v>1.4536961254701599</v>
      </c>
      <c r="AF182">
        <v>1.5124454794223701</v>
      </c>
      <c r="AG182">
        <v>1.45454179924174</v>
      </c>
      <c r="AH182">
        <v>1.4984921117544301</v>
      </c>
      <c r="AI182">
        <v>1.6694068440291201</v>
      </c>
      <c r="AJ182">
        <v>1.64942107808472</v>
      </c>
      <c r="AK182">
        <v>1.4528668322963201</v>
      </c>
      <c r="AL182">
        <v>1.47912827333916</v>
      </c>
      <c r="AM182">
        <v>1.4173988625940701</v>
      </c>
      <c r="AN182">
        <v>1.48995903917101</v>
      </c>
      <c r="AO182">
        <v>1.6435336388378201</v>
      </c>
      <c r="AP182">
        <v>1.74461056337085</v>
      </c>
      <c r="AQ182">
        <v>1.4517649646362201</v>
      </c>
      <c r="AR182">
        <v>1.46854933143496</v>
      </c>
      <c r="AS182">
        <v>1.4499524924634299</v>
      </c>
      <c r="AT182">
        <v>1.4791300494731701</v>
      </c>
      <c r="AU182">
        <v>1.4967537691902399</v>
      </c>
      <c r="AV182">
        <v>1.5693451918343799</v>
      </c>
      <c r="AW182">
        <v>1.42370710088465</v>
      </c>
      <c r="AX182">
        <v>1.48460256264795</v>
      </c>
      <c r="AY182">
        <v>1.5498721693519699</v>
      </c>
      <c r="AZ182">
        <v>1.5098363980660101</v>
      </c>
      <c r="BA182">
        <v>1.46247307359996</v>
      </c>
      <c r="BB182">
        <v>1.5266198294002999</v>
      </c>
      <c r="BC182">
        <v>1.47060901885258</v>
      </c>
      <c r="BD182">
        <v>1.46855283429947</v>
      </c>
    </row>
    <row r="183" spans="1:56" x14ac:dyDescent="0.45">
      <c r="A183" t="s">
        <v>95</v>
      </c>
      <c r="B183" t="s">
        <v>53</v>
      </c>
      <c r="C183" t="s">
        <v>42</v>
      </c>
      <c r="D183">
        <v>35</v>
      </c>
      <c r="E183" s="1" cm="1">
        <f t="array" ref="E183">SUMPRODUCT($G183:$BD183,$G$2:$BD$2)/SUMPRODUCT(--($G183:$BD183&lt;&gt;""),$G$2:$BD$2)</f>
        <v>1.3770709264289056</v>
      </c>
      <c r="F183" s="1" cm="1">
        <f t="array" ref="F183">SUMPRODUCT($G183:$BD183,$F$2:$BC$2)/SUMPRODUCT(--($G183:$BD183&lt;&gt;""),$F$2:$BC$2)</f>
        <v>1.3834290837813037</v>
      </c>
      <c r="G183">
        <v>1.4123609345450601</v>
      </c>
      <c r="H183">
        <v>1.4051924600027299</v>
      </c>
      <c r="I183">
        <v>1.28644191855028</v>
      </c>
      <c r="J183">
        <v>1.2926637487915</v>
      </c>
      <c r="K183">
        <v>1.28892377630574</v>
      </c>
      <c r="L183">
        <v>1.29259597472111</v>
      </c>
      <c r="M183">
        <v>1.3709648155643299</v>
      </c>
      <c r="N183">
        <v>1.3824479863385699</v>
      </c>
      <c r="O183">
        <v>1.42677323751047</v>
      </c>
      <c r="P183">
        <v>1.4162446209930599</v>
      </c>
      <c r="Q183">
        <v>1.41441230630002</v>
      </c>
      <c r="R183">
        <v>1.42964897396811</v>
      </c>
      <c r="S183">
        <v>1.3982951417317599</v>
      </c>
      <c r="T183">
        <v>1.3806307994009399</v>
      </c>
      <c r="U183">
        <v>1.4106769184696699</v>
      </c>
      <c r="V183">
        <v>1.4238966300840601</v>
      </c>
      <c r="W183">
        <v>1.4334581651778</v>
      </c>
      <c r="X183">
        <v>1.4310284532105999</v>
      </c>
      <c r="Y183">
        <v>1.39285093430104</v>
      </c>
      <c r="Z183">
        <v>1.3748123637906799</v>
      </c>
      <c r="AA183">
        <v>1.2063438986464301</v>
      </c>
      <c r="AB183">
        <v>1.2258303129277099</v>
      </c>
      <c r="AC183">
        <v>1.4148426397659299</v>
      </c>
      <c r="AD183">
        <v>1.40516786075938</v>
      </c>
      <c r="AE183">
        <v>1.37893521806034</v>
      </c>
      <c r="AF183">
        <v>1.43623995057093</v>
      </c>
      <c r="AG183">
        <v>1.38799992332643</v>
      </c>
      <c r="AH183">
        <v>1.4540891082638201</v>
      </c>
      <c r="AI183">
        <v>1.53694260899587</v>
      </c>
      <c r="AJ183">
        <v>1.5328814261685999</v>
      </c>
      <c r="AK183">
        <v>1.36639294164916</v>
      </c>
      <c r="AL183">
        <v>1.40720379657524</v>
      </c>
      <c r="AM183">
        <v>1.3369063345237699</v>
      </c>
      <c r="AN183">
        <v>1.4025549855839301</v>
      </c>
      <c r="AO183">
        <v>1.56401276369507</v>
      </c>
      <c r="AP183">
        <v>1.6379393231664501</v>
      </c>
      <c r="AQ183">
        <v>1.3479645223952601</v>
      </c>
      <c r="AR183">
        <v>1.38002331705919</v>
      </c>
      <c r="AS183">
        <v>1.40241382400907</v>
      </c>
      <c r="AT183">
        <v>1.4521378670665599</v>
      </c>
      <c r="AU183">
        <v>1.4453142388014</v>
      </c>
      <c r="AV183">
        <v>1.5285744516902999</v>
      </c>
      <c r="AW183">
        <v>1.3784020948445601</v>
      </c>
      <c r="AX183">
        <v>1.4496970331418499</v>
      </c>
      <c r="AY183">
        <v>1.4345610865521601</v>
      </c>
      <c r="AZ183">
        <v>1.4139557790241699</v>
      </c>
      <c r="BA183">
        <v>1.37027493386198</v>
      </c>
      <c r="BB183">
        <v>1.44536716630702</v>
      </c>
      <c r="BC183">
        <v>1.38876558924932</v>
      </c>
      <c r="BD183">
        <v>1.3940121157612</v>
      </c>
    </row>
    <row r="184" spans="1:56" x14ac:dyDescent="0.45">
      <c r="A184" t="s">
        <v>95</v>
      </c>
      <c r="B184" t="s">
        <v>53</v>
      </c>
      <c r="C184" t="s">
        <v>42</v>
      </c>
      <c r="D184">
        <v>40</v>
      </c>
      <c r="E184" s="1" cm="1">
        <f t="array" ref="E184">SUMPRODUCT($G184:$BD184,$G$2:$BD$2)/SUMPRODUCT(--($G184:$BD184&lt;&gt;""),$G$2:$BD$2)</f>
        <v>1.3117582449576688</v>
      </c>
      <c r="F184" s="1" cm="1">
        <f t="array" ref="F184">SUMPRODUCT($G184:$BD184,$F$2:$BC$2)/SUMPRODUCT(--($G184:$BD184&lt;&gt;""),$F$2:$BC$2)</f>
        <v>1.3242217101389686</v>
      </c>
      <c r="G184">
        <v>1.34456200470493</v>
      </c>
      <c r="H184">
        <v>1.36907065418852</v>
      </c>
      <c r="I184">
        <v>1.24372074507571</v>
      </c>
      <c r="J184">
        <v>1.2532135281991399</v>
      </c>
      <c r="K184">
        <v>1.2431101610990301</v>
      </c>
      <c r="L184">
        <v>1.2558789298972</v>
      </c>
      <c r="M184">
        <v>1.2927583356728201</v>
      </c>
      <c r="N184">
        <v>1.28839471210071</v>
      </c>
      <c r="O184">
        <v>1.35079354639481</v>
      </c>
      <c r="P184">
        <v>1.33626715968381</v>
      </c>
      <c r="Q184">
        <v>1.3116755750916</v>
      </c>
      <c r="R184">
        <v>1.31840826453244</v>
      </c>
      <c r="S184">
        <v>1.35453281171889</v>
      </c>
      <c r="T184">
        <v>1.33996585725265</v>
      </c>
      <c r="U184">
        <v>1.31911266631011</v>
      </c>
      <c r="V184">
        <v>1.33290065832694</v>
      </c>
      <c r="W184">
        <v>1.3782795430927199</v>
      </c>
      <c r="X184">
        <v>1.38871391364992</v>
      </c>
      <c r="Y184">
        <v>1.34563635334336</v>
      </c>
      <c r="Z184">
        <v>1.34393007597875</v>
      </c>
      <c r="AA184">
        <v>1.1385850141175899</v>
      </c>
      <c r="AB184">
        <v>1.1431374988491401</v>
      </c>
      <c r="AC184">
        <v>1.34125300730323</v>
      </c>
      <c r="AD184">
        <v>1.3616868354455101</v>
      </c>
      <c r="AE184">
        <v>1.35241340031244</v>
      </c>
      <c r="AF184">
        <v>1.40611534570328</v>
      </c>
      <c r="AG184">
        <v>1.30502961969158</v>
      </c>
      <c r="AH184">
        <v>1.37140726626902</v>
      </c>
      <c r="AI184">
        <v>1.4874495504244301</v>
      </c>
      <c r="AJ184">
        <v>1.5045880114078001</v>
      </c>
      <c r="AK184">
        <v>1.3443548341367699</v>
      </c>
      <c r="AL184">
        <v>1.3725527772399899</v>
      </c>
      <c r="AM184">
        <v>1.30817163623275</v>
      </c>
      <c r="AN184">
        <v>1.3776184079492799</v>
      </c>
      <c r="AO184">
        <v>1.49748273745162</v>
      </c>
      <c r="AP184">
        <v>1.5941582302628201</v>
      </c>
      <c r="AQ184">
        <v>1.3090845367541</v>
      </c>
      <c r="AR184">
        <v>1.3479022336312201</v>
      </c>
      <c r="AS184">
        <v>1.3192852119076199</v>
      </c>
      <c r="AT184">
        <v>1.36085554888864</v>
      </c>
      <c r="AU184">
        <v>1.3643326611198301</v>
      </c>
      <c r="AV184">
        <v>1.43700011654133</v>
      </c>
      <c r="AW184">
        <v>1.30217777309828</v>
      </c>
      <c r="AX184">
        <v>1.3711942399520201</v>
      </c>
      <c r="AY184">
        <v>1.3775014980605</v>
      </c>
      <c r="AZ184">
        <v>1.38300471361483</v>
      </c>
      <c r="BA184">
        <v>1.3356691214295799</v>
      </c>
      <c r="BB184">
        <v>1.41786079509934</v>
      </c>
      <c r="BC184">
        <v>1.3126783726993401</v>
      </c>
      <c r="BD184">
        <v>1.3366583629222499</v>
      </c>
    </row>
    <row r="185" spans="1:56" x14ac:dyDescent="0.45">
      <c r="A185" t="s">
        <v>95</v>
      </c>
      <c r="B185" t="s">
        <v>53</v>
      </c>
      <c r="C185" t="s">
        <v>42</v>
      </c>
      <c r="D185">
        <v>45</v>
      </c>
      <c r="E185" s="1" cm="1">
        <f t="array" ref="E185">SUMPRODUCT($G185:$BD185,$G$2:$BD$2)/SUMPRODUCT(--($G185:$BD185&lt;&gt;""),$G$2:$BD$2)</f>
        <v>1.2521411738949928</v>
      </c>
      <c r="F185" s="1" cm="1">
        <f t="array" ref="F185">SUMPRODUCT($G185:$BD185,$F$2:$BC$2)/SUMPRODUCT(--($G185:$BD185&lt;&gt;""),$F$2:$BC$2)</f>
        <v>1.271536932562167</v>
      </c>
      <c r="G185">
        <v>1.2383495458781399</v>
      </c>
      <c r="H185">
        <v>1.2782591118243301</v>
      </c>
      <c r="I185">
        <v>1.17379890532883</v>
      </c>
      <c r="J185">
        <v>1.1808013248507601</v>
      </c>
      <c r="K185">
        <v>1.1735144890514599</v>
      </c>
      <c r="L185">
        <v>1.1834389340565501</v>
      </c>
      <c r="M185">
        <v>1.2669792585591</v>
      </c>
      <c r="N185">
        <v>1.2680055570892701</v>
      </c>
      <c r="O185">
        <v>1.2985961042554801</v>
      </c>
      <c r="P185">
        <v>1.3031441072552901</v>
      </c>
      <c r="Q185">
        <v>1.2904346700809799</v>
      </c>
      <c r="R185">
        <v>1.2858972018393</v>
      </c>
      <c r="S185">
        <v>1.2697212581133901</v>
      </c>
      <c r="T185">
        <v>1.2741465090128501</v>
      </c>
      <c r="U185">
        <v>1.2828083581240499</v>
      </c>
      <c r="V185">
        <v>1.3005445446369901</v>
      </c>
      <c r="W185">
        <v>1.32737346485411</v>
      </c>
      <c r="X185">
        <v>1.3573991448521501</v>
      </c>
      <c r="Y185">
        <v>1.25097612420941</v>
      </c>
      <c r="Z185">
        <v>1.26081550553463</v>
      </c>
      <c r="AA185">
        <v>1.11611053892733</v>
      </c>
      <c r="AB185">
        <v>1.12015919772228</v>
      </c>
      <c r="AC185">
        <v>1.25081194822581</v>
      </c>
      <c r="AD185">
        <v>1.2776217650901001</v>
      </c>
      <c r="AE185">
        <v>1.2847895824152</v>
      </c>
      <c r="AF185">
        <v>1.33767435969891</v>
      </c>
      <c r="AG185">
        <v>1.2780634069233501</v>
      </c>
      <c r="AH185">
        <v>1.3479214446144401</v>
      </c>
      <c r="AI185">
        <v>1.38237334890456</v>
      </c>
      <c r="AJ185">
        <v>1.4249137826026601</v>
      </c>
      <c r="AK185">
        <v>1.2794133729073101</v>
      </c>
      <c r="AL185">
        <v>1.3150111261331601</v>
      </c>
      <c r="AM185">
        <v>1.2533548635407701</v>
      </c>
      <c r="AN185">
        <v>1.31525263462743</v>
      </c>
      <c r="AO185">
        <v>1.4658334864554601</v>
      </c>
      <c r="AP185">
        <v>1.5293755913424301</v>
      </c>
      <c r="AQ185">
        <v>1.23885495896075</v>
      </c>
      <c r="AR185">
        <v>1.2810167626259501</v>
      </c>
      <c r="AS185">
        <v>1.2900783239151199</v>
      </c>
      <c r="AT185">
        <v>1.3350326968561199</v>
      </c>
      <c r="AU185">
        <v>1.3372890641442601</v>
      </c>
      <c r="AV185">
        <v>1.4109796343656</v>
      </c>
      <c r="AW185">
        <v>1.27897193658486</v>
      </c>
      <c r="AX185">
        <v>1.3441989583985801</v>
      </c>
      <c r="AY185">
        <v>1.32474795957808</v>
      </c>
      <c r="AZ185">
        <v>1.35682807063276</v>
      </c>
      <c r="BA185">
        <v>1.3063953737909899</v>
      </c>
      <c r="BB185">
        <v>1.3895412668268601</v>
      </c>
      <c r="BC185">
        <v>1.24986469384054</v>
      </c>
      <c r="BD185">
        <v>1.30143243385008</v>
      </c>
    </row>
    <row r="186" spans="1:56" x14ac:dyDescent="0.45">
      <c r="A186" t="s">
        <v>95</v>
      </c>
      <c r="B186" t="s">
        <v>53</v>
      </c>
      <c r="C186" t="s">
        <v>42</v>
      </c>
      <c r="D186">
        <v>50</v>
      </c>
      <c r="E186" s="1" cm="1">
        <f t="array" ref="E186">SUMPRODUCT($G186:$BD186,$G$2:$BD$2)/SUMPRODUCT(--($G186:$BD186&lt;&gt;""),$G$2:$BD$2)</f>
        <v>1.2140559095426384</v>
      </c>
      <c r="F186" s="1" cm="1">
        <f t="array" ref="F186">SUMPRODUCT($G186:$BD186,$F$2:$BC$2)/SUMPRODUCT(--($G186:$BD186&lt;&gt;""),$F$2:$BC$2)</f>
        <v>1.2361615532397079</v>
      </c>
      <c r="G186">
        <v>1.21552891894613</v>
      </c>
      <c r="H186">
        <v>1.2556949341235499</v>
      </c>
      <c r="I186">
        <v>1.14094138182807</v>
      </c>
      <c r="J186">
        <v>1.15066291912827</v>
      </c>
      <c r="K186">
        <v>1.1414602574438799</v>
      </c>
      <c r="L186">
        <v>1.1491965793551999</v>
      </c>
      <c r="M186">
        <v>1.23378391510397</v>
      </c>
      <c r="N186">
        <v>1.2435298858536601</v>
      </c>
      <c r="O186">
        <v>1.23344990354884</v>
      </c>
      <c r="P186">
        <v>1.2406800909568501</v>
      </c>
      <c r="Q186">
        <v>1.2456668731260401</v>
      </c>
      <c r="R186">
        <v>1.2525928113021301</v>
      </c>
      <c r="S186">
        <v>1.24330385122869</v>
      </c>
      <c r="T186">
        <v>1.2509343443325101</v>
      </c>
      <c r="U186">
        <v>1.25762441120128</v>
      </c>
      <c r="V186">
        <v>1.2659560172532101</v>
      </c>
      <c r="W186">
        <v>1.2608318075516101</v>
      </c>
      <c r="X186">
        <v>1.2819121521338901</v>
      </c>
      <c r="Y186">
        <v>1.22731545720307</v>
      </c>
      <c r="Z186">
        <v>1.2424892563371099</v>
      </c>
      <c r="AA186">
        <v>1.07716884718344</v>
      </c>
      <c r="AB186">
        <v>1.09273470652072</v>
      </c>
      <c r="AC186">
        <v>1.21437020660601</v>
      </c>
      <c r="AD186">
        <v>1.2424244418274899</v>
      </c>
      <c r="AE186">
        <v>1.2567320742782899</v>
      </c>
      <c r="AF186">
        <v>1.30929254654838</v>
      </c>
      <c r="AG186">
        <v>1.2208658950710201</v>
      </c>
      <c r="AH186">
        <v>1.2810209839542399</v>
      </c>
      <c r="AI186">
        <v>1.34169485202787</v>
      </c>
      <c r="AJ186">
        <v>1.3964132167606</v>
      </c>
      <c r="AK186">
        <v>1.2546011238731001</v>
      </c>
      <c r="AL186">
        <v>1.2893661384824799</v>
      </c>
      <c r="AM186">
        <v>1.236058421923</v>
      </c>
      <c r="AN186">
        <v>1.2980397479589501</v>
      </c>
      <c r="AO186">
        <v>1.42192393414758</v>
      </c>
      <c r="AP186">
        <v>1.4849535068993001</v>
      </c>
      <c r="AQ186">
        <v>1.2109290253349401</v>
      </c>
      <c r="AR186">
        <v>1.26101944440893</v>
      </c>
      <c r="AS186">
        <v>1.2228799674553099</v>
      </c>
      <c r="AT186">
        <v>1.26139252505279</v>
      </c>
      <c r="AU186">
        <v>1.30774495685017</v>
      </c>
      <c r="AV186">
        <v>1.37822134873042</v>
      </c>
      <c r="AW186">
        <v>1.21999033331183</v>
      </c>
      <c r="AX186">
        <v>1.2843354009713699</v>
      </c>
      <c r="AY186">
        <v>1.23366960103932</v>
      </c>
      <c r="AZ186">
        <v>1.2803027397156499</v>
      </c>
      <c r="BA186">
        <v>1.24576217496266</v>
      </c>
      <c r="BB186">
        <v>1.3220659476755401</v>
      </c>
      <c r="BC186">
        <v>1.2124323120848799</v>
      </c>
      <c r="BD186">
        <v>1.26524811086664</v>
      </c>
    </row>
    <row r="187" spans="1:56" x14ac:dyDescent="0.45">
      <c r="A187" t="s">
        <v>98</v>
      </c>
      <c r="B187" t="s">
        <v>53</v>
      </c>
      <c r="C187" t="s">
        <v>42</v>
      </c>
      <c r="D187">
        <v>30</v>
      </c>
      <c r="E187" s="1" cm="1">
        <f t="array" ref="E187">SUMPRODUCT($G187:$BD187,$G$2:$BD$2)/SUMPRODUCT(--($G187:$BD187&lt;&gt;""),$G$2:$BD$2)</f>
        <v>1.8623621720063814</v>
      </c>
      <c r="F187" s="1" cm="1">
        <f t="array" ref="F187">SUMPRODUCT($G187:$BD187,$F$2:$BC$2)/SUMPRODUCT(--($G187:$BD187&lt;&gt;""),$F$2:$BC$2)</f>
        <v>1.7773541554781171</v>
      </c>
      <c r="G187">
        <v>1.8078478542062699</v>
      </c>
      <c r="H187">
        <v>1.82028561925462</v>
      </c>
      <c r="I187">
        <v>1.8129394061613699</v>
      </c>
      <c r="J187">
        <v>1.6732850241836199</v>
      </c>
      <c r="K187">
        <v>1.8128714724971</v>
      </c>
      <c r="L187">
        <v>1.67709638363319</v>
      </c>
      <c r="M187">
        <v>1.79025656114295</v>
      </c>
      <c r="N187">
        <v>1.7676992136449901</v>
      </c>
      <c r="O187">
        <v>1.8781781358657901</v>
      </c>
      <c r="P187">
        <v>1.81053182487196</v>
      </c>
      <c r="Q187">
        <v>1.79984617641912</v>
      </c>
      <c r="R187">
        <v>1.76667209738978</v>
      </c>
      <c r="S187">
        <v>1.8726920523782999</v>
      </c>
      <c r="T187">
        <v>1.84625277535</v>
      </c>
      <c r="U187">
        <v>2.0179102207426101</v>
      </c>
      <c r="V187">
        <v>1.82110317295063</v>
      </c>
      <c r="W187">
        <v>2.07439601589014</v>
      </c>
      <c r="X187">
        <v>1.8877243597367801</v>
      </c>
      <c r="Y187">
        <v>1.78816296554749</v>
      </c>
      <c r="Z187">
        <v>1.75954143940242</v>
      </c>
      <c r="AA187">
        <v>1.9045494784180199</v>
      </c>
      <c r="AB187">
        <v>1.6147717899349101</v>
      </c>
      <c r="AC187">
        <v>1.8568368611046</v>
      </c>
      <c r="AD187">
        <v>1.79275059064426</v>
      </c>
      <c r="AE187">
        <v>1.8122367309468901</v>
      </c>
      <c r="AF187">
        <v>1.8191211480543801</v>
      </c>
      <c r="AG187">
        <v>1.7736128537492499</v>
      </c>
      <c r="AH187">
        <v>1.8068304673570601</v>
      </c>
      <c r="AI187">
        <v>1.9978282702258101</v>
      </c>
      <c r="AJ187">
        <v>1.9643853231105399</v>
      </c>
      <c r="AK187">
        <v>1.7895956883905</v>
      </c>
      <c r="AL187">
        <v>1.7914234807988101</v>
      </c>
      <c r="AM187">
        <v>1.7031637646759901</v>
      </c>
      <c r="AN187">
        <v>1.7656669310683</v>
      </c>
      <c r="AO187">
        <v>1.9549619566299301</v>
      </c>
      <c r="AP187">
        <v>2.05564159042925</v>
      </c>
      <c r="AQ187">
        <v>1.7406307909326499</v>
      </c>
      <c r="AR187">
        <v>1.71426121171503</v>
      </c>
      <c r="AS187">
        <v>1.84834150812905</v>
      </c>
      <c r="AT187">
        <v>1.80805489375092</v>
      </c>
      <c r="AU187">
        <v>1.9208762122135601</v>
      </c>
      <c r="AV187">
        <v>1.9112639289584701</v>
      </c>
      <c r="AW187">
        <v>1.7639926308048499</v>
      </c>
      <c r="AX187">
        <v>1.7935391571711401</v>
      </c>
      <c r="AY187">
        <v>1.8136467892115</v>
      </c>
      <c r="AZ187">
        <v>1.78628362842762</v>
      </c>
      <c r="BA187">
        <v>1.8169508647238799</v>
      </c>
      <c r="BB187">
        <v>1.8494970524805801</v>
      </c>
      <c r="BC187">
        <v>1.8140980699043601</v>
      </c>
      <c r="BD187">
        <v>1.7512278542480799</v>
      </c>
    </row>
    <row r="188" spans="1:56" x14ac:dyDescent="0.45">
      <c r="A188" t="s">
        <v>98</v>
      </c>
      <c r="B188" t="s">
        <v>53</v>
      </c>
      <c r="C188" t="s">
        <v>42</v>
      </c>
      <c r="D188">
        <v>35</v>
      </c>
      <c r="E188" s="1" cm="1">
        <f t="array" ref="E188">SUMPRODUCT($G188:$BD188,$G$2:$BD$2)/SUMPRODUCT(--($G188:$BD188&lt;&gt;""),$G$2:$BD$2)</f>
        <v>1.7259161020692937</v>
      </c>
      <c r="F188" s="1" cm="1">
        <f t="array" ref="F188">SUMPRODUCT($G188:$BD188,$F$2:$BC$2)/SUMPRODUCT(--($G188:$BD188&lt;&gt;""),$F$2:$BC$2)</f>
        <v>1.6810806059918784</v>
      </c>
      <c r="G188">
        <v>1.69334211646639</v>
      </c>
      <c r="H188">
        <v>1.6649558566870799</v>
      </c>
      <c r="I188">
        <v>1.60992033189277</v>
      </c>
      <c r="J188">
        <v>1.5396486201889801</v>
      </c>
      <c r="K188">
        <v>1.6138684096401801</v>
      </c>
      <c r="L188">
        <v>1.5401621843966899</v>
      </c>
      <c r="M188">
        <v>1.6382169789446599</v>
      </c>
      <c r="N188">
        <v>1.6391514444836599</v>
      </c>
      <c r="O188">
        <v>1.7557002434339</v>
      </c>
      <c r="P188">
        <v>1.70026051838988</v>
      </c>
      <c r="Q188">
        <v>1.69927782870097</v>
      </c>
      <c r="R188">
        <v>1.7076495138239101</v>
      </c>
      <c r="S188">
        <v>1.7526764739296901</v>
      </c>
      <c r="T188">
        <v>1.71138650609837</v>
      </c>
      <c r="U188">
        <v>1.8146133634200201</v>
      </c>
      <c r="V188">
        <v>1.67916503120598</v>
      </c>
      <c r="W188">
        <v>1.9263862542008501</v>
      </c>
      <c r="X188">
        <v>1.76433356091357</v>
      </c>
      <c r="Y188">
        <v>1.7128426004766899</v>
      </c>
      <c r="Z188">
        <v>1.7189139686680499</v>
      </c>
      <c r="AA188">
        <v>1.6059257123822199</v>
      </c>
      <c r="AB188">
        <v>1.49439007132747</v>
      </c>
      <c r="AC188">
        <v>1.7844795556844899</v>
      </c>
      <c r="AD188">
        <v>1.74249291814994</v>
      </c>
      <c r="AE188">
        <v>1.75487304886244</v>
      </c>
      <c r="AF188">
        <v>1.7674099083600401</v>
      </c>
      <c r="AG188">
        <v>1.7187532214593599</v>
      </c>
      <c r="AH188">
        <v>1.76555775262542</v>
      </c>
      <c r="AI188">
        <v>1.93889168106536</v>
      </c>
      <c r="AJ188">
        <v>1.8968648425385499</v>
      </c>
      <c r="AK188">
        <v>1.72505376753469</v>
      </c>
      <c r="AL188">
        <v>1.73017142426655</v>
      </c>
      <c r="AM188">
        <v>1.6561163735186</v>
      </c>
      <c r="AN188">
        <v>1.72656763829856</v>
      </c>
      <c r="AO188">
        <v>1.9115821035423199</v>
      </c>
      <c r="AP188">
        <v>2.0015556773279899</v>
      </c>
      <c r="AQ188">
        <v>1.6769061736040001</v>
      </c>
      <c r="AR188">
        <v>1.6746107230184399</v>
      </c>
      <c r="AS188">
        <v>1.69033727698471</v>
      </c>
      <c r="AT188">
        <v>1.68127636263425</v>
      </c>
      <c r="AU188">
        <v>1.7504123964255001</v>
      </c>
      <c r="AV188">
        <v>1.77544746326679</v>
      </c>
      <c r="AW188">
        <v>1.7066366862173299</v>
      </c>
      <c r="AX188">
        <v>1.75667585939503</v>
      </c>
      <c r="AY188">
        <v>1.7719504831188999</v>
      </c>
      <c r="AZ188">
        <v>1.74669339464038</v>
      </c>
      <c r="BA188">
        <v>1.6864369009400799</v>
      </c>
      <c r="BB188">
        <v>1.73744404005167</v>
      </c>
      <c r="BC188">
        <v>1.74302284459115</v>
      </c>
      <c r="BD188">
        <v>1.70455464469106</v>
      </c>
    </row>
    <row r="189" spans="1:56" x14ac:dyDescent="0.45">
      <c r="A189" t="s">
        <v>98</v>
      </c>
      <c r="B189" t="s">
        <v>53</v>
      </c>
      <c r="C189" t="s">
        <v>42</v>
      </c>
      <c r="D189">
        <v>40</v>
      </c>
      <c r="E189" s="1" cm="1">
        <f t="array" ref="E189">SUMPRODUCT($G189:$BD189,$G$2:$BD$2)/SUMPRODUCT(--($G189:$BD189&lt;&gt;""),$G$2:$BD$2)</f>
        <v>1.6379435264827065</v>
      </c>
      <c r="F189" s="1" cm="1">
        <f t="array" ref="F189">SUMPRODUCT($G189:$BD189,$F$2:$BC$2)/SUMPRODUCT(--($G189:$BD189&lt;&gt;""),$F$2:$BC$2)</f>
        <v>1.6119365881868812</v>
      </c>
      <c r="G189">
        <v>1.6517692344970001</v>
      </c>
      <c r="H189">
        <v>1.6143200307793399</v>
      </c>
      <c r="I189">
        <v>1.5504425714957699</v>
      </c>
      <c r="J189">
        <v>1.5068064671828301</v>
      </c>
      <c r="K189">
        <v>1.5535796804734601</v>
      </c>
      <c r="L189">
        <v>1.51005662576515</v>
      </c>
      <c r="M189">
        <v>1.59594101291996</v>
      </c>
      <c r="N189">
        <v>1.5966760400306701</v>
      </c>
      <c r="O189">
        <v>1.6653357342519901</v>
      </c>
      <c r="P189">
        <v>1.6608320867538999</v>
      </c>
      <c r="Q189">
        <v>1.66061429663275</v>
      </c>
      <c r="R189">
        <v>1.6694459275305999</v>
      </c>
      <c r="S189">
        <v>1.6755366213828</v>
      </c>
      <c r="T189">
        <v>1.6536452982701899</v>
      </c>
      <c r="U189">
        <v>1.7024868802436699</v>
      </c>
      <c r="V189">
        <v>1.6372800569447901</v>
      </c>
      <c r="W189">
        <v>1.8197664503648401</v>
      </c>
      <c r="X189">
        <v>1.72142610559557</v>
      </c>
      <c r="Y189">
        <v>1.5640682772822001</v>
      </c>
      <c r="Z189">
        <v>1.5801367686866901</v>
      </c>
      <c r="AA189">
        <v>1.5408326495312099</v>
      </c>
      <c r="AB189">
        <v>1.4464429271508401</v>
      </c>
      <c r="AC189">
        <v>1.6546426082956101</v>
      </c>
      <c r="AD189">
        <v>1.61493004269714</v>
      </c>
      <c r="AE189">
        <v>1.6325821853326199</v>
      </c>
      <c r="AF189">
        <v>1.6633593899844601</v>
      </c>
      <c r="AG189">
        <v>1.60917839900469</v>
      </c>
      <c r="AH189">
        <v>1.6528673874887101</v>
      </c>
      <c r="AI189">
        <v>1.8781389897487299</v>
      </c>
      <c r="AJ189">
        <v>1.8429767025483099</v>
      </c>
      <c r="AK189">
        <v>1.62981765211453</v>
      </c>
      <c r="AL189">
        <v>1.6350701225859201</v>
      </c>
      <c r="AM189">
        <v>1.55970322491858</v>
      </c>
      <c r="AN189">
        <v>1.63060375823356</v>
      </c>
      <c r="AO189">
        <v>1.82084949002987</v>
      </c>
      <c r="AP189">
        <v>1.92674374013341</v>
      </c>
      <c r="AQ189">
        <v>1.6359049112142601</v>
      </c>
      <c r="AR189">
        <v>1.6450058030151899</v>
      </c>
      <c r="AS189">
        <v>1.6275240211116</v>
      </c>
      <c r="AT189">
        <v>1.6413038592090401</v>
      </c>
      <c r="AU189">
        <v>1.6744689338109999</v>
      </c>
      <c r="AV189">
        <v>1.7327319665968599</v>
      </c>
      <c r="AW189">
        <v>1.58134043206471</v>
      </c>
      <c r="AX189">
        <v>1.6395594726427201</v>
      </c>
      <c r="AY189">
        <v>1.72323975164331</v>
      </c>
      <c r="AZ189">
        <v>1.6822649263721301</v>
      </c>
      <c r="BA189">
        <v>1.63742976431663</v>
      </c>
      <c r="BB189">
        <v>1.6971073130951699</v>
      </c>
      <c r="BC189">
        <v>1.65190533836224</v>
      </c>
      <c r="BD189">
        <v>1.6279465942760201</v>
      </c>
    </row>
    <row r="190" spans="1:56" x14ac:dyDescent="0.45">
      <c r="A190" t="s">
        <v>98</v>
      </c>
      <c r="B190" t="s">
        <v>53</v>
      </c>
      <c r="C190" t="s">
        <v>42</v>
      </c>
      <c r="D190">
        <v>45</v>
      </c>
      <c r="E190" s="1" cm="1">
        <f t="array" ref="E190">SUMPRODUCT($G190:$BD190,$G$2:$BD$2)/SUMPRODUCT(--($G190:$BD190&lt;&gt;""),$G$2:$BD$2)</f>
        <v>1.5676531800150231</v>
      </c>
      <c r="F190" s="1" cm="1">
        <f t="array" ref="F190">SUMPRODUCT($G190:$BD190,$F$2:$BC$2)/SUMPRODUCT(--($G190:$BD190&lt;&gt;""),$F$2:$BC$2)</f>
        <v>1.5554740805890697</v>
      </c>
      <c r="G190">
        <v>1.60351960589959</v>
      </c>
      <c r="H190">
        <v>1.5729582196285199</v>
      </c>
      <c r="I190">
        <v>1.5036244742582401</v>
      </c>
      <c r="J190">
        <v>1.47197173134195</v>
      </c>
      <c r="K190">
        <v>1.5092923611203199</v>
      </c>
      <c r="L190">
        <v>1.4788041118073501</v>
      </c>
      <c r="M190">
        <v>1.5492969094981699</v>
      </c>
      <c r="N190">
        <v>1.5565328303721599</v>
      </c>
      <c r="O190">
        <v>1.5865795331042001</v>
      </c>
      <c r="P190">
        <v>1.56852050740127</v>
      </c>
      <c r="Q190">
        <v>1.53071116999228</v>
      </c>
      <c r="R190">
        <v>1.5337911309427701</v>
      </c>
      <c r="S190">
        <v>1.56651792666894</v>
      </c>
      <c r="T190">
        <v>1.5396000388137401</v>
      </c>
      <c r="U190">
        <v>1.6218877838437</v>
      </c>
      <c r="V190">
        <v>1.59629412805143</v>
      </c>
      <c r="W190">
        <v>1.7782719925886701</v>
      </c>
      <c r="X190">
        <v>1.6967699819415101</v>
      </c>
      <c r="Y190">
        <v>1.5339595254957601</v>
      </c>
      <c r="Z190">
        <v>1.53942010600593</v>
      </c>
      <c r="AA190">
        <v>1.38827230382663</v>
      </c>
      <c r="AB190">
        <v>1.3939691337495399</v>
      </c>
      <c r="AC190">
        <v>1.6281510315412999</v>
      </c>
      <c r="AD190">
        <v>1.57873333526904</v>
      </c>
      <c r="AE190">
        <v>1.5702507800157799</v>
      </c>
      <c r="AF190">
        <v>1.6329188622530899</v>
      </c>
      <c r="AG190">
        <v>1.5794995419961999</v>
      </c>
      <c r="AH190">
        <v>1.62784871340101</v>
      </c>
      <c r="AI190">
        <v>1.7533304247097099</v>
      </c>
      <c r="AJ190">
        <v>1.7181647423489099</v>
      </c>
      <c r="AK190">
        <v>1.58518108014623</v>
      </c>
      <c r="AL190">
        <v>1.60013062169446</v>
      </c>
      <c r="AM190">
        <v>1.5186643230952599</v>
      </c>
      <c r="AN190">
        <v>1.5877787464942801</v>
      </c>
      <c r="AO190">
        <v>1.7555655134802399</v>
      </c>
      <c r="AP190">
        <v>1.8302317915485</v>
      </c>
      <c r="AQ190">
        <v>1.52248624381829</v>
      </c>
      <c r="AR190">
        <v>1.53215597995913</v>
      </c>
      <c r="AS190">
        <v>1.58421244845439</v>
      </c>
      <c r="AT190">
        <v>1.61451577911941</v>
      </c>
      <c r="AU190">
        <v>1.62580089755555</v>
      </c>
      <c r="AV190">
        <v>1.70408383024263</v>
      </c>
      <c r="AW190">
        <v>1.54034003883768</v>
      </c>
      <c r="AX190">
        <v>1.6107641679267499</v>
      </c>
      <c r="AY190">
        <v>1.61992418550216</v>
      </c>
      <c r="AZ190">
        <v>1.57676298084984</v>
      </c>
      <c r="BA190">
        <v>1.59463723771058</v>
      </c>
      <c r="BB190">
        <v>1.6630253175029199</v>
      </c>
      <c r="BC190">
        <v>1.5780547605652799</v>
      </c>
      <c r="BD190">
        <v>1.5625861382533499</v>
      </c>
    </row>
    <row r="191" spans="1:56" x14ac:dyDescent="0.45">
      <c r="A191" t="s">
        <v>98</v>
      </c>
      <c r="B191" t="s">
        <v>53</v>
      </c>
      <c r="C191" t="s">
        <v>42</v>
      </c>
      <c r="D191">
        <v>50</v>
      </c>
      <c r="E191" s="1" cm="1">
        <f t="array" ref="E191">SUMPRODUCT($G191:$BD191,$G$2:$BD$2)/SUMPRODUCT(--($G191:$BD191&lt;&gt;""),$G$2:$BD$2)</f>
        <v>1.5096403648859982</v>
      </c>
      <c r="F191" s="1" cm="1">
        <f t="array" ref="F191">SUMPRODUCT($G191:$BD191,$F$2:$BC$2)/SUMPRODUCT(--($G191:$BD191&lt;&gt;""),$F$2:$BC$2)</f>
        <v>1.5041263924121924</v>
      </c>
      <c r="G191">
        <v>1.55813892657704</v>
      </c>
      <c r="H191">
        <v>1.5414965183968199</v>
      </c>
      <c r="I191">
        <v>1.45118348085716</v>
      </c>
      <c r="J191">
        <v>1.4317574511907301</v>
      </c>
      <c r="K191">
        <v>1.4524656726244001</v>
      </c>
      <c r="L191">
        <v>1.4398072012078</v>
      </c>
      <c r="M191">
        <v>1.5047324342035999</v>
      </c>
      <c r="N191">
        <v>1.5185136088450999</v>
      </c>
      <c r="O191">
        <v>1.55642902117112</v>
      </c>
      <c r="P191">
        <v>1.5326787755314799</v>
      </c>
      <c r="Q191">
        <v>1.5018277642861599</v>
      </c>
      <c r="R191">
        <v>1.50726289573451</v>
      </c>
      <c r="S191">
        <v>1.5253013389247201</v>
      </c>
      <c r="T191">
        <v>1.5003791592264999</v>
      </c>
      <c r="U191">
        <v>1.4944664846311</v>
      </c>
      <c r="V191">
        <v>1.4911751391813599</v>
      </c>
      <c r="W191">
        <v>1.66942260064685</v>
      </c>
      <c r="X191">
        <v>1.5841998956894301</v>
      </c>
      <c r="Y191">
        <v>1.51631892975826</v>
      </c>
      <c r="Z191">
        <v>1.5091283489823599</v>
      </c>
      <c r="AA191">
        <v>1.28850960127961</v>
      </c>
      <c r="AB191">
        <v>1.3016697387433001</v>
      </c>
      <c r="AC191">
        <v>1.5725148626521199</v>
      </c>
      <c r="AD191">
        <v>1.55270739750739</v>
      </c>
      <c r="AE191">
        <v>1.48982062931278</v>
      </c>
      <c r="AF191">
        <v>1.5485218499587801</v>
      </c>
      <c r="AG191">
        <v>1.5402942966792901</v>
      </c>
      <c r="AH191">
        <v>1.59637029165083</v>
      </c>
      <c r="AI191">
        <v>1.71464967106991</v>
      </c>
      <c r="AJ191">
        <v>1.68930047766665</v>
      </c>
      <c r="AK191">
        <v>1.48788411891313</v>
      </c>
      <c r="AL191">
        <v>1.51878412871482</v>
      </c>
      <c r="AM191">
        <v>1.4971315321255501</v>
      </c>
      <c r="AN191">
        <v>1.56863282930669</v>
      </c>
      <c r="AO191">
        <v>1.7161823927718001</v>
      </c>
      <c r="AP191">
        <v>1.80294470991053</v>
      </c>
      <c r="AQ191">
        <v>1.4927770356860499</v>
      </c>
      <c r="AR191">
        <v>1.5022333779947099</v>
      </c>
      <c r="AS191">
        <v>1.4829231137358001</v>
      </c>
      <c r="AT191">
        <v>1.51237080616506</v>
      </c>
      <c r="AU191">
        <v>1.59438688525345</v>
      </c>
      <c r="AV191">
        <v>1.67546018341502</v>
      </c>
      <c r="AW191">
        <v>1.50971256710479</v>
      </c>
      <c r="AX191">
        <v>1.5734667401884399</v>
      </c>
      <c r="AY191">
        <v>1.59165006538099</v>
      </c>
      <c r="AZ191">
        <v>1.54731260581194</v>
      </c>
      <c r="BA191">
        <v>1.5071115864851401</v>
      </c>
      <c r="BB191">
        <v>1.5707759219667701</v>
      </c>
      <c r="BC191">
        <v>1.5312269232810001</v>
      </c>
      <c r="BD191">
        <v>1.527662897648</v>
      </c>
    </row>
    <row r="192" spans="1:56" x14ac:dyDescent="0.45">
      <c r="A192" t="s">
        <v>87</v>
      </c>
      <c r="B192" t="s">
        <v>53</v>
      </c>
      <c r="C192" t="s">
        <v>42</v>
      </c>
      <c r="D192">
        <v>30</v>
      </c>
      <c r="E192" s="1" cm="1">
        <f t="array" ref="E192">SUMPRODUCT($G192:$BD192,$G$2:$BD$2)/SUMPRODUCT(--($G192:$BD192&lt;&gt;""),$G$2:$BD$2)</f>
        <v>1.4300237120852606</v>
      </c>
      <c r="F192" s="1" cm="1">
        <f t="array" ref="F192">SUMPRODUCT($G192:$BD192,$F$2:$BC$2)/SUMPRODUCT(--($G192:$BD192&lt;&gt;""),$F$2:$BC$2)</f>
        <v>1.3793879359720547</v>
      </c>
      <c r="G192">
        <v>1.3419159128493301</v>
      </c>
      <c r="H192">
        <v>1.33442852009209</v>
      </c>
      <c r="I192">
        <v>1.51957423901668</v>
      </c>
      <c r="J192">
        <v>1.3513874103971</v>
      </c>
      <c r="K192">
        <v>1.5168308091854801</v>
      </c>
      <c r="L192">
        <v>1.35422231734369</v>
      </c>
      <c r="M192">
        <v>1.31367109438309</v>
      </c>
      <c r="N192">
        <v>1.33004533177366</v>
      </c>
      <c r="O192">
        <v>1.3525404954501501</v>
      </c>
      <c r="P192">
        <v>1.34050908565905</v>
      </c>
      <c r="Q192">
        <v>1.3336533324464901</v>
      </c>
      <c r="R192">
        <v>1.3322838338860401</v>
      </c>
      <c r="S192">
        <v>1.5276886377582499</v>
      </c>
      <c r="T192">
        <v>1.4163596501375499</v>
      </c>
      <c r="U192">
        <v>1.5267410247066</v>
      </c>
      <c r="V192">
        <v>1.4574027161015699</v>
      </c>
      <c r="W192">
        <v>1.51377978824741</v>
      </c>
      <c r="X192">
        <v>1.45482798519769</v>
      </c>
      <c r="Y192">
        <v>1.3649467948473499</v>
      </c>
      <c r="Z192">
        <v>1.3693373030681399</v>
      </c>
      <c r="AA192">
        <v>1.4801571228291099</v>
      </c>
      <c r="AB192">
        <v>1.2665655927953601</v>
      </c>
      <c r="AC192">
        <v>1.4590022592662399</v>
      </c>
      <c r="AD192">
        <v>1.4325859447762499</v>
      </c>
      <c r="AE192">
        <v>1.40526450258345</v>
      </c>
      <c r="AF192">
        <v>1.42535933434748</v>
      </c>
      <c r="AG192">
        <v>1.3274151908137799</v>
      </c>
      <c r="AH192">
        <v>1.3899042953948599</v>
      </c>
      <c r="AI192">
        <v>1.6163782969187199</v>
      </c>
      <c r="AJ192">
        <v>1.60816123715446</v>
      </c>
      <c r="AK192">
        <v>1.36423829123332</v>
      </c>
      <c r="AL192">
        <v>1.35233505011417</v>
      </c>
      <c r="AM192">
        <v>1.32328079075496</v>
      </c>
      <c r="AN192">
        <v>1.39375988197957</v>
      </c>
      <c r="AO192">
        <v>1.5713597538905799</v>
      </c>
      <c r="AP192">
        <v>1.6220250110721099</v>
      </c>
      <c r="AQ192">
        <v>1.3721410244793899</v>
      </c>
      <c r="AR192">
        <v>1.3727945315097401</v>
      </c>
      <c r="AS192">
        <v>1.33488820581778</v>
      </c>
      <c r="AT192">
        <v>1.36681290741935</v>
      </c>
      <c r="AU192">
        <v>1.57690150730155</v>
      </c>
      <c r="AV192">
        <v>1.57364958627825</v>
      </c>
      <c r="AW192">
        <v>1.36429695646396</v>
      </c>
      <c r="AX192">
        <v>1.3935636008810499</v>
      </c>
      <c r="AY192">
        <v>1.4958179384711801</v>
      </c>
      <c r="AZ192">
        <v>1.4421054616636899</v>
      </c>
      <c r="BA192">
        <v>1.39812250757795</v>
      </c>
      <c r="BB192">
        <v>1.42374525930519</v>
      </c>
      <c r="BC192">
        <v>1.3632765714739401</v>
      </c>
      <c r="BD192">
        <v>1.36137647704452</v>
      </c>
    </row>
    <row r="193" spans="1:56" x14ac:dyDescent="0.45">
      <c r="A193" t="s">
        <v>87</v>
      </c>
      <c r="B193" t="s">
        <v>53</v>
      </c>
      <c r="C193" t="s">
        <v>42</v>
      </c>
      <c r="D193">
        <v>35</v>
      </c>
      <c r="E193" s="1" cm="1">
        <f t="array" ref="E193">SUMPRODUCT($G193:$BD193,$G$2:$BD$2)/SUMPRODUCT(--($G193:$BD193&lt;&gt;""),$G$2:$BD$2)</f>
        <v>1.3562357222210488</v>
      </c>
      <c r="F193" s="1" cm="1">
        <f t="array" ref="F193">SUMPRODUCT($G193:$BD193,$F$2:$BC$2)/SUMPRODUCT(--($G193:$BD193&lt;&gt;""),$F$2:$BC$2)</f>
        <v>1.3089523396780376</v>
      </c>
      <c r="G193">
        <v>1.28971197038553</v>
      </c>
      <c r="H193">
        <v>1.30256231179122</v>
      </c>
      <c r="I193">
        <v>1.3918463733661399</v>
      </c>
      <c r="J193">
        <v>1.25317016451323</v>
      </c>
      <c r="K193">
        <v>1.39082077530211</v>
      </c>
      <c r="L193">
        <v>1.25708103391425</v>
      </c>
      <c r="M193">
        <v>1.2771450669158899</v>
      </c>
      <c r="N193">
        <v>1.29228407275061</v>
      </c>
      <c r="O193">
        <v>1.2777049035688901</v>
      </c>
      <c r="P193">
        <v>1.2678702541417799</v>
      </c>
      <c r="Q193">
        <v>1.2995339888167301</v>
      </c>
      <c r="R193">
        <v>1.2908997421598301</v>
      </c>
      <c r="S193">
        <v>1.4093209746302799</v>
      </c>
      <c r="T193">
        <v>1.3244064011377901</v>
      </c>
      <c r="U193">
        <v>1.48664677799212</v>
      </c>
      <c r="V193">
        <v>1.4093324001718499</v>
      </c>
      <c r="W193">
        <v>1.4147414952388599</v>
      </c>
      <c r="X193">
        <v>1.3631164030913501</v>
      </c>
      <c r="Y193">
        <v>1.2818460884363501</v>
      </c>
      <c r="Z193">
        <v>1.2821249865692099</v>
      </c>
      <c r="AA193">
        <v>1.4310374492718101</v>
      </c>
      <c r="AB193">
        <v>1.2225744351150301</v>
      </c>
      <c r="AC193">
        <v>1.36174844357226</v>
      </c>
      <c r="AD193">
        <v>1.32425500434423</v>
      </c>
      <c r="AE193">
        <v>1.3302250442533501</v>
      </c>
      <c r="AF193">
        <v>1.3432086650199999</v>
      </c>
      <c r="AG193">
        <v>1.30013488811621</v>
      </c>
      <c r="AH193">
        <v>1.3538585291263601</v>
      </c>
      <c r="AI193">
        <v>1.5127791444927301</v>
      </c>
      <c r="AJ193">
        <v>1.4996431763595801</v>
      </c>
      <c r="AK193">
        <v>1.3154641505215501</v>
      </c>
      <c r="AL193">
        <v>1.31930900516087</v>
      </c>
      <c r="AM193">
        <v>1.26122897231949</v>
      </c>
      <c r="AN193">
        <v>1.3206939900172601</v>
      </c>
      <c r="AO193">
        <v>1.5096838025289101</v>
      </c>
      <c r="AP193">
        <v>1.5469244971365801</v>
      </c>
      <c r="AQ193">
        <v>1.2828986121124499</v>
      </c>
      <c r="AR193">
        <v>1.2895864396650401</v>
      </c>
      <c r="AS193">
        <v>1.30451618955772</v>
      </c>
      <c r="AT193">
        <v>1.33350280898954</v>
      </c>
      <c r="AU193">
        <v>1.5086068441312199</v>
      </c>
      <c r="AV193">
        <v>1.5188127823228199</v>
      </c>
      <c r="AW193">
        <v>1.26845908228691</v>
      </c>
      <c r="AX193">
        <v>1.30640778667632</v>
      </c>
      <c r="AY193">
        <v>1.3796378458768599</v>
      </c>
      <c r="AZ193">
        <v>1.3359763255766799</v>
      </c>
      <c r="BA193">
        <v>1.31812822409234</v>
      </c>
      <c r="BB193">
        <v>1.3450372071063901</v>
      </c>
      <c r="BC193">
        <v>1.2996915198915</v>
      </c>
      <c r="BD193">
        <v>1.3092731688361701</v>
      </c>
    </row>
    <row r="194" spans="1:56" x14ac:dyDescent="0.45">
      <c r="A194" t="s">
        <v>87</v>
      </c>
      <c r="B194" t="s">
        <v>53</v>
      </c>
      <c r="C194" t="s">
        <v>42</v>
      </c>
      <c r="D194">
        <v>40</v>
      </c>
      <c r="E194" s="1" cm="1">
        <f t="array" ref="E194">SUMPRODUCT($G194:$BD194,$G$2:$BD$2)/SUMPRODUCT(--($G194:$BD194&lt;&gt;""),$G$2:$BD$2)</f>
        <v>1.2898828399343221</v>
      </c>
      <c r="F194" s="1" cm="1">
        <f t="array" ref="F194">SUMPRODUCT($G194:$BD194,$F$2:$BC$2)/SUMPRODUCT(--($G194:$BD194&lt;&gt;""),$F$2:$BC$2)</f>
        <v>1.255170035323715</v>
      </c>
      <c r="G194">
        <v>1.24592406881434</v>
      </c>
      <c r="H194">
        <v>1.2642705474563201</v>
      </c>
      <c r="I194">
        <v>1.28278988044417</v>
      </c>
      <c r="J194">
        <v>1.2163375649135</v>
      </c>
      <c r="K194">
        <v>1.29050784084242</v>
      </c>
      <c r="L194">
        <v>1.2169065441437901</v>
      </c>
      <c r="M194">
        <v>1.2033865205460199</v>
      </c>
      <c r="N194">
        <v>1.2158961973826099</v>
      </c>
      <c r="O194">
        <v>1.2425650794669301</v>
      </c>
      <c r="P194">
        <v>1.23701358337109</v>
      </c>
      <c r="Q194">
        <v>1.21936914928253</v>
      </c>
      <c r="R194">
        <v>1.2041287338124</v>
      </c>
      <c r="S194">
        <v>1.3622159658263999</v>
      </c>
      <c r="T194">
        <v>1.2833106747134899</v>
      </c>
      <c r="U194">
        <v>1.4156732103151299</v>
      </c>
      <c r="V194">
        <v>1.30938457888423</v>
      </c>
      <c r="W194">
        <v>1.3449063151682099</v>
      </c>
      <c r="X194">
        <v>1.3147540044595301</v>
      </c>
      <c r="Y194">
        <v>1.2455390355331299</v>
      </c>
      <c r="Z194">
        <v>1.24596774224605</v>
      </c>
      <c r="AA194">
        <v>1.30731684370363</v>
      </c>
      <c r="AB194">
        <v>1.1425312032528301</v>
      </c>
      <c r="AC194">
        <v>1.3195130704231799</v>
      </c>
      <c r="AD194">
        <v>1.29366134629631</v>
      </c>
      <c r="AE194">
        <v>1.2598537845589799</v>
      </c>
      <c r="AF194">
        <v>1.27846270638756</v>
      </c>
      <c r="AG194">
        <v>1.22593773050178</v>
      </c>
      <c r="AH194">
        <v>1.2806345974962401</v>
      </c>
      <c r="AI194">
        <v>1.43694190990148</v>
      </c>
      <c r="AJ194">
        <v>1.4488612377424399</v>
      </c>
      <c r="AK194">
        <v>1.2379369143793999</v>
      </c>
      <c r="AL194">
        <v>1.2641410236366499</v>
      </c>
      <c r="AM194">
        <v>1.2268140119759501</v>
      </c>
      <c r="AN194">
        <v>1.2974684740749001</v>
      </c>
      <c r="AO194">
        <v>1.43125120961043</v>
      </c>
      <c r="AP194">
        <v>1.49728443477372</v>
      </c>
      <c r="AQ194">
        <v>1.2049347586188399</v>
      </c>
      <c r="AR194">
        <v>1.22423979759764</v>
      </c>
      <c r="AS194">
        <v>1.23163833013591</v>
      </c>
      <c r="AT194">
        <v>1.26839566364943</v>
      </c>
      <c r="AU194">
        <v>1.4088179870675099</v>
      </c>
      <c r="AV194">
        <v>1.4244079620925101</v>
      </c>
      <c r="AW194">
        <v>1.23402920665453</v>
      </c>
      <c r="AX194">
        <v>1.2844679310471601</v>
      </c>
      <c r="AY194">
        <v>1.3318045910759799</v>
      </c>
      <c r="AZ194">
        <v>1.29771949713402</v>
      </c>
      <c r="BA194">
        <v>1.2704752606798899</v>
      </c>
      <c r="BB194">
        <v>1.3140982525131799</v>
      </c>
      <c r="BC194">
        <v>1.23172471474509</v>
      </c>
      <c r="BD194">
        <v>1.2580126148522599</v>
      </c>
    </row>
    <row r="195" spans="1:56" x14ac:dyDescent="0.45">
      <c r="A195" t="s">
        <v>87</v>
      </c>
      <c r="B195" t="s">
        <v>53</v>
      </c>
      <c r="C195" t="s">
        <v>42</v>
      </c>
      <c r="D195">
        <v>45</v>
      </c>
      <c r="E195" s="1" cm="1">
        <f t="array" ref="E195">SUMPRODUCT($G195:$BD195,$G$2:$BD$2)/SUMPRODUCT(--($G195:$BD195&lt;&gt;""),$G$2:$BD$2)</f>
        <v>1.233794967332698</v>
      </c>
      <c r="F195" s="1" cm="1">
        <f t="array" ref="F195">SUMPRODUCT($G195:$BD195,$F$2:$BC$2)/SUMPRODUCT(--($G195:$BD195&lt;&gt;""),$F$2:$BC$2)</f>
        <v>1.201172500054271</v>
      </c>
      <c r="G195">
        <v>1.16502070565743</v>
      </c>
      <c r="H195">
        <v>1.1884008334577301</v>
      </c>
      <c r="I195">
        <v>1.1733131032436099</v>
      </c>
      <c r="J195">
        <v>1.1462263847162599</v>
      </c>
      <c r="K195">
        <v>1.17434116105432</v>
      </c>
      <c r="L195">
        <v>1.1446383081275</v>
      </c>
      <c r="M195">
        <v>1.17914702093517</v>
      </c>
      <c r="N195">
        <v>1.1872340312934599</v>
      </c>
      <c r="O195">
        <v>1.1973051425912999</v>
      </c>
      <c r="P195">
        <v>1.1847133936771299</v>
      </c>
      <c r="Q195">
        <v>1.20056883880944</v>
      </c>
      <c r="R195">
        <v>1.1863136214166801</v>
      </c>
      <c r="S195">
        <v>1.2987680317895101</v>
      </c>
      <c r="T195">
        <v>1.2085744660548301</v>
      </c>
      <c r="U195">
        <v>1.3738461948696301</v>
      </c>
      <c r="V195">
        <v>1.28081135609901</v>
      </c>
      <c r="W195">
        <v>1.25706276871303</v>
      </c>
      <c r="X195">
        <v>1.2424155600976901</v>
      </c>
      <c r="Y195">
        <v>1.1684595557270501</v>
      </c>
      <c r="Z195">
        <v>1.1704542049805</v>
      </c>
      <c r="AA195">
        <v>1.2895828149455599</v>
      </c>
      <c r="AB195">
        <v>1.1176232246309401</v>
      </c>
      <c r="AC195">
        <v>1.24665130219756</v>
      </c>
      <c r="AD195">
        <v>1.21289432594087</v>
      </c>
      <c r="AE195">
        <v>1.2121868040802399</v>
      </c>
      <c r="AF195">
        <v>1.2617636702249899</v>
      </c>
      <c r="AG195">
        <v>1.2008878134465799</v>
      </c>
      <c r="AH195">
        <v>1.2609764317844501</v>
      </c>
      <c r="AI195">
        <v>1.35710749125626</v>
      </c>
      <c r="AJ195">
        <v>1.36039257128413</v>
      </c>
      <c r="AK195">
        <v>1.2025212214687699</v>
      </c>
      <c r="AL195">
        <v>1.2416225928143001</v>
      </c>
      <c r="AM195">
        <v>1.1779828171704201</v>
      </c>
      <c r="AN195">
        <v>1.23008002749373</v>
      </c>
      <c r="AO195">
        <v>1.38569293176279</v>
      </c>
      <c r="AP195">
        <v>1.4375035859951799</v>
      </c>
      <c r="AQ195">
        <v>1.1855227911097901</v>
      </c>
      <c r="AR195">
        <v>1.2094211246058699</v>
      </c>
      <c r="AS195">
        <v>1.20057525581894</v>
      </c>
      <c r="AT195">
        <v>1.24396076321422</v>
      </c>
      <c r="AU195">
        <v>1.37041388596495</v>
      </c>
      <c r="AV195">
        <v>1.3700375539687899</v>
      </c>
      <c r="AW195">
        <v>1.17515954308793</v>
      </c>
      <c r="AX195">
        <v>1.2211565489540801</v>
      </c>
      <c r="AY195">
        <v>1.27363096640842</v>
      </c>
      <c r="AZ195">
        <v>1.26890362496646</v>
      </c>
      <c r="BA195">
        <v>1.20916216053141</v>
      </c>
      <c r="BB195">
        <v>1.25320541569758</v>
      </c>
      <c r="BC195">
        <v>1.18944418533661</v>
      </c>
      <c r="BD195">
        <v>1.21444379697379</v>
      </c>
    </row>
    <row r="196" spans="1:56" x14ac:dyDescent="0.45">
      <c r="A196" t="s">
        <v>87</v>
      </c>
      <c r="B196" t="s">
        <v>53</v>
      </c>
      <c r="C196" t="s">
        <v>42</v>
      </c>
      <c r="D196">
        <v>50</v>
      </c>
      <c r="E196" s="1" cm="1">
        <f t="array" ref="E196">SUMPRODUCT($G196:$BD196,$G$2:$BD$2)/SUMPRODUCT(--($G196:$BD196&lt;&gt;""),$G$2:$BD$2)</f>
        <v>1.1777651661278949</v>
      </c>
      <c r="F196" s="1" cm="1">
        <f t="array" ref="F196">SUMPRODUCT($G196:$BD196,$F$2:$BC$2)/SUMPRODUCT(--($G196:$BD196&lt;&gt;""),$F$2:$BC$2)</f>
        <v>1.165341991135469</v>
      </c>
      <c r="G196">
        <v>1.13150414659412</v>
      </c>
      <c r="H196">
        <v>1.1587641966772</v>
      </c>
      <c r="I196">
        <v>1.1225811542794899</v>
      </c>
      <c r="J196">
        <v>1.1125602787434901</v>
      </c>
      <c r="K196">
        <v>1.1237986315135799</v>
      </c>
      <c r="L196">
        <v>1.1132983036065101</v>
      </c>
      <c r="M196">
        <v>1.1483995714667901</v>
      </c>
      <c r="N196">
        <v>1.1538721432611201</v>
      </c>
      <c r="O196">
        <v>1.14896807286173</v>
      </c>
      <c r="P196">
        <v>1.13373488564221</v>
      </c>
      <c r="Q196">
        <v>1.1727389531811601</v>
      </c>
      <c r="R196">
        <v>1.15415984918499</v>
      </c>
      <c r="S196">
        <v>1.1594266707322101</v>
      </c>
      <c r="T196">
        <v>1.1628159674609</v>
      </c>
      <c r="U196">
        <v>1.3460634630097801</v>
      </c>
      <c r="V196">
        <v>1.2415163835424099</v>
      </c>
      <c r="W196">
        <v>1.2081809474746401</v>
      </c>
      <c r="X196">
        <v>1.2114411557147</v>
      </c>
      <c r="Y196">
        <v>1.1399374655084</v>
      </c>
      <c r="Z196">
        <v>1.1464896845816901</v>
      </c>
      <c r="AA196">
        <v>1.1497052202218601</v>
      </c>
      <c r="AB196">
        <v>1.08273468773126</v>
      </c>
      <c r="AC196">
        <v>1.21117423362245</v>
      </c>
      <c r="AD196">
        <v>1.18105189008221</v>
      </c>
      <c r="AE196">
        <v>1.15893754968894</v>
      </c>
      <c r="AF196">
        <v>1.2042323634441601</v>
      </c>
      <c r="AG196">
        <v>1.1438362379482501</v>
      </c>
      <c r="AH196">
        <v>1.1967470788202701</v>
      </c>
      <c r="AI196">
        <v>1.3238249809018301</v>
      </c>
      <c r="AJ196">
        <v>1.3301476029002499</v>
      </c>
      <c r="AK196">
        <v>1.1402733213390801</v>
      </c>
      <c r="AL196">
        <v>1.1826561931694299</v>
      </c>
      <c r="AM196">
        <v>1.12771014825899</v>
      </c>
      <c r="AN196">
        <v>1.1916888534673</v>
      </c>
      <c r="AO196">
        <v>1.3352024459506</v>
      </c>
      <c r="AP196">
        <v>1.3789358561333001</v>
      </c>
      <c r="AQ196">
        <v>1.1611411560979801</v>
      </c>
      <c r="AR196">
        <v>1.18361307072118</v>
      </c>
      <c r="AS196">
        <v>1.14015672600897</v>
      </c>
      <c r="AT196">
        <v>1.1759181881968499</v>
      </c>
      <c r="AU196">
        <v>1.3457879814911</v>
      </c>
      <c r="AV196">
        <v>1.33765606130909</v>
      </c>
      <c r="AW196">
        <v>1.15171675391127</v>
      </c>
      <c r="AX196">
        <v>1.2046639082217201</v>
      </c>
      <c r="AY196">
        <v>1.19430906344887</v>
      </c>
      <c r="AZ196">
        <v>1.19962607178195</v>
      </c>
      <c r="BA196">
        <v>1.1822110967558901</v>
      </c>
      <c r="BB196">
        <v>1.2323857023692699</v>
      </c>
      <c r="BC196">
        <v>1.1456696110408999</v>
      </c>
      <c r="BD196">
        <v>1.1630025956432699</v>
      </c>
    </row>
    <row r="197" spans="1:56" x14ac:dyDescent="0.45">
      <c r="A197" t="s">
        <v>73</v>
      </c>
      <c r="B197" t="s">
        <v>74</v>
      </c>
      <c r="C197" t="s">
        <v>71</v>
      </c>
      <c r="D197">
        <v>30</v>
      </c>
      <c r="E197" s="1" cm="1">
        <f t="array" ref="E197">SUMPRODUCT($G197:$BD197,$G$2:$BD$2)/SUMPRODUCT(--($G197:$BD197&lt;&gt;""),$G$2:$BD$2)</f>
        <v>2.4975089311089063</v>
      </c>
      <c r="F197" s="1" cm="1">
        <f t="array" ref="F197">SUMPRODUCT($G197:$BD197,$F$2:$BC$2)/SUMPRODUCT(--($G197:$BD197&lt;&gt;""),$F$2:$BC$2)</f>
        <v>2.4480103939900411</v>
      </c>
      <c r="G197">
        <v>2.2849510450340098</v>
      </c>
      <c r="H197">
        <v>2.3086292378326099</v>
      </c>
      <c r="I197">
        <v>2.5303376210716202</v>
      </c>
      <c r="J197">
        <v>2.3120946300386298</v>
      </c>
      <c r="K197">
        <v>2.0183725028627699</v>
      </c>
      <c r="L197">
        <v>1.86888536206425</v>
      </c>
      <c r="M197">
        <v>1.86164140628165</v>
      </c>
      <c r="N197">
        <v>1.9092459167653699</v>
      </c>
      <c r="O197">
        <v>2.2998628428427601</v>
      </c>
      <c r="P197">
        <v>2.35529278240538</v>
      </c>
      <c r="Q197">
        <v>2.9595628529234101</v>
      </c>
      <c r="R197">
        <v>2.8972036055061801</v>
      </c>
      <c r="S197">
        <v>2.7307901579289098</v>
      </c>
      <c r="T197">
        <v>2.5119632563170402</v>
      </c>
      <c r="U197">
        <v>2.7655114121276201</v>
      </c>
      <c r="V197">
        <v>2.6450262894771401</v>
      </c>
      <c r="W197">
        <v>2.57818203744552</v>
      </c>
      <c r="X197">
        <v>2.4930663768598502</v>
      </c>
      <c r="Y197">
        <v>2.34650131496503</v>
      </c>
      <c r="Z197">
        <v>2.4089081034118198</v>
      </c>
      <c r="AA197">
        <v>2.6487214578043701</v>
      </c>
      <c r="AB197">
        <v>2.3491964687626501</v>
      </c>
      <c r="AC197">
        <v>2.8319492342455299</v>
      </c>
      <c r="AD197">
        <v>2.8915930570191</v>
      </c>
      <c r="AE197">
        <v>2.84838649104903</v>
      </c>
      <c r="AF197">
        <v>2.88731572081364</v>
      </c>
      <c r="AG197">
        <v>1.8157233931794601</v>
      </c>
      <c r="AH197">
        <v>1.9072954744033299</v>
      </c>
      <c r="AI197">
        <v>2.8934050660762201</v>
      </c>
      <c r="AJ197">
        <v>2.7857880499829899</v>
      </c>
      <c r="AK197">
        <v>2.3246137445614798</v>
      </c>
      <c r="AL197">
        <v>2.32922357654755</v>
      </c>
      <c r="AM197">
        <v>1.82715335471231</v>
      </c>
      <c r="AN197">
        <v>1.92343228608609</v>
      </c>
      <c r="AO197">
        <v>2.6920603537268</v>
      </c>
      <c r="AP197">
        <v>2.8176029853756601</v>
      </c>
      <c r="AQ197">
        <v>2.3345939936831699</v>
      </c>
      <c r="AR197">
        <v>2.3397924959611101</v>
      </c>
      <c r="AS197">
        <v>1.878995945037</v>
      </c>
      <c r="AT197">
        <v>1.8846424035267499</v>
      </c>
      <c r="AU197">
        <v>2.8491677090321499</v>
      </c>
      <c r="AV197">
        <v>2.7737331964032599</v>
      </c>
      <c r="AW197">
        <v>1.82547449321422</v>
      </c>
      <c r="AX197">
        <v>1.9010336316392999</v>
      </c>
      <c r="AY197">
        <v>2.3750490533835502</v>
      </c>
      <c r="AZ197">
        <v>2.4202942651382999</v>
      </c>
      <c r="BA197">
        <v>2.4034164104395099</v>
      </c>
      <c r="BB197">
        <v>2.4692053111954699</v>
      </c>
      <c r="BC197">
        <v>2.2358537496520201</v>
      </c>
      <c r="BD197">
        <v>2.3154624719692398</v>
      </c>
    </row>
    <row r="198" spans="1:56" x14ac:dyDescent="0.45">
      <c r="A198" t="s">
        <v>73</v>
      </c>
      <c r="B198" t="s">
        <v>74</v>
      </c>
      <c r="C198" t="s">
        <v>71</v>
      </c>
      <c r="D198">
        <v>35</v>
      </c>
      <c r="E198" s="1" cm="1">
        <f t="array" ref="E198">SUMPRODUCT($G198:$BD198,$G$2:$BD$2)/SUMPRODUCT(--($G198:$BD198&lt;&gt;""),$G$2:$BD$2)</f>
        <v>2.3280320150167579</v>
      </c>
      <c r="F198" s="1" cm="1">
        <f t="array" ref="F198">SUMPRODUCT($G198:$BD198,$F$2:$BC$2)/SUMPRODUCT(--($G198:$BD198&lt;&gt;""),$F$2:$BC$2)</f>
        <v>2.3092180152799062</v>
      </c>
      <c r="G198">
        <v>2.2096000321320801</v>
      </c>
      <c r="H198">
        <v>2.2542329423068099</v>
      </c>
      <c r="I198">
        <v>2.4384096123466801</v>
      </c>
      <c r="J198">
        <v>2.2293266632828601</v>
      </c>
      <c r="K198">
        <v>1.9264830584639201</v>
      </c>
      <c r="L198">
        <v>1.77701378515401</v>
      </c>
      <c r="M198">
        <v>1.7649200982934601</v>
      </c>
      <c r="N198">
        <v>1.81776764997663</v>
      </c>
      <c r="O198">
        <v>2.1241277085530701</v>
      </c>
      <c r="P198">
        <v>2.2096655691420399</v>
      </c>
      <c r="Q198">
        <v>2.8023382493870099</v>
      </c>
      <c r="R198">
        <v>2.7213320498331801</v>
      </c>
      <c r="S198">
        <v>2.4363380263208301</v>
      </c>
      <c r="T198">
        <v>2.3563280051908202</v>
      </c>
      <c r="U198">
        <v>2.5331065015327798</v>
      </c>
      <c r="V198">
        <v>2.4725588412149802</v>
      </c>
      <c r="W198">
        <v>2.4149036890603002</v>
      </c>
      <c r="X198">
        <v>2.3524901929248401</v>
      </c>
      <c r="Y198">
        <v>2.17098065312689</v>
      </c>
      <c r="Z198">
        <v>2.2611788972470999</v>
      </c>
      <c r="AA198">
        <v>2.4579948210881</v>
      </c>
      <c r="AB198">
        <v>2.2277373759660799</v>
      </c>
      <c r="AC198">
        <v>2.6004488427583698</v>
      </c>
      <c r="AD198">
        <v>2.6716695646065598</v>
      </c>
      <c r="AE198">
        <v>2.6432846168149502</v>
      </c>
      <c r="AF198">
        <v>2.7469780336428</v>
      </c>
      <c r="AG198">
        <v>1.7214740764118399</v>
      </c>
      <c r="AH198">
        <v>1.80855909395998</v>
      </c>
      <c r="AI198">
        <v>2.7271658218092898</v>
      </c>
      <c r="AJ198">
        <v>2.6180888867495899</v>
      </c>
      <c r="AK198">
        <v>2.2078980964469999</v>
      </c>
      <c r="AL198">
        <v>2.2367168875017098</v>
      </c>
      <c r="AM198">
        <v>1.71577543907936</v>
      </c>
      <c r="AN198">
        <v>1.82552522414276</v>
      </c>
      <c r="AO198">
        <v>2.5459210059520099</v>
      </c>
      <c r="AP198">
        <v>2.6571641737948601</v>
      </c>
      <c r="AQ198">
        <v>2.2253715569553698</v>
      </c>
      <c r="AR198">
        <v>2.2298503568803301</v>
      </c>
      <c r="AS198">
        <v>1.7992674653367999</v>
      </c>
      <c r="AT198">
        <v>1.79801144033972</v>
      </c>
      <c r="AU198">
        <v>2.6728297201437701</v>
      </c>
      <c r="AV198">
        <v>2.6348098741195098</v>
      </c>
      <c r="AW198">
        <v>1.72053011964949</v>
      </c>
      <c r="AX198">
        <v>1.8057595413851399</v>
      </c>
      <c r="AY198">
        <v>2.2535450891517499</v>
      </c>
      <c r="AZ198">
        <v>2.3009356287473102</v>
      </c>
      <c r="BA198">
        <v>2.2808531602247499</v>
      </c>
      <c r="BB198">
        <v>2.35765490416596</v>
      </c>
      <c r="BC198">
        <v>2.11753412481354</v>
      </c>
      <c r="BD198">
        <v>2.1948235967761298</v>
      </c>
    </row>
    <row r="199" spans="1:56" x14ac:dyDescent="0.45">
      <c r="A199" t="s">
        <v>73</v>
      </c>
      <c r="B199" t="s">
        <v>74</v>
      </c>
      <c r="C199" t="s">
        <v>71</v>
      </c>
      <c r="D199">
        <v>40</v>
      </c>
      <c r="E199" s="1" cm="1">
        <f t="array" ref="E199">SUMPRODUCT($G199:$BD199,$G$2:$BD$2)/SUMPRODUCT(--($G199:$BD199&lt;&gt;""),$G$2:$BD$2)</f>
        <v>2.2203666507691429</v>
      </c>
      <c r="F199" s="1" cm="1">
        <f t="array" ref="F199">SUMPRODUCT($G199:$BD199,$F$2:$BC$2)/SUMPRODUCT(--($G199:$BD199&lt;&gt;""),$F$2:$BC$2)</f>
        <v>2.2156252419878548</v>
      </c>
      <c r="G199">
        <v>2.0939059330438501</v>
      </c>
      <c r="H199">
        <v>2.1531842385767499</v>
      </c>
      <c r="I199">
        <v>2.3390948788002102</v>
      </c>
      <c r="J199">
        <v>2.1242002083345999</v>
      </c>
      <c r="K199">
        <v>1.8544546161709099</v>
      </c>
      <c r="L199">
        <v>1.71316332675629</v>
      </c>
      <c r="M199">
        <v>1.6665511404178801</v>
      </c>
      <c r="N199">
        <v>1.7268944432687099</v>
      </c>
      <c r="O199">
        <v>2.04676770309886</v>
      </c>
      <c r="P199">
        <v>2.1197155793686702</v>
      </c>
      <c r="Q199">
        <v>2.7424537144293701</v>
      </c>
      <c r="R199">
        <v>2.6444361983226501</v>
      </c>
      <c r="S199">
        <v>2.2166457001053099</v>
      </c>
      <c r="T199">
        <v>2.2412887477075101</v>
      </c>
      <c r="U199">
        <v>2.4537544663657598</v>
      </c>
      <c r="V199">
        <v>2.39277416610439</v>
      </c>
      <c r="W199">
        <v>2.3334942253437201</v>
      </c>
      <c r="X199">
        <v>2.26878788492037</v>
      </c>
      <c r="Y199">
        <v>2.06677688572994</v>
      </c>
      <c r="Z199">
        <v>2.1561386665187801</v>
      </c>
      <c r="AA199">
        <v>2.3111073487455198</v>
      </c>
      <c r="AB199">
        <v>2.0985949376364399</v>
      </c>
      <c r="AC199">
        <v>2.49428167186195</v>
      </c>
      <c r="AD199">
        <v>2.5950680432559698</v>
      </c>
      <c r="AE199">
        <v>2.5315970447980098</v>
      </c>
      <c r="AF199">
        <v>2.64156316480697</v>
      </c>
      <c r="AG199">
        <v>1.6696201081549999</v>
      </c>
      <c r="AH199">
        <v>1.7609749979284499</v>
      </c>
      <c r="AI199">
        <v>2.5742425509062201</v>
      </c>
      <c r="AJ199">
        <v>2.5167521457452202</v>
      </c>
      <c r="AK199">
        <v>2.10438273250054</v>
      </c>
      <c r="AL199">
        <v>2.1441636201772201</v>
      </c>
      <c r="AM199">
        <v>1.65112330366439</v>
      </c>
      <c r="AN199">
        <v>1.75762486171844</v>
      </c>
      <c r="AO199">
        <v>2.43391765608584</v>
      </c>
      <c r="AP199">
        <v>2.5691887377394802</v>
      </c>
      <c r="AQ199">
        <v>2.14102339852561</v>
      </c>
      <c r="AR199">
        <v>2.1767047928254701</v>
      </c>
      <c r="AS199">
        <v>1.7438874706585401</v>
      </c>
      <c r="AT199">
        <v>1.74759258385436</v>
      </c>
      <c r="AU199">
        <v>2.5070735116526199</v>
      </c>
      <c r="AV199">
        <v>2.5225703400428299</v>
      </c>
      <c r="AW199">
        <v>1.6536749879158199</v>
      </c>
      <c r="AX199">
        <v>1.7409743954344801</v>
      </c>
      <c r="AY199">
        <v>2.1651276401432198</v>
      </c>
      <c r="AZ199">
        <v>2.2023692126789198</v>
      </c>
      <c r="BA199">
        <v>2.15257946048296</v>
      </c>
      <c r="BB199">
        <v>2.2498266073575701</v>
      </c>
      <c r="BC199">
        <v>2.0122438174638901</v>
      </c>
      <c r="BD199">
        <v>2.1252269094296201</v>
      </c>
    </row>
    <row r="200" spans="1:56" x14ac:dyDescent="0.45">
      <c r="A200" t="s">
        <v>73</v>
      </c>
      <c r="B200" t="s">
        <v>74</v>
      </c>
      <c r="C200" t="s">
        <v>71</v>
      </c>
      <c r="D200">
        <v>45</v>
      </c>
      <c r="E200" s="1" cm="1">
        <f t="array" ref="E200">SUMPRODUCT($G200:$BD200,$G$2:$BD$2)/SUMPRODUCT(--($G200:$BD200&lt;&gt;""),$G$2:$BD$2)</f>
        <v>2.1403834979082674</v>
      </c>
      <c r="F200" s="1" cm="1">
        <f t="array" ref="F200">SUMPRODUCT($G200:$BD200,$F$2:$BC$2)/SUMPRODUCT(--($G200:$BD200&lt;&gt;""),$F$2:$BC$2)</f>
        <v>2.137504298015326</v>
      </c>
      <c r="G200">
        <v>1.9990454213430899</v>
      </c>
      <c r="H200">
        <v>2.05575479192184</v>
      </c>
      <c r="I200">
        <v>2.2370374994558002</v>
      </c>
      <c r="J200">
        <v>2.0726472259391402</v>
      </c>
      <c r="K200">
        <v>1.7636854976681799</v>
      </c>
      <c r="L200">
        <v>1.6461480894393199</v>
      </c>
      <c r="M200">
        <v>1.5939148243299699</v>
      </c>
      <c r="N200">
        <v>1.65124616071946</v>
      </c>
      <c r="O200">
        <v>1.9844274490773901</v>
      </c>
      <c r="P200">
        <v>2.04211446606964</v>
      </c>
      <c r="Q200">
        <v>2.60854043960253</v>
      </c>
      <c r="R200">
        <v>2.49551418250141</v>
      </c>
      <c r="S200">
        <v>2.0784826218112298</v>
      </c>
      <c r="T200">
        <v>2.1107929964433301</v>
      </c>
      <c r="U200">
        <v>2.3461399875804001</v>
      </c>
      <c r="V200">
        <v>2.2869709266063101</v>
      </c>
      <c r="W200">
        <v>2.2446099993052999</v>
      </c>
      <c r="X200">
        <v>2.1904138303458498</v>
      </c>
      <c r="Y200">
        <v>2.0110917656500802</v>
      </c>
      <c r="Z200">
        <v>2.1184502167603001</v>
      </c>
      <c r="AA200">
        <v>2.2563706333631499</v>
      </c>
      <c r="AB200">
        <v>2.03600422816523</v>
      </c>
      <c r="AC200">
        <v>2.4539059757991102</v>
      </c>
      <c r="AD200">
        <v>2.5343000572404399</v>
      </c>
      <c r="AE200">
        <v>2.4595938281022298</v>
      </c>
      <c r="AF200">
        <v>2.5701333384089802</v>
      </c>
      <c r="AG200">
        <v>1.61100301849327</v>
      </c>
      <c r="AH200">
        <v>1.7034462804341499</v>
      </c>
      <c r="AI200">
        <v>2.3973250642453001</v>
      </c>
      <c r="AJ200">
        <v>2.4166080319895702</v>
      </c>
      <c r="AK200">
        <v>2.0288277016819198</v>
      </c>
      <c r="AL200">
        <v>2.0751011963732102</v>
      </c>
      <c r="AM200">
        <v>1.5949142635481799</v>
      </c>
      <c r="AN200">
        <v>1.7067619583767799</v>
      </c>
      <c r="AO200">
        <v>2.3621768647093302</v>
      </c>
      <c r="AP200">
        <v>2.5017842345454602</v>
      </c>
      <c r="AQ200">
        <v>2.0551680496501601</v>
      </c>
      <c r="AR200">
        <v>2.10201710597075</v>
      </c>
      <c r="AS200">
        <v>1.68358626477961</v>
      </c>
      <c r="AT200">
        <v>1.68078690796716</v>
      </c>
      <c r="AU200">
        <v>2.36301099017926</v>
      </c>
      <c r="AV200">
        <v>2.3998177402995098</v>
      </c>
      <c r="AW200">
        <v>1.5877418471656299</v>
      </c>
      <c r="AX200">
        <v>1.678138634532</v>
      </c>
      <c r="AY200">
        <v>2.0703460478078499</v>
      </c>
      <c r="AZ200">
        <v>2.1179844360781899</v>
      </c>
      <c r="BA200">
        <v>2.07339049640369</v>
      </c>
      <c r="BB200">
        <v>2.1803085984711501</v>
      </c>
      <c r="BC200">
        <v>1.9515707834496301</v>
      </c>
      <c r="BD200">
        <v>2.07063358159398</v>
      </c>
    </row>
    <row r="201" spans="1:56" x14ac:dyDescent="0.45">
      <c r="A201" t="s">
        <v>73</v>
      </c>
      <c r="B201" t="s">
        <v>74</v>
      </c>
      <c r="C201" t="s">
        <v>71</v>
      </c>
      <c r="D201">
        <v>50</v>
      </c>
      <c r="E201" s="1" cm="1">
        <f t="array" ref="E201">SUMPRODUCT($G201:$BD201,$G$2:$BD$2)/SUMPRODUCT(--($G201:$BD201&lt;&gt;""),$G$2:$BD$2)</f>
        <v>2.0506016189374194</v>
      </c>
      <c r="F201" s="1" cm="1">
        <f t="array" ref="F201">SUMPRODUCT($G201:$BD201,$F$2:$BC$2)/SUMPRODUCT(--($G201:$BD201&lt;&gt;""),$F$2:$BC$2)</f>
        <v>2.0475614059658378</v>
      </c>
      <c r="G201">
        <v>1.92832382252879</v>
      </c>
      <c r="H201">
        <v>1.97904714128013</v>
      </c>
      <c r="I201">
        <v>2.13346578291761</v>
      </c>
      <c r="J201">
        <v>1.99259356831527</v>
      </c>
      <c r="K201">
        <v>1.69459355135706</v>
      </c>
      <c r="L201">
        <v>1.5928720059447099</v>
      </c>
      <c r="M201">
        <v>1.54380991421709</v>
      </c>
      <c r="N201">
        <v>1.6001147445442201</v>
      </c>
      <c r="O201">
        <v>1.9205226409570499</v>
      </c>
      <c r="P201">
        <v>1.98128165743596</v>
      </c>
      <c r="Q201">
        <v>2.5595947480111398</v>
      </c>
      <c r="R201">
        <v>2.4307943798132801</v>
      </c>
      <c r="S201">
        <v>1.9919642761563701</v>
      </c>
      <c r="T201">
        <v>2.0213971729731499</v>
      </c>
      <c r="U201">
        <v>2.1944000739264098</v>
      </c>
      <c r="V201">
        <v>2.1686887122997498</v>
      </c>
      <c r="W201">
        <v>2.1771001496254199</v>
      </c>
      <c r="X201">
        <v>2.10988302991076</v>
      </c>
      <c r="Y201">
        <v>1.91567540755443</v>
      </c>
      <c r="Z201">
        <v>2.0325907988263299</v>
      </c>
      <c r="AA201">
        <v>2.1398971894457901</v>
      </c>
      <c r="AB201">
        <v>1.9258737702634201</v>
      </c>
      <c r="AC201">
        <v>2.3226321360656099</v>
      </c>
      <c r="AD201">
        <v>2.3795423346946598</v>
      </c>
      <c r="AE201">
        <v>2.3513561147234401</v>
      </c>
      <c r="AF201">
        <v>2.4416757930831499</v>
      </c>
      <c r="AG201">
        <v>1.5725706970245601</v>
      </c>
      <c r="AH201">
        <v>1.6601386976451999</v>
      </c>
      <c r="AI201">
        <v>2.29130778599631</v>
      </c>
      <c r="AJ201">
        <v>2.30872094632009</v>
      </c>
      <c r="AK201">
        <v>1.9377158700700901</v>
      </c>
      <c r="AL201">
        <v>1.9971349295776899</v>
      </c>
      <c r="AM201">
        <v>1.5347532444651399</v>
      </c>
      <c r="AN201">
        <v>1.63050218792982</v>
      </c>
      <c r="AO201">
        <v>2.2758456829187099</v>
      </c>
      <c r="AP201">
        <v>2.4037769218894298</v>
      </c>
      <c r="AQ201">
        <v>1.96470327047201</v>
      </c>
      <c r="AR201">
        <v>2.0117726690491402</v>
      </c>
      <c r="AS201">
        <v>1.6389314140828299</v>
      </c>
      <c r="AT201">
        <v>1.6378191820997501</v>
      </c>
      <c r="AU201">
        <v>2.2749416104860098</v>
      </c>
      <c r="AV201">
        <v>2.3179502611951999</v>
      </c>
      <c r="AW201">
        <v>1.5421650645915801</v>
      </c>
      <c r="AX201">
        <v>1.62582889922725</v>
      </c>
      <c r="AY201">
        <v>2.0283582757788499</v>
      </c>
      <c r="AZ201">
        <v>2.0836557269015401</v>
      </c>
      <c r="BA201">
        <v>2.0352744393430502</v>
      </c>
      <c r="BB201">
        <v>2.1479711039217499</v>
      </c>
      <c r="BC201">
        <v>1.86902642448241</v>
      </c>
      <c r="BD201">
        <v>1.9827428668648299</v>
      </c>
    </row>
    <row r="202" spans="1:56" x14ac:dyDescent="0.45">
      <c r="A202" t="s">
        <v>73</v>
      </c>
      <c r="B202" t="s">
        <v>74</v>
      </c>
      <c r="C202" t="s">
        <v>56</v>
      </c>
      <c r="D202">
        <v>30</v>
      </c>
      <c r="E202" s="1" cm="1">
        <f t="array" ref="E202">SUMPRODUCT($G202:$BD202,$G$2:$BD$2)/SUMPRODUCT(--($G202:$BD202&lt;&gt;""),$G$2:$BD$2)</f>
        <v>2.5503583184352459</v>
      </c>
      <c r="F202" s="1" cm="1">
        <f t="array" ref="F202">SUMPRODUCT($G202:$BD202,$F$2:$BC$2)/SUMPRODUCT(--($G202:$BD202&lt;&gt;""),$F$2:$BC$2)</f>
        <v>2.4534329842324332</v>
      </c>
      <c r="G202">
        <v>2.2594621583704702</v>
      </c>
      <c r="H202">
        <v>2.2862414964775901</v>
      </c>
      <c r="I202">
        <v>2.7424813594111899</v>
      </c>
      <c r="J202">
        <v>2.2881645731738098</v>
      </c>
      <c r="K202">
        <v>2.0108389511767002</v>
      </c>
      <c r="L202">
        <v>1.7501868247801899</v>
      </c>
      <c r="M202">
        <v>1.7264004647890701</v>
      </c>
      <c r="N202">
        <v>1.7569070731585701</v>
      </c>
      <c r="O202">
        <v>2.2213858487501401</v>
      </c>
      <c r="P202">
        <v>2.2499127728605202</v>
      </c>
      <c r="Q202">
        <v>3.32536702828504</v>
      </c>
      <c r="R202">
        <v>3.0926826275934798</v>
      </c>
      <c r="S202">
        <v>3.00869349718905</v>
      </c>
      <c r="T202">
        <v>2.61503073963789</v>
      </c>
      <c r="U202">
        <v>2.9498757225194798</v>
      </c>
      <c r="V202">
        <v>2.74607480232073</v>
      </c>
      <c r="W202">
        <v>2.6509225639002798</v>
      </c>
      <c r="X202">
        <v>2.4896130271994399</v>
      </c>
      <c r="Y202">
        <v>2.2215860684952502</v>
      </c>
      <c r="Z202">
        <v>2.2639728850321199</v>
      </c>
      <c r="AA202">
        <v>2.8650711462885501</v>
      </c>
      <c r="AB202">
        <v>2.5969813927982099</v>
      </c>
      <c r="AC202">
        <v>2.9032791069404298</v>
      </c>
      <c r="AD202">
        <v>2.9630392366448701</v>
      </c>
      <c r="AE202">
        <v>2.84843425832248</v>
      </c>
      <c r="AF202">
        <v>2.80637965794971</v>
      </c>
      <c r="AG202">
        <v>1.6610771941279501</v>
      </c>
      <c r="AH202">
        <v>1.7331123082047799</v>
      </c>
      <c r="AI202">
        <v>2.8894177588524599</v>
      </c>
      <c r="AJ202">
        <v>2.7651460921310398</v>
      </c>
      <c r="AK202">
        <v>2.2256687223213598</v>
      </c>
      <c r="AL202">
        <v>2.2332632093972999</v>
      </c>
      <c r="AM202">
        <v>1.675778819085</v>
      </c>
      <c r="AN202">
        <v>1.7327486818355999</v>
      </c>
      <c r="AO202">
        <v>2.4996494455129401</v>
      </c>
      <c r="AP202">
        <v>2.63741657563651</v>
      </c>
      <c r="AQ202">
        <v>2.2152795110236201</v>
      </c>
      <c r="AR202">
        <v>2.1895689512529999</v>
      </c>
      <c r="AS202">
        <v>1.69829042670786</v>
      </c>
      <c r="AT202">
        <v>1.7046660414229899</v>
      </c>
      <c r="AU202">
        <v>2.9796628887010002</v>
      </c>
      <c r="AV202">
        <v>2.8411701499176698</v>
      </c>
      <c r="AW202">
        <v>1.6641327711465199</v>
      </c>
      <c r="AX202">
        <v>1.73049830965323</v>
      </c>
      <c r="AY202">
        <v>2.3034315623998101</v>
      </c>
      <c r="AZ202">
        <v>2.3247212760768599</v>
      </c>
      <c r="BA202">
        <v>2.3078616690604701</v>
      </c>
      <c r="BB202">
        <v>2.3558091667013898</v>
      </c>
      <c r="BC202">
        <v>2.13191168902565</v>
      </c>
      <c r="BD202">
        <v>2.1657166654392599</v>
      </c>
    </row>
    <row r="203" spans="1:56" x14ac:dyDescent="0.45">
      <c r="A203" t="s">
        <v>73</v>
      </c>
      <c r="B203" t="s">
        <v>74</v>
      </c>
      <c r="C203" t="s">
        <v>56</v>
      </c>
      <c r="D203">
        <v>35</v>
      </c>
      <c r="E203" s="1" cm="1">
        <f t="array" ref="E203">SUMPRODUCT($G203:$BD203,$G$2:$BD$2)/SUMPRODUCT(--($G203:$BD203&lt;&gt;""),$G$2:$BD$2)</f>
        <v>2.3786089513231277</v>
      </c>
      <c r="F203" s="1" cm="1">
        <f t="array" ref="F203">SUMPRODUCT($G203:$BD203,$F$2:$BC$2)/SUMPRODUCT(--($G203:$BD203&lt;&gt;""),$F$2:$BC$2)</f>
        <v>2.3084889928693726</v>
      </c>
      <c r="G203">
        <v>2.1765719823344201</v>
      </c>
      <c r="H203">
        <v>2.2061456514673998</v>
      </c>
      <c r="I203">
        <v>2.7085778265244702</v>
      </c>
      <c r="J203">
        <v>2.2414354358939099</v>
      </c>
      <c r="K203">
        <v>1.94426095192223</v>
      </c>
      <c r="L203">
        <v>1.67816091657811</v>
      </c>
      <c r="M203">
        <v>1.6373998209723599</v>
      </c>
      <c r="N203">
        <v>1.67876881947237</v>
      </c>
      <c r="O203">
        <v>2.0144925385704302</v>
      </c>
      <c r="P203">
        <v>2.0902364156262898</v>
      </c>
      <c r="Q203">
        <v>3.2456804427541299</v>
      </c>
      <c r="R203">
        <v>2.8989728265397399</v>
      </c>
      <c r="S203">
        <v>2.49065137690395</v>
      </c>
      <c r="T203">
        <v>2.37674303605707</v>
      </c>
      <c r="U203">
        <v>2.7497687038278702</v>
      </c>
      <c r="V203">
        <v>2.5760613471448499</v>
      </c>
      <c r="W203">
        <v>2.5234192848157799</v>
      </c>
      <c r="X203">
        <v>2.3499311282784401</v>
      </c>
      <c r="Y203">
        <v>2.1149151193828</v>
      </c>
      <c r="Z203">
        <v>2.1318514222379799</v>
      </c>
      <c r="AA203">
        <v>2.61156711339948</v>
      </c>
      <c r="AB203">
        <v>2.4130496285994898</v>
      </c>
      <c r="AC203">
        <v>2.6924713964325</v>
      </c>
      <c r="AD203">
        <v>2.7876392547242701</v>
      </c>
      <c r="AE203">
        <v>2.6172346152776198</v>
      </c>
      <c r="AF203">
        <v>2.6618931726107902</v>
      </c>
      <c r="AG203">
        <v>1.55489502589317</v>
      </c>
      <c r="AH203">
        <v>1.6401978359037801</v>
      </c>
      <c r="AI203">
        <v>2.7309014241879899</v>
      </c>
      <c r="AJ203">
        <v>2.56018874746005</v>
      </c>
      <c r="AK203">
        <v>2.1071891750460301</v>
      </c>
      <c r="AL203">
        <v>2.1283205249817501</v>
      </c>
      <c r="AM203">
        <v>1.55311385855243</v>
      </c>
      <c r="AN203">
        <v>1.6455597160795199</v>
      </c>
      <c r="AO203">
        <v>2.3675581583960499</v>
      </c>
      <c r="AP203">
        <v>2.5366290437705099</v>
      </c>
      <c r="AQ203">
        <v>2.1101266892314401</v>
      </c>
      <c r="AR203">
        <v>2.0786866131532902</v>
      </c>
      <c r="AS203">
        <v>1.6237534332327099</v>
      </c>
      <c r="AT203">
        <v>1.62978087340714</v>
      </c>
      <c r="AU203">
        <v>2.7112141720026202</v>
      </c>
      <c r="AV203">
        <v>2.6497379692679401</v>
      </c>
      <c r="AW203">
        <v>1.5696075166744801</v>
      </c>
      <c r="AX203">
        <v>1.6329651617323599</v>
      </c>
      <c r="AY203">
        <v>2.16562782750501</v>
      </c>
      <c r="AZ203">
        <v>2.2061780259058299</v>
      </c>
      <c r="BA203">
        <v>2.1915397764276801</v>
      </c>
      <c r="BB203">
        <v>2.2435328432101298</v>
      </c>
      <c r="BC203">
        <v>2.0222971306430102</v>
      </c>
      <c r="BD203">
        <v>2.07501817717363</v>
      </c>
    </row>
    <row r="204" spans="1:56" x14ac:dyDescent="0.45">
      <c r="A204" t="s">
        <v>73</v>
      </c>
      <c r="B204" t="s">
        <v>74</v>
      </c>
      <c r="C204" t="s">
        <v>56</v>
      </c>
      <c r="D204">
        <v>40</v>
      </c>
      <c r="E204" s="1" cm="1">
        <f t="array" ref="E204">SUMPRODUCT($G204:$BD204,$G$2:$BD$2)/SUMPRODUCT(--($G204:$BD204&lt;&gt;""),$G$2:$BD$2)</f>
        <v>2.2389362119966845</v>
      </c>
      <c r="F204" s="1" cm="1">
        <f t="array" ref="F204">SUMPRODUCT($G204:$BD204,$F$2:$BC$2)/SUMPRODUCT(--($G204:$BD204&lt;&gt;""),$F$2:$BC$2)</f>
        <v>2.1835463257736145</v>
      </c>
      <c r="G204">
        <v>2.0394380112523001</v>
      </c>
      <c r="H204">
        <v>2.0971616188206901</v>
      </c>
      <c r="I204">
        <v>2.6571776903882598</v>
      </c>
      <c r="J204">
        <v>2.12488200569326</v>
      </c>
      <c r="K204">
        <v>1.88173749815902</v>
      </c>
      <c r="L204">
        <v>1.61650218913243</v>
      </c>
      <c r="M204">
        <v>1.5260452630804999</v>
      </c>
      <c r="N204">
        <v>1.5727037899890499</v>
      </c>
      <c r="O204">
        <v>1.9293241200085001</v>
      </c>
      <c r="P204">
        <v>1.9928854737737001</v>
      </c>
      <c r="Q204">
        <v>3.1140221385682101</v>
      </c>
      <c r="R204">
        <v>2.7632553081154199</v>
      </c>
      <c r="S204">
        <v>2.1364557682676399</v>
      </c>
      <c r="T204">
        <v>2.1734193037167802</v>
      </c>
      <c r="U204">
        <v>2.7888290010345802</v>
      </c>
      <c r="V204">
        <v>2.5226355735327202</v>
      </c>
      <c r="W204">
        <v>2.4231049802911699</v>
      </c>
      <c r="X204">
        <v>2.2350608602580402</v>
      </c>
      <c r="Y204">
        <v>1.9584843838996899</v>
      </c>
      <c r="Z204">
        <v>2.0195821765530702</v>
      </c>
      <c r="AA204">
        <v>2.4659323611666899</v>
      </c>
      <c r="AB204">
        <v>2.1799626921859701</v>
      </c>
      <c r="AC204">
        <v>2.4265072214348198</v>
      </c>
      <c r="AD204">
        <v>2.6575101416929301</v>
      </c>
      <c r="AE204">
        <v>2.47773239785124</v>
      </c>
      <c r="AF204">
        <v>2.5282504073944398</v>
      </c>
      <c r="AG204">
        <v>1.49322418519623</v>
      </c>
      <c r="AH204">
        <v>1.58580413134664</v>
      </c>
      <c r="AI204">
        <v>2.6727094554306201</v>
      </c>
      <c r="AJ204">
        <v>2.5144744561018602</v>
      </c>
      <c r="AK204">
        <v>1.9905437993780299</v>
      </c>
      <c r="AL204">
        <v>2.0053909902217999</v>
      </c>
      <c r="AM204">
        <v>1.48992884974702</v>
      </c>
      <c r="AN204">
        <v>1.5725408190502199</v>
      </c>
      <c r="AO204">
        <v>2.2895744553774899</v>
      </c>
      <c r="AP204">
        <v>2.4110824956763999</v>
      </c>
      <c r="AQ204">
        <v>1.99199019611294</v>
      </c>
      <c r="AR204">
        <v>2.0070726004110599</v>
      </c>
      <c r="AS204">
        <v>1.5616933456222799</v>
      </c>
      <c r="AT204">
        <v>1.56811056258807</v>
      </c>
      <c r="AU204">
        <v>2.4952179877589802</v>
      </c>
      <c r="AV204">
        <v>2.54523986266849</v>
      </c>
      <c r="AW204">
        <v>1.51886624458479</v>
      </c>
      <c r="AX204">
        <v>1.58414196425619</v>
      </c>
      <c r="AY204">
        <v>2.0907775277197298</v>
      </c>
      <c r="AZ204">
        <v>2.15119744136011</v>
      </c>
      <c r="BA204">
        <v>2.0783950901424002</v>
      </c>
      <c r="BB204">
        <v>2.1281987443573498</v>
      </c>
      <c r="BC204">
        <v>1.8921983165168299</v>
      </c>
      <c r="BD204">
        <v>1.9894060140307801</v>
      </c>
    </row>
    <row r="205" spans="1:56" x14ac:dyDescent="0.45">
      <c r="A205" t="s">
        <v>73</v>
      </c>
      <c r="B205" t="s">
        <v>74</v>
      </c>
      <c r="C205" t="s">
        <v>56</v>
      </c>
      <c r="D205">
        <v>45</v>
      </c>
      <c r="E205" s="1" cm="1">
        <f t="array" ref="E205">SUMPRODUCT($G205:$BD205,$G$2:$BD$2)/SUMPRODUCT(--($G205:$BD205&lt;&gt;""),$G$2:$BD$2)</f>
        <v>2.1500812131557714</v>
      </c>
      <c r="F205" s="1" cm="1">
        <f t="array" ref="F205">SUMPRODUCT($G205:$BD205,$F$2:$BC$2)/SUMPRODUCT(--($G205:$BD205&lt;&gt;""),$F$2:$BC$2)</f>
        <v>2.0914231384664035</v>
      </c>
      <c r="G205">
        <v>1.9199334401592201</v>
      </c>
      <c r="H205">
        <v>1.99138925353055</v>
      </c>
      <c r="I205">
        <v>2.5167634993515602</v>
      </c>
      <c r="J205">
        <v>2.0576531367100701</v>
      </c>
      <c r="K205">
        <v>1.7574272809320199</v>
      </c>
      <c r="L205">
        <v>1.5444703537346101</v>
      </c>
      <c r="M205">
        <v>1.4719310905987399</v>
      </c>
      <c r="N205">
        <v>1.5107841764388801</v>
      </c>
      <c r="O205">
        <v>1.8753209357166001</v>
      </c>
      <c r="P205">
        <v>1.92470360819574</v>
      </c>
      <c r="Q205">
        <v>2.9143648341407999</v>
      </c>
      <c r="R205">
        <v>2.5922837236058802</v>
      </c>
      <c r="S205">
        <v>2.0029970729690398</v>
      </c>
      <c r="T205">
        <v>2.0541532381107199</v>
      </c>
      <c r="U205">
        <v>2.59202053319901</v>
      </c>
      <c r="V205">
        <v>2.3417625191699298</v>
      </c>
      <c r="W205">
        <v>2.3504035081677399</v>
      </c>
      <c r="X205">
        <v>2.1693500542677602</v>
      </c>
      <c r="Y205">
        <v>1.94839945514349</v>
      </c>
      <c r="Z205">
        <v>1.98592615784894</v>
      </c>
      <c r="AA205">
        <v>2.3779672247404502</v>
      </c>
      <c r="AB205">
        <v>2.0865263335617499</v>
      </c>
      <c r="AC205">
        <v>2.4087027195669601</v>
      </c>
      <c r="AD205">
        <v>2.5458254654107302</v>
      </c>
      <c r="AE205">
        <v>2.3767759908872401</v>
      </c>
      <c r="AF205">
        <v>2.4608592033077601</v>
      </c>
      <c r="AG205">
        <v>1.46283316964735</v>
      </c>
      <c r="AH205">
        <v>1.5436036363191801</v>
      </c>
      <c r="AI205">
        <v>2.3477476976684302</v>
      </c>
      <c r="AJ205">
        <v>2.3457118360399201</v>
      </c>
      <c r="AK205">
        <v>1.9116130584431801</v>
      </c>
      <c r="AL205">
        <v>1.96565431140698</v>
      </c>
      <c r="AM205">
        <v>1.43834514318898</v>
      </c>
      <c r="AN205">
        <v>1.5299910093362199</v>
      </c>
      <c r="AO205">
        <v>2.20673380541729</v>
      </c>
      <c r="AP205">
        <v>2.3439278616894299</v>
      </c>
      <c r="AQ205">
        <v>1.9049208802992701</v>
      </c>
      <c r="AR205">
        <v>1.94848549363552</v>
      </c>
      <c r="AS205">
        <v>1.5217750088858399</v>
      </c>
      <c r="AT205">
        <v>1.5285299300272399</v>
      </c>
      <c r="AU205">
        <v>2.3308684864881899</v>
      </c>
      <c r="AV205">
        <v>2.3902133801265699</v>
      </c>
      <c r="AW205">
        <v>1.4477603454880901</v>
      </c>
      <c r="AX205">
        <v>1.5161247186125799</v>
      </c>
      <c r="AY205">
        <v>1.98174951145459</v>
      </c>
      <c r="AZ205">
        <v>2.03260646877344</v>
      </c>
      <c r="BA205">
        <v>1.9644024127547299</v>
      </c>
      <c r="BB205">
        <v>2.0459367650251301</v>
      </c>
      <c r="BC205">
        <v>1.83211606306438</v>
      </c>
      <c r="BD205">
        <v>1.93215520838141</v>
      </c>
    </row>
    <row r="206" spans="1:56" x14ac:dyDescent="0.45">
      <c r="A206" t="s">
        <v>73</v>
      </c>
      <c r="B206" t="s">
        <v>74</v>
      </c>
      <c r="C206" t="s">
        <v>56</v>
      </c>
      <c r="D206">
        <v>50</v>
      </c>
      <c r="E206" s="1" cm="1">
        <f t="array" ref="E206">SUMPRODUCT($G206:$BD206,$G$2:$BD$2)/SUMPRODUCT(--($G206:$BD206&lt;&gt;""),$G$2:$BD$2)</f>
        <v>2.0528991030948922</v>
      </c>
      <c r="F206" s="1" cm="1">
        <f t="array" ref="F206">SUMPRODUCT($G206:$BD206,$F$2:$BC$2)/SUMPRODUCT(--($G206:$BD206&lt;&gt;""),$F$2:$BC$2)</f>
        <v>2.0054279471650029</v>
      </c>
      <c r="G206">
        <v>1.86580936977635</v>
      </c>
      <c r="H206">
        <v>1.9353610578056999</v>
      </c>
      <c r="I206">
        <v>2.2929113940789501</v>
      </c>
      <c r="J206">
        <v>1.984773249569</v>
      </c>
      <c r="K206">
        <v>1.65212162897721</v>
      </c>
      <c r="L206">
        <v>1.5013658964877099</v>
      </c>
      <c r="M206">
        <v>1.4067086542321301</v>
      </c>
      <c r="N206">
        <v>1.45393872477387</v>
      </c>
      <c r="O206">
        <v>1.80500158412506</v>
      </c>
      <c r="P206">
        <v>1.86725898239014</v>
      </c>
      <c r="Q206">
        <v>2.8923133700123902</v>
      </c>
      <c r="R206">
        <v>2.5496174527990099</v>
      </c>
      <c r="S206">
        <v>1.89819534481331</v>
      </c>
      <c r="T206">
        <v>1.9602275899228301</v>
      </c>
      <c r="U206">
        <v>2.30634168846652</v>
      </c>
      <c r="V206">
        <v>2.2080489016725502</v>
      </c>
      <c r="W206">
        <v>2.2633838305837299</v>
      </c>
      <c r="X206">
        <v>2.0368244473486601</v>
      </c>
      <c r="Y206">
        <v>1.8585893269281499</v>
      </c>
      <c r="Z206">
        <v>1.90510554572878</v>
      </c>
      <c r="AA206">
        <v>2.2577517257447499</v>
      </c>
      <c r="AB206">
        <v>1.98668578896806</v>
      </c>
      <c r="AC206">
        <v>2.3374045146007498</v>
      </c>
      <c r="AD206">
        <v>2.4113637135700801</v>
      </c>
      <c r="AE206">
        <v>2.2168341388493902</v>
      </c>
      <c r="AF206">
        <v>2.34025013213782</v>
      </c>
      <c r="AG206">
        <v>1.4134674698071401</v>
      </c>
      <c r="AH206">
        <v>1.4906617486915299</v>
      </c>
      <c r="AI206">
        <v>2.2247368700544099</v>
      </c>
      <c r="AJ206">
        <v>2.2644079302489599</v>
      </c>
      <c r="AK206">
        <v>1.8427347200969399</v>
      </c>
      <c r="AL206">
        <v>1.8870002049444199</v>
      </c>
      <c r="AM206">
        <v>1.39491388547149</v>
      </c>
      <c r="AN206">
        <v>1.4879420000105801</v>
      </c>
      <c r="AO206">
        <v>2.15309720649751</v>
      </c>
      <c r="AP206">
        <v>2.2663017627593698</v>
      </c>
      <c r="AQ206">
        <v>1.84454154327037</v>
      </c>
      <c r="AR206">
        <v>1.88321585555084</v>
      </c>
      <c r="AS206">
        <v>1.4708961543605401</v>
      </c>
      <c r="AT206">
        <v>1.4824096470314201</v>
      </c>
      <c r="AU206">
        <v>2.2148059932498199</v>
      </c>
      <c r="AV206">
        <v>2.2798485913408202</v>
      </c>
      <c r="AW206">
        <v>1.40620986256794</v>
      </c>
      <c r="AX206">
        <v>1.4780410002298101</v>
      </c>
      <c r="AY206">
        <v>1.9324119742724799</v>
      </c>
      <c r="AZ206">
        <v>1.9887167275661899</v>
      </c>
      <c r="BA206">
        <v>1.90007949625005</v>
      </c>
      <c r="BB206">
        <v>2.0134604008526802</v>
      </c>
      <c r="BC206">
        <v>1.7596900249360601</v>
      </c>
      <c r="BD206">
        <v>1.87355358991694</v>
      </c>
    </row>
    <row r="207" spans="1:56" x14ac:dyDescent="0.45">
      <c r="A207" t="s">
        <v>73</v>
      </c>
      <c r="B207" t="s">
        <v>53</v>
      </c>
      <c r="C207" t="s">
        <v>71</v>
      </c>
      <c r="D207">
        <v>30</v>
      </c>
      <c r="E207" s="1" cm="1">
        <f t="array" ref="E207">SUMPRODUCT($G207:$BD207,$G$2:$BD$2)/SUMPRODUCT(--($G207:$BD207&lt;&gt;""),$G$2:$BD$2)</f>
        <v>1.930825341667892</v>
      </c>
      <c r="F207" s="1" cm="1">
        <f t="array" ref="F207">SUMPRODUCT($G207:$BD207,$F$2:$BC$2)/SUMPRODUCT(--($G207:$BD207&lt;&gt;""),$F$2:$BC$2)</f>
        <v>1.8512715881160589</v>
      </c>
      <c r="G207">
        <v>1.83245315381554</v>
      </c>
      <c r="H207">
        <v>1.81026392601605</v>
      </c>
      <c r="I207">
        <v>1.9467759271263301</v>
      </c>
      <c r="J207">
        <v>1.7663482598582101</v>
      </c>
      <c r="K207">
        <v>1.9537323530095101</v>
      </c>
      <c r="L207">
        <v>1.7659766165255899</v>
      </c>
      <c r="M207">
        <v>1.84318255999145</v>
      </c>
      <c r="N207">
        <v>1.82858770354172</v>
      </c>
      <c r="O207">
        <v>1.81712138408415</v>
      </c>
      <c r="P207">
        <v>1.80555326069083</v>
      </c>
      <c r="Q207">
        <v>1.9956501803295801</v>
      </c>
      <c r="R207">
        <v>1.9282467359875</v>
      </c>
      <c r="S207">
        <v>1.9969789274259999</v>
      </c>
      <c r="T207">
        <v>1.86705461999301</v>
      </c>
      <c r="U207">
        <v>2.16284959829333</v>
      </c>
      <c r="V207">
        <v>2.0212843494735599</v>
      </c>
      <c r="W207">
        <v>2.0638640095046399</v>
      </c>
      <c r="X207">
        <v>1.9599055216552099</v>
      </c>
      <c r="Y207">
        <v>1.82410269859553</v>
      </c>
      <c r="Z207">
        <v>1.7944537705741199</v>
      </c>
      <c r="AA207">
        <v>1.96283652928619</v>
      </c>
      <c r="AB207">
        <v>1.7437966599319801</v>
      </c>
      <c r="AC207">
        <v>1.88762801062423</v>
      </c>
      <c r="AD207">
        <v>1.82139187152739</v>
      </c>
      <c r="AE207">
        <v>1.83991557820728</v>
      </c>
      <c r="AF207">
        <v>1.87112847163758</v>
      </c>
      <c r="AG207">
        <v>1.81734772562516</v>
      </c>
      <c r="AH207">
        <v>1.8836072677481499</v>
      </c>
      <c r="AI207">
        <v>2.25460286137635</v>
      </c>
      <c r="AJ207">
        <v>2.1282042809978501</v>
      </c>
      <c r="AK207">
        <v>1.8504381598420701</v>
      </c>
      <c r="AL207">
        <v>1.8104663012229401</v>
      </c>
      <c r="AM207">
        <v>1.82764421168362</v>
      </c>
      <c r="AN207">
        <v>1.8812616116804499</v>
      </c>
      <c r="AO207">
        <v>2.1458929054573299</v>
      </c>
      <c r="AP207">
        <v>2.1889019038166699</v>
      </c>
      <c r="AQ207">
        <v>1.84350283103513</v>
      </c>
      <c r="AR207">
        <v>1.8190363480415701</v>
      </c>
      <c r="AS207">
        <v>1.89110513167949</v>
      </c>
      <c r="AT207">
        <v>1.87748262826825</v>
      </c>
      <c r="AU207">
        <v>2.2337054252800699</v>
      </c>
      <c r="AV207">
        <v>2.1800184766275499</v>
      </c>
      <c r="AW207">
        <v>1.8210776322781199</v>
      </c>
      <c r="AX207">
        <v>1.87500805843324</v>
      </c>
      <c r="AY207">
        <v>1.86647665790173</v>
      </c>
      <c r="AZ207">
        <v>1.81821390136007</v>
      </c>
      <c r="BA207">
        <v>1.9506460780916901</v>
      </c>
      <c r="BB207">
        <v>1.9414141250778301</v>
      </c>
      <c r="BC207">
        <v>1.78191064189462</v>
      </c>
      <c r="BD207">
        <v>1.7969549209129101</v>
      </c>
    </row>
    <row r="208" spans="1:56" x14ac:dyDescent="0.45">
      <c r="A208" t="s">
        <v>73</v>
      </c>
      <c r="B208" t="s">
        <v>53</v>
      </c>
      <c r="C208" t="s">
        <v>71</v>
      </c>
      <c r="D208">
        <v>35</v>
      </c>
      <c r="E208" s="1" cm="1">
        <f t="array" ref="E208">SUMPRODUCT($G208:$BD208,$G$2:$BD$2)/SUMPRODUCT(--($G208:$BD208&lt;&gt;""),$G$2:$BD$2)</f>
        <v>1.820549201237492</v>
      </c>
      <c r="F208" s="1" cm="1">
        <f t="array" ref="F208">SUMPRODUCT($G208:$BD208,$F$2:$BC$2)/SUMPRODUCT(--($G208:$BD208&lt;&gt;""),$F$2:$BC$2)</f>
        <v>1.7588938610331728</v>
      </c>
      <c r="G208">
        <v>1.7791429482105301</v>
      </c>
      <c r="H208">
        <v>1.77143691401044</v>
      </c>
      <c r="I208">
        <v>1.8923281396231599</v>
      </c>
      <c r="J208">
        <v>1.7113278999636601</v>
      </c>
      <c r="K208">
        <v>1.89776738428256</v>
      </c>
      <c r="L208">
        <v>1.71076148101036</v>
      </c>
      <c r="M208">
        <v>1.77233626086878</v>
      </c>
      <c r="N208">
        <v>1.76922016513439</v>
      </c>
      <c r="O208">
        <v>1.69159780067295</v>
      </c>
      <c r="P208">
        <v>1.6936281276443801</v>
      </c>
      <c r="Q208">
        <v>1.82136131715167</v>
      </c>
      <c r="R208">
        <v>1.74093831005833</v>
      </c>
      <c r="S208">
        <v>1.87991881112057</v>
      </c>
      <c r="T208">
        <v>1.79591374783701</v>
      </c>
      <c r="U208">
        <v>1.94965519501116</v>
      </c>
      <c r="V208">
        <v>1.8729377088417301</v>
      </c>
      <c r="W208">
        <v>1.90827326954695</v>
      </c>
      <c r="X208">
        <v>1.83026821923018</v>
      </c>
      <c r="Y208">
        <v>1.75355202305126</v>
      </c>
      <c r="Z208">
        <v>1.73573227319693</v>
      </c>
      <c r="AA208">
        <v>1.81200206254581</v>
      </c>
      <c r="AB208">
        <v>1.6180902098057801</v>
      </c>
      <c r="AC208">
        <v>1.80442685235855</v>
      </c>
      <c r="AD208">
        <v>1.76012065651396</v>
      </c>
      <c r="AE208">
        <v>1.7841559797305699</v>
      </c>
      <c r="AF208">
        <v>1.8163596322981399</v>
      </c>
      <c r="AG208">
        <v>1.6956305577956401</v>
      </c>
      <c r="AH208">
        <v>1.76425430205851</v>
      </c>
      <c r="AI208">
        <v>2.18609346317887</v>
      </c>
      <c r="AJ208">
        <v>2.0593757377239799</v>
      </c>
      <c r="AK208">
        <v>1.78509734050179</v>
      </c>
      <c r="AL208">
        <v>1.77220346040157</v>
      </c>
      <c r="AM208">
        <v>1.7129364611870199</v>
      </c>
      <c r="AN208">
        <v>1.77860792917564</v>
      </c>
      <c r="AO208">
        <v>2.0412240457989101</v>
      </c>
      <c r="AP208">
        <v>2.08480474725383</v>
      </c>
      <c r="AQ208">
        <v>1.8025922069807701</v>
      </c>
      <c r="AR208">
        <v>1.78150404790496</v>
      </c>
      <c r="AS208">
        <v>1.7589636795599199</v>
      </c>
      <c r="AT208">
        <v>1.7441964162313499</v>
      </c>
      <c r="AU208">
        <v>2.0903997742353702</v>
      </c>
      <c r="AV208">
        <v>2.0159138706229802</v>
      </c>
      <c r="AW208">
        <v>1.7003017159114999</v>
      </c>
      <c r="AX208">
        <v>1.7632740922805099</v>
      </c>
      <c r="AY208">
        <v>1.8151213092259799</v>
      </c>
      <c r="AZ208">
        <v>1.7817435846384599</v>
      </c>
      <c r="BA208">
        <v>1.81501291036517</v>
      </c>
      <c r="BB208">
        <v>1.8175382225807899</v>
      </c>
      <c r="BC208">
        <v>1.68637167665929</v>
      </c>
      <c r="BD208">
        <v>1.7125269125779099</v>
      </c>
    </row>
    <row r="209" spans="1:56" x14ac:dyDescent="0.45">
      <c r="A209" t="s">
        <v>73</v>
      </c>
      <c r="B209" t="s">
        <v>53</v>
      </c>
      <c r="C209" t="s">
        <v>71</v>
      </c>
      <c r="D209">
        <v>40</v>
      </c>
      <c r="E209" s="1" cm="1">
        <f t="array" ref="E209">SUMPRODUCT($G209:$BD209,$G$2:$BD$2)/SUMPRODUCT(--($G209:$BD209&lt;&gt;""),$G$2:$BD$2)</f>
        <v>1.7279887015574469</v>
      </c>
      <c r="F209" s="1" cm="1">
        <f t="array" ref="F209">SUMPRODUCT($G209:$BD209,$F$2:$BC$2)/SUMPRODUCT(--($G209:$BD209&lt;&gt;""),$F$2:$BC$2)</f>
        <v>1.678610628334587</v>
      </c>
      <c r="G209">
        <v>1.6554422566045399</v>
      </c>
      <c r="H209">
        <v>1.64966922491812</v>
      </c>
      <c r="I209">
        <v>1.77260594027541</v>
      </c>
      <c r="J209">
        <v>1.5969750694870799</v>
      </c>
      <c r="K209">
        <v>1.7796645731209999</v>
      </c>
      <c r="L209">
        <v>1.59495137788187</v>
      </c>
      <c r="M209">
        <v>1.6581119479442801</v>
      </c>
      <c r="N209">
        <v>1.6597546689423199</v>
      </c>
      <c r="O209">
        <v>1.66073880384521</v>
      </c>
      <c r="P209">
        <v>1.6569848685978199</v>
      </c>
      <c r="Q209">
        <v>1.7880959554495699</v>
      </c>
      <c r="R209">
        <v>1.7035227960705399</v>
      </c>
      <c r="S209">
        <v>1.7134131777744499</v>
      </c>
      <c r="T209">
        <v>1.6840801354291299</v>
      </c>
      <c r="U209">
        <v>1.89893276361886</v>
      </c>
      <c r="V209">
        <v>1.8130063474370099</v>
      </c>
      <c r="W209">
        <v>1.8762163501076401</v>
      </c>
      <c r="X209">
        <v>1.7949373633616099</v>
      </c>
      <c r="Y209">
        <v>1.61981801916086</v>
      </c>
      <c r="Z209">
        <v>1.6196533452563999</v>
      </c>
      <c r="AA209">
        <v>1.7411560027088999</v>
      </c>
      <c r="AB209">
        <v>1.5725151006860001</v>
      </c>
      <c r="AC209">
        <v>1.6799202006138201</v>
      </c>
      <c r="AD209">
        <v>1.6540401811657199</v>
      </c>
      <c r="AE209">
        <v>1.69258327977054</v>
      </c>
      <c r="AF209">
        <v>1.72810117584359</v>
      </c>
      <c r="AG209">
        <v>1.6747338423672999</v>
      </c>
      <c r="AH209">
        <v>1.74428989489231</v>
      </c>
      <c r="AI209">
        <v>1.9845190871827301</v>
      </c>
      <c r="AJ209">
        <v>1.9198045523452401</v>
      </c>
      <c r="AK209">
        <v>1.6860513649055699</v>
      </c>
      <c r="AL209">
        <v>1.6844466622005501</v>
      </c>
      <c r="AM209">
        <v>1.67217896184676</v>
      </c>
      <c r="AN209">
        <v>1.74414964124302</v>
      </c>
      <c r="AO209">
        <v>1.94435122942111</v>
      </c>
      <c r="AP209">
        <v>1.9932505288017</v>
      </c>
      <c r="AQ209">
        <v>1.6761574422782</v>
      </c>
      <c r="AR209">
        <v>1.67140641852824</v>
      </c>
      <c r="AS209">
        <v>1.7346739681873999</v>
      </c>
      <c r="AT209">
        <v>1.71909769464897</v>
      </c>
      <c r="AU209">
        <v>1.9680473621682599</v>
      </c>
      <c r="AV209">
        <v>1.9518535906615899</v>
      </c>
      <c r="AW209">
        <v>1.6585988642581</v>
      </c>
      <c r="AX209">
        <v>1.7273770711235601</v>
      </c>
      <c r="AY209">
        <v>1.7545158939376999</v>
      </c>
      <c r="AZ209">
        <v>1.7327317657717101</v>
      </c>
      <c r="BA209">
        <v>1.75879792712594</v>
      </c>
      <c r="BB209">
        <v>1.7773305681742499</v>
      </c>
      <c r="BC209">
        <v>1.6047180550745599</v>
      </c>
      <c r="BD209">
        <v>1.64646842439174</v>
      </c>
    </row>
    <row r="210" spans="1:56" x14ac:dyDescent="0.45">
      <c r="A210" t="s">
        <v>73</v>
      </c>
      <c r="B210" t="s">
        <v>53</v>
      </c>
      <c r="C210" t="s">
        <v>71</v>
      </c>
      <c r="D210">
        <v>45</v>
      </c>
      <c r="E210" s="1" cm="1">
        <f t="array" ref="E210">SUMPRODUCT($G210:$BD210,$G$2:$BD$2)/SUMPRODUCT(--($G210:$BD210&lt;&gt;""),$G$2:$BD$2)</f>
        <v>1.6777349125972039</v>
      </c>
      <c r="F210" s="1" cm="1">
        <f t="array" ref="F210">SUMPRODUCT($G210:$BD210,$F$2:$BC$2)/SUMPRODUCT(--($G210:$BD210&lt;&gt;""),$F$2:$BC$2)</f>
        <v>1.633900449522407</v>
      </c>
      <c r="G210">
        <v>1.6196135744829501</v>
      </c>
      <c r="H210">
        <v>1.6196738674788</v>
      </c>
      <c r="I210">
        <v>1.7189498191133199</v>
      </c>
      <c r="J210">
        <v>1.5668144667095201</v>
      </c>
      <c r="K210">
        <v>1.72118565733738</v>
      </c>
      <c r="L210">
        <v>1.5705612680694101</v>
      </c>
      <c r="M210">
        <v>1.6084859702277401</v>
      </c>
      <c r="N210">
        <v>1.61884348643899</v>
      </c>
      <c r="O210">
        <v>1.58854304609202</v>
      </c>
      <c r="P210">
        <v>1.5724403947880199</v>
      </c>
      <c r="Q210">
        <v>1.7639486945716201</v>
      </c>
      <c r="R210">
        <v>1.6666014750142599</v>
      </c>
      <c r="S210">
        <v>1.65691171932364</v>
      </c>
      <c r="T210">
        <v>1.6313432768818801</v>
      </c>
      <c r="U210">
        <v>1.8678485356273899</v>
      </c>
      <c r="V210">
        <v>1.76986116339121</v>
      </c>
      <c r="W210">
        <v>1.7429752205001601</v>
      </c>
      <c r="X210">
        <v>1.68415058072015</v>
      </c>
      <c r="Y210">
        <v>1.58788891982622</v>
      </c>
      <c r="Z210">
        <v>1.6000945064924099</v>
      </c>
      <c r="AA210">
        <v>1.69549573707426</v>
      </c>
      <c r="AB210">
        <v>1.5300948089286399</v>
      </c>
      <c r="AC210">
        <v>1.6532512023249499</v>
      </c>
      <c r="AD210">
        <v>1.63054058786984</v>
      </c>
      <c r="AE210">
        <v>1.6570368331432399</v>
      </c>
      <c r="AF210">
        <v>1.6947568188240301</v>
      </c>
      <c r="AG210">
        <v>1.63781280511889</v>
      </c>
      <c r="AH210">
        <v>1.7067237733777001</v>
      </c>
      <c r="AI210">
        <v>1.9080376980707601</v>
      </c>
      <c r="AJ210">
        <v>1.88229821554845</v>
      </c>
      <c r="AK210">
        <v>1.6446332507345101</v>
      </c>
      <c r="AL210">
        <v>1.6584570762936</v>
      </c>
      <c r="AM210">
        <v>1.5889432983259499</v>
      </c>
      <c r="AN210">
        <v>1.6644333046247</v>
      </c>
      <c r="AO210">
        <v>1.90468384006151</v>
      </c>
      <c r="AP210">
        <v>1.9620059118741</v>
      </c>
      <c r="AQ210">
        <v>1.6477073504015001</v>
      </c>
      <c r="AR210">
        <v>1.6536666279407799</v>
      </c>
      <c r="AS210">
        <v>1.6281712292794901</v>
      </c>
      <c r="AT210">
        <v>1.6140675078883699</v>
      </c>
      <c r="AU210">
        <v>1.91170661316617</v>
      </c>
      <c r="AV210">
        <v>1.91167275999702</v>
      </c>
      <c r="AW210">
        <v>1.57380445492904</v>
      </c>
      <c r="AX210">
        <v>1.64407546357296</v>
      </c>
      <c r="AY210">
        <v>1.6453636967630401</v>
      </c>
      <c r="AZ210">
        <v>1.63281744803356</v>
      </c>
      <c r="BA210">
        <v>1.66130460935181</v>
      </c>
      <c r="BB210">
        <v>1.6899957266100301</v>
      </c>
      <c r="BC210">
        <v>1.5841428548290299</v>
      </c>
      <c r="BD210">
        <v>1.62395452796975</v>
      </c>
    </row>
    <row r="211" spans="1:56" x14ac:dyDescent="0.45">
      <c r="A211" t="s">
        <v>73</v>
      </c>
      <c r="B211" t="s">
        <v>53</v>
      </c>
      <c r="C211" t="s">
        <v>71</v>
      </c>
      <c r="D211">
        <v>50</v>
      </c>
      <c r="E211" s="1" cm="1">
        <f t="array" ref="E211">SUMPRODUCT($G211:$BD211,$G$2:$BD$2)/SUMPRODUCT(--($G211:$BD211&lt;&gt;""),$G$2:$BD$2)</f>
        <v>1.6137575597785183</v>
      </c>
      <c r="F211" s="1" cm="1">
        <f t="array" ref="F211">SUMPRODUCT($G211:$BD211,$F$2:$BC$2)/SUMPRODUCT(--($G211:$BD211&lt;&gt;""),$F$2:$BC$2)</f>
        <v>1.5766005852821199</v>
      </c>
      <c r="G211">
        <v>1.5691644301969601</v>
      </c>
      <c r="H211">
        <v>1.5668858082845001</v>
      </c>
      <c r="I211">
        <v>1.6802285807220101</v>
      </c>
      <c r="J211">
        <v>1.5461549763178399</v>
      </c>
      <c r="K211">
        <v>1.6847933627090299</v>
      </c>
      <c r="L211">
        <v>1.5506498418490999</v>
      </c>
      <c r="M211">
        <v>1.5193188855999</v>
      </c>
      <c r="N211">
        <v>1.5295796399306201</v>
      </c>
      <c r="O211">
        <v>1.56307849640463</v>
      </c>
      <c r="P211">
        <v>1.5472012320081401</v>
      </c>
      <c r="Q211">
        <v>1.65615346448113</v>
      </c>
      <c r="R211">
        <v>1.5577657344576199</v>
      </c>
      <c r="S211">
        <v>1.6289508558305099</v>
      </c>
      <c r="T211">
        <v>1.6054119627153101</v>
      </c>
      <c r="U211">
        <v>1.7255196715218299</v>
      </c>
      <c r="V211">
        <v>1.6638363445006701</v>
      </c>
      <c r="W211">
        <v>1.71656265788157</v>
      </c>
      <c r="X211">
        <v>1.6578196771579601</v>
      </c>
      <c r="Y211">
        <v>1.55439580351122</v>
      </c>
      <c r="Z211">
        <v>1.5767292204138601</v>
      </c>
      <c r="AA211">
        <v>1.5682906933391001</v>
      </c>
      <c r="AB211">
        <v>1.4202066679497101</v>
      </c>
      <c r="AC211">
        <v>1.6116140613598799</v>
      </c>
      <c r="AD211">
        <v>1.58934654834506</v>
      </c>
      <c r="AE211">
        <v>1.57978187010522</v>
      </c>
      <c r="AF211">
        <v>1.6071764746361199</v>
      </c>
      <c r="AG211">
        <v>1.55494106021727</v>
      </c>
      <c r="AH211">
        <v>1.6208951155469</v>
      </c>
      <c r="AI211">
        <v>1.86408071086386</v>
      </c>
      <c r="AJ211">
        <v>1.8532553962949201</v>
      </c>
      <c r="AK211">
        <v>1.5679391582373401</v>
      </c>
      <c r="AL211">
        <v>1.5862082932017501</v>
      </c>
      <c r="AM211">
        <v>1.5589073734785199</v>
      </c>
      <c r="AN211">
        <v>1.6375722788119</v>
      </c>
      <c r="AO211">
        <v>1.82910395322719</v>
      </c>
      <c r="AP211">
        <v>1.8844309225545699</v>
      </c>
      <c r="AQ211">
        <v>1.5369555963567001</v>
      </c>
      <c r="AR211">
        <v>1.5491204807988399</v>
      </c>
      <c r="AS211">
        <v>1.6094819067902899</v>
      </c>
      <c r="AT211">
        <v>1.59599579733505</v>
      </c>
      <c r="AU211">
        <v>1.8183013977901501</v>
      </c>
      <c r="AV211">
        <v>1.79828466712178</v>
      </c>
      <c r="AW211">
        <v>1.54499486768702</v>
      </c>
      <c r="AX211">
        <v>1.61149473384145</v>
      </c>
      <c r="AY211">
        <v>1.62100127529175</v>
      </c>
      <c r="AZ211">
        <v>1.6144198153732601</v>
      </c>
      <c r="BA211">
        <v>1.6359250583003599</v>
      </c>
      <c r="BB211">
        <v>1.67189353474042</v>
      </c>
      <c r="BC211">
        <v>1.5200467094935399</v>
      </c>
      <c r="BD211">
        <v>1.5690016989459401</v>
      </c>
    </row>
    <row r="212" spans="1:56" x14ac:dyDescent="0.45">
      <c r="A212" t="s">
        <v>73</v>
      </c>
      <c r="B212" t="s">
        <v>53</v>
      </c>
      <c r="C212" t="s">
        <v>42</v>
      </c>
      <c r="D212">
        <v>30</v>
      </c>
      <c r="E212" s="1" cm="1">
        <f t="array" ref="E212">SUMPRODUCT($G212:$BD212,$G$2:$BD$2)/SUMPRODUCT(--($G212:$BD212&lt;&gt;""),$G$2:$BD$2)</f>
        <v>1.5445505894466582</v>
      </c>
      <c r="F212" s="1" cm="1">
        <f t="array" ref="F212">SUMPRODUCT($G212:$BD212,$F$2:$BC$2)/SUMPRODUCT(--($G212:$BD212&lt;&gt;""),$F$2:$BC$2)</f>
        <v>1.4679655651594421</v>
      </c>
      <c r="G212">
        <v>1.443928715183</v>
      </c>
      <c r="H212">
        <v>1.4401745468630001</v>
      </c>
      <c r="I212">
        <v>1.5896268567707701</v>
      </c>
      <c r="J212">
        <v>1.3942345961668701</v>
      </c>
      <c r="K212">
        <v>1.5928887567152801</v>
      </c>
      <c r="L212">
        <v>1.39625944985057</v>
      </c>
      <c r="M212">
        <v>1.43650078117708</v>
      </c>
      <c r="N212">
        <v>1.4361924402355299</v>
      </c>
      <c r="O212">
        <v>1.4257804924022099</v>
      </c>
      <c r="P212">
        <v>1.4205484682112199</v>
      </c>
      <c r="Q212">
        <v>1.60690881028996</v>
      </c>
      <c r="R212">
        <v>1.53373926480875</v>
      </c>
      <c r="S212">
        <v>1.61726270289881</v>
      </c>
      <c r="T212">
        <v>1.48611021424337</v>
      </c>
      <c r="U212">
        <v>1.7362755023391001</v>
      </c>
      <c r="V212">
        <v>1.6073872981099</v>
      </c>
      <c r="W212">
        <v>1.6280022869269599</v>
      </c>
      <c r="X212">
        <v>1.5546943483767</v>
      </c>
      <c r="Y212">
        <v>1.4284113319985301</v>
      </c>
      <c r="Z212">
        <v>1.4223345722387299</v>
      </c>
      <c r="AA212">
        <v>1.6732414340866999</v>
      </c>
      <c r="AB212">
        <v>1.39421520856434</v>
      </c>
      <c r="AC212">
        <v>1.48275404283796</v>
      </c>
      <c r="AD212">
        <v>1.44522581023528</v>
      </c>
      <c r="AE212">
        <v>1.4649075986933999</v>
      </c>
      <c r="AF212">
        <v>1.4850861787498899</v>
      </c>
      <c r="AG212">
        <v>1.41334083768282</v>
      </c>
      <c r="AH212">
        <v>1.4763858255939</v>
      </c>
      <c r="AI212">
        <v>1.81372014251586</v>
      </c>
      <c r="AJ212">
        <v>1.6764687776343801</v>
      </c>
      <c r="AK212">
        <v>1.448897755413</v>
      </c>
      <c r="AL212">
        <v>1.43633660623371</v>
      </c>
      <c r="AM212">
        <v>1.43191396411144</v>
      </c>
      <c r="AN212">
        <v>1.48186479523744</v>
      </c>
      <c r="AO212">
        <v>1.6817622893972299</v>
      </c>
      <c r="AP212">
        <v>1.70967032342984</v>
      </c>
      <c r="AQ212">
        <v>1.4683712355984599</v>
      </c>
      <c r="AR212">
        <v>1.44480177874722</v>
      </c>
      <c r="AS212">
        <v>1.5170689287867101</v>
      </c>
      <c r="AT212">
        <v>1.4928498574773901</v>
      </c>
      <c r="AU212">
        <v>1.8239638085132199</v>
      </c>
      <c r="AV212">
        <v>1.7426175241578299</v>
      </c>
      <c r="AW212">
        <v>1.42575033552905</v>
      </c>
      <c r="AX212">
        <v>1.4763454159963001</v>
      </c>
      <c r="AY212">
        <v>1.4910450554766601</v>
      </c>
      <c r="AZ212">
        <v>1.4592900213070299</v>
      </c>
      <c r="BA212">
        <v>1.5050641537225999</v>
      </c>
      <c r="BB212">
        <v>1.5206715131594899</v>
      </c>
      <c r="BC212">
        <v>1.38974740909571</v>
      </c>
      <c r="BD212">
        <v>1.4120001435907701</v>
      </c>
    </row>
    <row r="213" spans="1:56" x14ac:dyDescent="0.45">
      <c r="A213" t="s">
        <v>73</v>
      </c>
      <c r="B213" t="s">
        <v>53</v>
      </c>
      <c r="C213" t="s">
        <v>42</v>
      </c>
      <c r="D213">
        <v>35</v>
      </c>
      <c r="E213" s="1" cm="1">
        <f t="array" ref="E213">SUMPRODUCT($G213:$BD213,$G$2:$BD$2)/SUMPRODUCT(--($G213:$BD213&lt;&gt;""),$G$2:$BD$2)</f>
        <v>1.4534714487256635</v>
      </c>
      <c r="F213" s="1" cm="1">
        <f t="array" ref="F213">SUMPRODUCT($G213:$BD213,$F$2:$BC$2)/SUMPRODUCT(--($G213:$BD213&lt;&gt;""),$F$2:$BC$2)</f>
        <v>1.4001022707748918</v>
      </c>
      <c r="G213">
        <v>1.3941799669766599</v>
      </c>
      <c r="H213">
        <v>1.3960063460871399</v>
      </c>
      <c r="I213">
        <v>1.5644318683076599</v>
      </c>
      <c r="J213">
        <v>1.35145589067336</v>
      </c>
      <c r="K213">
        <v>1.5676772148845901</v>
      </c>
      <c r="L213">
        <v>1.3591399140754099</v>
      </c>
      <c r="M213">
        <v>1.39922815667995</v>
      </c>
      <c r="N213">
        <v>1.40035277358202</v>
      </c>
      <c r="O213">
        <v>1.3356981580034399</v>
      </c>
      <c r="P213">
        <v>1.3433313147435899</v>
      </c>
      <c r="Q213">
        <v>1.48362542209082</v>
      </c>
      <c r="R213">
        <v>1.4130222594455999</v>
      </c>
      <c r="S213">
        <v>1.5051268796381201</v>
      </c>
      <c r="T213">
        <v>1.4445847970502399</v>
      </c>
      <c r="U213">
        <v>1.5656339671478701</v>
      </c>
      <c r="V213">
        <v>1.47128032864647</v>
      </c>
      <c r="W213">
        <v>1.5095370677084901</v>
      </c>
      <c r="X213">
        <v>1.45593363698667</v>
      </c>
      <c r="Y213">
        <v>1.3905806988781999</v>
      </c>
      <c r="Z213">
        <v>1.3877974942300499</v>
      </c>
      <c r="AA213">
        <v>1.47312973074972</v>
      </c>
      <c r="AB213">
        <v>1.29565925905645</v>
      </c>
      <c r="AC213">
        <v>1.42876986008703</v>
      </c>
      <c r="AD213">
        <v>1.4001285792039</v>
      </c>
      <c r="AE213">
        <v>1.4118760788815199</v>
      </c>
      <c r="AF213">
        <v>1.4566863018833101</v>
      </c>
      <c r="AG213">
        <v>1.3387105348116799</v>
      </c>
      <c r="AH213">
        <v>1.39995948979479</v>
      </c>
      <c r="AI213">
        <v>1.7649188787384</v>
      </c>
      <c r="AJ213">
        <v>1.63245731353582</v>
      </c>
      <c r="AK213">
        <v>1.39706119413745</v>
      </c>
      <c r="AL213">
        <v>1.4003362546689599</v>
      </c>
      <c r="AM213">
        <v>1.33593437495982</v>
      </c>
      <c r="AN213">
        <v>1.39932479283287</v>
      </c>
      <c r="AO213">
        <v>1.6004321797334999</v>
      </c>
      <c r="AP213">
        <v>1.63967411259062</v>
      </c>
      <c r="AQ213">
        <v>1.4283234205567401</v>
      </c>
      <c r="AR213">
        <v>1.4084765743292</v>
      </c>
      <c r="AS213">
        <v>1.4286640065424401</v>
      </c>
      <c r="AT213">
        <v>1.3956013856620699</v>
      </c>
      <c r="AU213">
        <v>1.65929263010745</v>
      </c>
      <c r="AV213">
        <v>1.6092858810820201</v>
      </c>
      <c r="AW213">
        <v>1.33773047752318</v>
      </c>
      <c r="AX213">
        <v>1.3939817324530801</v>
      </c>
      <c r="AY213">
        <v>1.42951675024717</v>
      </c>
      <c r="AZ213">
        <v>1.4163194497451499</v>
      </c>
      <c r="BA213">
        <v>1.4167702875612</v>
      </c>
      <c r="BB213">
        <v>1.43672801396844</v>
      </c>
      <c r="BC213">
        <v>1.32151039171998</v>
      </c>
      <c r="BD213">
        <v>1.3648131086345501</v>
      </c>
    </row>
    <row r="214" spans="1:56" x14ac:dyDescent="0.45">
      <c r="A214" t="s">
        <v>73</v>
      </c>
      <c r="B214" t="s">
        <v>53</v>
      </c>
      <c r="C214" t="s">
        <v>42</v>
      </c>
      <c r="D214">
        <v>40</v>
      </c>
      <c r="E214" s="1" cm="1">
        <f t="array" ref="E214">SUMPRODUCT($G214:$BD214,$G$2:$BD$2)/SUMPRODUCT(--($G214:$BD214&lt;&gt;""),$G$2:$BD$2)</f>
        <v>1.3700976197991555</v>
      </c>
      <c r="F214" s="1" cm="1">
        <f t="array" ref="F214">SUMPRODUCT($G214:$BD214,$F$2:$BC$2)/SUMPRODUCT(--($G214:$BD214&lt;&gt;""),$F$2:$BC$2)</f>
        <v>1.3276681776827304</v>
      </c>
      <c r="G214">
        <v>1.29674820833469</v>
      </c>
      <c r="H214">
        <v>1.30502466867525</v>
      </c>
      <c r="I214">
        <v>1.442495802524</v>
      </c>
      <c r="J214">
        <v>1.26302647271449</v>
      </c>
      <c r="K214">
        <v>1.4381402847828499</v>
      </c>
      <c r="L214">
        <v>1.2684657166059099</v>
      </c>
      <c r="M214">
        <v>1.29462581402553</v>
      </c>
      <c r="N214">
        <v>1.30244318819449</v>
      </c>
      <c r="O214">
        <v>1.30043521329542</v>
      </c>
      <c r="P214">
        <v>1.2980691320197699</v>
      </c>
      <c r="Q214">
        <v>1.4427639979760101</v>
      </c>
      <c r="R214">
        <v>1.36490427208939</v>
      </c>
      <c r="S214">
        <v>1.33235878822368</v>
      </c>
      <c r="T214">
        <v>1.32627664373409</v>
      </c>
      <c r="U214">
        <v>1.52361456209458</v>
      </c>
      <c r="V214">
        <v>1.43448300236763</v>
      </c>
      <c r="W214">
        <v>1.48820931985461</v>
      </c>
      <c r="X214">
        <v>1.4209840342343101</v>
      </c>
      <c r="Y214">
        <v>1.2731281533454399</v>
      </c>
      <c r="Z214">
        <v>1.2932869966537599</v>
      </c>
      <c r="AA214">
        <v>1.4233824221384901</v>
      </c>
      <c r="AB214">
        <v>1.2357365857350899</v>
      </c>
      <c r="AC214">
        <v>1.3152659756082801</v>
      </c>
      <c r="AD214">
        <v>1.3074404274501701</v>
      </c>
      <c r="AE214">
        <v>1.33516044679421</v>
      </c>
      <c r="AF214">
        <v>1.37194351675478</v>
      </c>
      <c r="AG214">
        <v>1.30199850848789</v>
      </c>
      <c r="AH214">
        <v>1.36694503094185</v>
      </c>
      <c r="AI214">
        <v>1.5672744008903801</v>
      </c>
      <c r="AJ214">
        <v>1.5191851948413799</v>
      </c>
      <c r="AK214">
        <v>1.3192252452650099</v>
      </c>
      <c r="AL214">
        <v>1.33159163648529</v>
      </c>
      <c r="AM214">
        <v>1.30481854965243</v>
      </c>
      <c r="AN214">
        <v>1.3773888775885901</v>
      </c>
      <c r="AO214">
        <v>1.5326832251796001</v>
      </c>
      <c r="AP214">
        <v>1.5677003253586801</v>
      </c>
      <c r="AQ214">
        <v>1.33427643524954</v>
      </c>
      <c r="AR214">
        <v>1.331776747311</v>
      </c>
      <c r="AS214">
        <v>1.39256274610593</v>
      </c>
      <c r="AT214">
        <v>1.3553929500099999</v>
      </c>
      <c r="AU214">
        <v>1.5496270893347599</v>
      </c>
      <c r="AV214">
        <v>1.55948023428697</v>
      </c>
      <c r="AW214">
        <v>1.30232914499618</v>
      </c>
      <c r="AX214">
        <v>1.3582371780787601</v>
      </c>
      <c r="AY214">
        <v>1.3744368722882701</v>
      </c>
      <c r="AZ214">
        <v>1.3759829759262201</v>
      </c>
      <c r="BA214">
        <v>1.3616309607414101</v>
      </c>
      <c r="BB214">
        <v>1.3986000449110201</v>
      </c>
      <c r="BC214">
        <v>1.2739344145004801</v>
      </c>
      <c r="BD214">
        <v>1.3039770312155099</v>
      </c>
    </row>
    <row r="215" spans="1:56" x14ac:dyDescent="0.45">
      <c r="A215" t="s">
        <v>73</v>
      </c>
      <c r="B215" t="s">
        <v>53</v>
      </c>
      <c r="C215" t="s">
        <v>42</v>
      </c>
      <c r="D215">
        <v>45</v>
      </c>
      <c r="E215" s="1" cm="1">
        <f t="array" ref="E215">SUMPRODUCT($G215:$BD215,$G$2:$BD$2)/SUMPRODUCT(--($G215:$BD215&lt;&gt;""),$G$2:$BD$2)</f>
        <v>1.3278159023692984</v>
      </c>
      <c r="F215" s="1" cm="1">
        <f t="array" ref="F215">SUMPRODUCT($G215:$BD215,$F$2:$BC$2)/SUMPRODUCT(--($G215:$BD215&lt;&gt;""),$F$2:$BC$2)</f>
        <v>1.2892789528366431</v>
      </c>
      <c r="G215">
        <v>1.2550033326613399</v>
      </c>
      <c r="H215">
        <v>1.2661451156304</v>
      </c>
      <c r="I215">
        <v>1.3869346845858499</v>
      </c>
      <c r="J215">
        <v>1.2448505193638599</v>
      </c>
      <c r="K215">
        <v>1.3835675627942301</v>
      </c>
      <c r="L215">
        <v>1.2440064561764801</v>
      </c>
      <c r="M215">
        <v>1.2574298207871299</v>
      </c>
      <c r="N215">
        <v>1.2764637387576501</v>
      </c>
      <c r="O215">
        <v>1.2499684378120599</v>
      </c>
      <c r="P215">
        <v>1.2392911942698699</v>
      </c>
      <c r="Q215">
        <v>1.41995328084744</v>
      </c>
      <c r="R215">
        <v>1.33477767305949</v>
      </c>
      <c r="S215">
        <v>1.2815711925547499</v>
      </c>
      <c r="T215">
        <v>1.28325812881583</v>
      </c>
      <c r="U215">
        <v>1.4780012371209199</v>
      </c>
      <c r="V215">
        <v>1.38868149532271</v>
      </c>
      <c r="W215">
        <v>1.39371156624792</v>
      </c>
      <c r="X215">
        <v>1.3433132534897101</v>
      </c>
      <c r="Y215">
        <v>1.2442073951522801</v>
      </c>
      <c r="Z215">
        <v>1.2621541549544399</v>
      </c>
      <c r="AA215">
        <v>1.3884039642538499</v>
      </c>
      <c r="AB215">
        <v>1.20158976275086</v>
      </c>
      <c r="AC215">
        <v>1.29694541314335</v>
      </c>
      <c r="AD215">
        <v>1.28851908293218</v>
      </c>
      <c r="AE215">
        <v>1.30355205498104</v>
      </c>
      <c r="AF215">
        <v>1.3420601091655999</v>
      </c>
      <c r="AG215">
        <v>1.2771463277212201</v>
      </c>
      <c r="AH215">
        <v>1.3380544928670099</v>
      </c>
      <c r="AI215">
        <v>1.481467185227</v>
      </c>
      <c r="AJ215">
        <v>1.4750994230279799</v>
      </c>
      <c r="AK215">
        <v>1.28809888528053</v>
      </c>
      <c r="AL215">
        <v>1.3008792763922601</v>
      </c>
      <c r="AM215">
        <v>1.2517623099880999</v>
      </c>
      <c r="AN215">
        <v>1.3120250695094</v>
      </c>
      <c r="AO215">
        <v>1.4841447609548599</v>
      </c>
      <c r="AP215">
        <v>1.53448263595042</v>
      </c>
      <c r="AQ215">
        <v>1.2956478281603301</v>
      </c>
      <c r="AR215">
        <v>1.3007655743064099</v>
      </c>
      <c r="AS215">
        <v>1.3208830454634399</v>
      </c>
      <c r="AT215">
        <v>1.28134122305591</v>
      </c>
      <c r="AU215">
        <v>1.5037514353383501</v>
      </c>
      <c r="AV215">
        <v>1.50762322949726</v>
      </c>
      <c r="AW215">
        <v>1.23546138123433</v>
      </c>
      <c r="AX215">
        <v>1.29168845065102</v>
      </c>
      <c r="AY215">
        <v>1.29829473184299</v>
      </c>
      <c r="AZ215">
        <v>1.2985928686546899</v>
      </c>
      <c r="BA215">
        <v>1.2848468515317299</v>
      </c>
      <c r="BB215">
        <v>1.33049150827028</v>
      </c>
      <c r="BC215">
        <v>1.2486488077895901</v>
      </c>
      <c r="BD215">
        <v>1.27957887839326</v>
      </c>
    </row>
    <row r="216" spans="1:56" x14ac:dyDescent="0.45">
      <c r="A216" t="s">
        <v>73</v>
      </c>
      <c r="B216" t="s">
        <v>53</v>
      </c>
      <c r="C216" t="s">
        <v>42</v>
      </c>
      <c r="D216">
        <v>50</v>
      </c>
      <c r="E216" s="1" cm="1">
        <f t="array" ref="E216">SUMPRODUCT($G216:$BD216,$G$2:$BD$2)/SUMPRODUCT(--($G216:$BD216&lt;&gt;""),$G$2:$BD$2)</f>
        <v>1.2780043735063933</v>
      </c>
      <c r="F216" s="1" cm="1">
        <f t="array" ref="F216">SUMPRODUCT($G216:$BD216,$F$2:$BC$2)/SUMPRODUCT(--($G216:$BD216&lt;&gt;""),$F$2:$BC$2)</f>
        <v>1.2445148205995682</v>
      </c>
      <c r="G216">
        <v>1.2292730020159099</v>
      </c>
      <c r="H216">
        <v>1.2442001424637299</v>
      </c>
      <c r="I216">
        <v>1.3391252763146899</v>
      </c>
      <c r="J216">
        <v>1.21117050266411</v>
      </c>
      <c r="K216">
        <v>1.33225196371645</v>
      </c>
      <c r="L216">
        <v>1.21394243086581</v>
      </c>
      <c r="M216">
        <v>1.18842749699739</v>
      </c>
      <c r="N216">
        <v>1.20389741289861</v>
      </c>
      <c r="O216">
        <v>1.22313255717889</v>
      </c>
      <c r="P216">
        <v>1.21972047210937</v>
      </c>
      <c r="Q216">
        <v>1.3457002759502299</v>
      </c>
      <c r="R216">
        <v>1.2475530083520801</v>
      </c>
      <c r="S216">
        <v>1.24631640595728</v>
      </c>
      <c r="T216">
        <v>1.25619371099848</v>
      </c>
      <c r="U216">
        <v>1.3836623249973701</v>
      </c>
      <c r="V216">
        <v>1.3100147100736399</v>
      </c>
      <c r="W216">
        <v>1.36281858422841</v>
      </c>
      <c r="X216">
        <v>1.3042059029556601</v>
      </c>
      <c r="Y216">
        <v>1.21799597711972</v>
      </c>
      <c r="Z216">
        <v>1.24438462370896</v>
      </c>
      <c r="AA216">
        <v>1.2990545815010199</v>
      </c>
      <c r="AB216">
        <v>1.1250364716830701</v>
      </c>
      <c r="AC216">
        <v>1.26529619155669</v>
      </c>
      <c r="AD216">
        <v>1.2575491135626899</v>
      </c>
      <c r="AE216">
        <v>1.24800896487403</v>
      </c>
      <c r="AF216">
        <v>1.2803783387676899</v>
      </c>
      <c r="AG216">
        <v>1.2172116753309301</v>
      </c>
      <c r="AH216">
        <v>1.27729265649896</v>
      </c>
      <c r="AI216">
        <v>1.43219377810006</v>
      </c>
      <c r="AJ216">
        <v>1.4407554003459699</v>
      </c>
      <c r="AK216">
        <v>1.2188242670401499</v>
      </c>
      <c r="AL216">
        <v>1.2514884797740899</v>
      </c>
      <c r="AM216">
        <v>1.22478908991646</v>
      </c>
      <c r="AN216">
        <v>1.2927343867558201</v>
      </c>
      <c r="AO216">
        <v>1.4277407691833199</v>
      </c>
      <c r="AP216">
        <v>1.4859570959950099</v>
      </c>
      <c r="AQ216">
        <v>1.21368132710087</v>
      </c>
      <c r="AR216">
        <v>1.2320393267230001</v>
      </c>
      <c r="AS216">
        <v>1.3051614432574601</v>
      </c>
      <c r="AT216">
        <v>1.2677927521061401</v>
      </c>
      <c r="AU216">
        <v>1.41757091842783</v>
      </c>
      <c r="AV216">
        <v>1.41398716431881</v>
      </c>
      <c r="AW216">
        <v>1.2197945613873</v>
      </c>
      <c r="AX216">
        <v>1.28008512385523</v>
      </c>
      <c r="AY216">
        <v>1.2683807309714199</v>
      </c>
      <c r="AZ216">
        <v>1.2693675073722701</v>
      </c>
      <c r="BA216">
        <v>1.2647504110105401</v>
      </c>
      <c r="BB216">
        <v>1.3034337030510199</v>
      </c>
      <c r="BC216">
        <v>1.1855218173956299</v>
      </c>
      <c r="BD216">
        <v>1.23225550946124</v>
      </c>
    </row>
    <row r="217" spans="1:56" x14ac:dyDescent="0.45">
      <c r="A217" t="s">
        <v>73</v>
      </c>
      <c r="B217" t="s">
        <v>53</v>
      </c>
      <c r="C217" t="s">
        <v>56</v>
      </c>
      <c r="D217">
        <v>30</v>
      </c>
      <c r="E217" s="1" cm="1">
        <f t="array" ref="E217">SUMPRODUCT($G217:$BD217,$G$2:$BD$2)/SUMPRODUCT(--($G217:$BD217&lt;&gt;""),$G$2:$BD$2)</f>
        <v>1.8252931101917609</v>
      </c>
      <c r="F217" s="1" cm="1">
        <f t="array" ref="F217">SUMPRODUCT($G217:$BD217,$F$2:$BC$2)/SUMPRODUCT(--($G217:$BD217&lt;&gt;""),$F$2:$BC$2)</f>
        <v>1.6866792001148951</v>
      </c>
      <c r="G217">
        <v>1.71269394681441</v>
      </c>
      <c r="H217">
        <v>1.6398857116797001</v>
      </c>
      <c r="I217">
        <v>1.9455383876385499</v>
      </c>
      <c r="J217">
        <v>1.62021667417015</v>
      </c>
      <c r="K217">
        <v>1.9781809616668899</v>
      </c>
      <c r="L217">
        <v>1.62453761967512</v>
      </c>
      <c r="M217">
        <v>1.68607914063413</v>
      </c>
      <c r="N217">
        <v>1.64174092730256</v>
      </c>
      <c r="O217">
        <v>1.67605236034634</v>
      </c>
      <c r="P217">
        <v>1.62434242768168</v>
      </c>
      <c r="Q217">
        <v>1.8893206854635101</v>
      </c>
      <c r="R217">
        <v>1.7887606518349599</v>
      </c>
      <c r="S217">
        <v>1.9749997208679</v>
      </c>
      <c r="T217">
        <v>1.69607400994723</v>
      </c>
      <c r="U217">
        <v>2.1118451567651801</v>
      </c>
      <c r="V217">
        <v>1.88102259547045</v>
      </c>
      <c r="W217">
        <v>1.97876793525785</v>
      </c>
      <c r="X217">
        <v>1.81834138148424</v>
      </c>
      <c r="Y217">
        <v>1.6340466763483801</v>
      </c>
      <c r="Z217">
        <v>1.61145769910195</v>
      </c>
      <c r="AA217">
        <v>1.9608063952878101</v>
      </c>
      <c r="AB217">
        <v>1.6022245243783799</v>
      </c>
      <c r="AC217">
        <v>1.7449946687173099</v>
      </c>
      <c r="AD217">
        <v>1.6598318386028199</v>
      </c>
      <c r="AE217">
        <v>1.66949018226966</v>
      </c>
      <c r="AF217">
        <v>1.68482896753875</v>
      </c>
      <c r="AG217">
        <v>1.62666132970371</v>
      </c>
      <c r="AH217">
        <v>1.67806929327954</v>
      </c>
      <c r="AI217">
        <v>2.11187309655927</v>
      </c>
      <c r="AJ217">
        <v>1.9371797486028799</v>
      </c>
      <c r="AK217">
        <v>1.70026634674814</v>
      </c>
      <c r="AL217">
        <v>1.63967683585247</v>
      </c>
      <c r="AM217">
        <v>1.6578468305452601</v>
      </c>
      <c r="AN217">
        <v>1.6818405227137101</v>
      </c>
      <c r="AO217">
        <v>1.95176473391181</v>
      </c>
      <c r="AP217">
        <v>1.9529133293929499</v>
      </c>
      <c r="AQ217">
        <v>1.66010303061858</v>
      </c>
      <c r="AR217">
        <v>1.6322434004019899</v>
      </c>
      <c r="AS217">
        <v>1.6995717201860501</v>
      </c>
      <c r="AT217">
        <v>1.67965848181939</v>
      </c>
      <c r="AU217">
        <v>2.1657324392447199</v>
      </c>
      <c r="AV217">
        <v>2.0697473242671101</v>
      </c>
      <c r="AW217">
        <v>1.6405079369582301</v>
      </c>
      <c r="AX217">
        <v>1.67382805704846</v>
      </c>
      <c r="AY217">
        <v>1.70231514010313</v>
      </c>
      <c r="AZ217">
        <v>1.64750273858674</v>
      </c>
      <c r="BA217">
        <v>1.7858033257797301</v>
      </c>
      <c r="BB217">
        <v>1.74084098075232</v>
      </c>
      <c r="BC217">
        <v>1.62373875551664</v>
      </c>
      <c r="BD217">
        <v>1.60760752966395</v>
      </c>
    </row>
    <row r="218" spans="1:56" x14ac:dyDescent="0.45">
      <c r="A218" t="s">
        <v>73</v>
      </c>
      <c r="B218" t="s">
        <v>53</v>
      </c>
      <c r="C218" t="s">
        <v>56</v>
      </c>
      <c r="D218">
        <v>35</v>
      </c>
      <c r="E218" s="1" cm="1">
        <f t="array" ref="E218">SUMPRODUCT($G218:$BD218,$G$2:$BD$2)/SUMPRODUCT(--($G218:$BD218&lt;&gt;""),$G$2:$BD$2)</f>
        <v>1.7091878528753639</v>
      </c>
      <c r="F218" s="1" cm="1">
        <f t="array" ref="F218">SUMPRODUCT($G218:$BD218,$F$2:$BC$2)/SUMPRODUCT(--($G218:$BD218&lt;&gt;""),$F$2:$BC$2)</f>
        <v>1.6042048286087185</v>
      </c>
      <c r="G218">
        <v>1.65509246656243</v>
      </c>
      <c r="H218">
        <v>1.60724099840305</v>
      </c>
      <c r="I218">
        <v>1.9268228784059001</v>
      </c>
      <c r="J218">
        <v>1.5738711123060201</v>
      </c>
      <c r="K218">
        <v>1.9598298482496099</v>
      </c>
      <c r="L218">
        <v>1.57889911444689</v>
      </c>
      <c r="M218">
        <v>1.6278894511339199</v>
      </c>
      <c r="N218">
        <v>1.5973203755772101</v>
      </c>
      <c r="O218">
        <v>1.5464325102567</v>
      </c>
      <c r="P218">
        <v>1.5171818615675201</v>
      </c>
      <c r="Q218">
        <v>1.75747619736459</v>
      </c>
      <c r="R218">
        <v>1.60057881571695</v>
      </c>
      <c r="S218">
        <v>1.7907138909828499</v>
      </c>
      <c r="T218">
        <v>1.63514499847657</v>
      </c>
      <c r="U218">
        <v>1.84107061608485</v>
      </c>
      <c r="V218">
        <v>1.72020923448027</v>
      </c>
      <c r="W218">
        <v>1.82973270150526</v>
      </c>
      <c r="X218">
        <v>1.69024021609116</v>
      </c>
      <c r="Y218">
        <v>1.5998744534778799</v>
      </c>
      <c r="Z218">
        <v>1.56945861335791</v>
      </c>
      <c r="AA218">
        <v>1.7588318512476</v>
      </c>
      <c r="AB218">
        <v>1.4838205305982299</v>
      </c>
      <c r="AC218">
        <v>1.6512285803801301</v>
      </c>
      <c r="AD218">
        <v>1.63190855149588</v>
      </c>
      <c r="AE218">
        <v>1.62622719799004</v>
      </c>
      <c r="AF218">
        <v>1.64615682087382</v>
      </c>
      <c r="AG218">
        <v>1.5131260460545399</v>
      </c>
      <c r="AH218">
        <v>1.56606446224136</v>
      </c>
      <c r="AI218">
        <v>2.07165340931126</v>
      </c>
      <c r="AJ218">
        <v>1.8947186381974599</v>
      </c>
      <c r="AK218">
        <v>1.63096758880857</v>
      </c>
      <c r="AL218">
        <v>1.60291207398088</v>
      </c>
      <c r="AM218">
        <v>1.5212888558869899</v>
      </c>
      <c r="AN218">
        <v>1.58303433768146</v>
      </c>
      <c r="AO218">
        <v>1.8422561923078999</v>
      </c>
      <c r="AP218">
        <v>1.8626701736258</v>
      </c>
      <c r="AQ218">
        <v>1.6274006574506401</v>
      </c>
      <c r="AR218">
        <v>1.5969369121980399</v>
      </c>
      <c r="AS218">
        <v>1.58184405186935</v>
      </c>
      <c r="AT218">
        <v>1.5596817790797599</v>
      </c>
      <c r="AU218">
        <v>1.9412303221251399</v>
      </c>
      <c r="AV218">
        <v>1.88865346930878</v>
      </c>
      <c r="AW218">
        <v>1.51905253840279</v>
      </c>
      <c r="AX218">
        <v>1.56223992300378</v>
      </c>
      <c r="AY218">
        <v>1.6315537020214901</v>
      </c>
      <c r="AZ218">
        <v>1.6179726979033799</v>
      </c>
      <c r="BA218">
        <v>1.65437419096392</v>
      </c>
      <c r="BB218">
        <v>1.6275701765899</v>
      </c>
      <c r="BC218">
        <v>1.52407064500484</v>
      </c>
      <c r="BD218">
        <v>1.53505324212872</v>
      </c>
    </row>
    <row r="219" spans="1:56" x14ac:dyDescent="0.45">
      <c r="A219" t="s">
        <v>73</v>
      </c>
      <c r="B219" t="s">
        <v>53</v>
      </c>
      <c r="C219" t="s">
        <v>56</v>
      </c>
      <c r="D219">
        <v>40</v>
      </c>
      <c r="E219" s="1" cm="1">
        <f t="array" ref="E219">SUMPRODUCT($G219:$BD219,$G$2:$BD$2)/SUMPRODUCT(--($G219:$BD219&lt;&gt;""),$G$2:$BD$2)</f>
        <v>1.5950697171203823</v>
      </c>
      <c r="F219" s="1" cm="1">
        <f t="array" ref="F219">SUMPRODUCT($G219:$BD219,$F$2:$BC$2)/SUMPRODUCT(--($G219:$BD219&lt;&gt;""),$F$2:$BC$2)</f>
        <v>1.5204812820960192</v>
      </c>
      <c r="G219">
        <v>1.5044403524792</v>
      </c>
      <c r="H219">
        <v>1.4918815481083401</v>
      </c>
      <c r="I219">
        <v>1.7514313665769301</v>
      </c>
      <c r="J219">
        <v>1.45655662795048</v>
      </c>
      <c r="K219">
        <v>1.7463344052537899</v>
      </c>
      <c r="L219">
        <v>1.4702774112293899</v>
      </c>
      <c r="M219">
        <v>1.49130147012166</v>
      </c>
      <c r="N219">
        <v>1.4887553615291</v>
      </c>
      <c r="O219">
        <v>1.50850975941351</v>
      </c>
      <c r="P219">
        <v>1.48589864005871</v>
      </c>
      <c r="Q219">
        <v>1.70244984773154</v>
      </c>
      <c r="R219">
        <v>1.565005238738</v>
      </c>
      <c r="S219">
        <v>1.5604144875658399</v>
      </c>
      <c r="T219">
        <v>1.4999642020280901</v>
      </c>
      <c r="U219">
        <v>1.8078593731896</v>
      </c>
      <c r="V219">
        <v>1.67453184976296</v>
      </c>
      <c r="W219">
        <v>1.7833566890069199</v>
      </c>
      <c r="X219">
        <v>1.6365400963127099</v>
      </c>
      <c r="Y219">
        <v>1.4581594648791301</v>
      </c>
      <c r="Z219">
        <v>1.4618496083603201</v>
      </c>
      <c r="AA219">
        <v>1.6695946013051099</v>
      </c>
      <c r="AB219">
        <v>1.43068870348165</v>
      </c>
      <c r="AC219">
        <v>1.4834696512527601</v>
      </c>
      <c r="AD219">
        <v>1.4966087152715</v>
      </c>
      <c r="AE219">
        <v>1.5259519047612</v>
      </c>
      <c r="AF219">
        <v>1.5499612737353901</v>
      </c>
      <c r="AG219">
        <v>1.48893206556314</v>
      </c>
      <c r="AH219">
        <v>1.5402541487113901</v>
      </c>
      <c r="AI219">
        <v>1.7997063093669801</v>
      </c>
      <c r="AJ219">
        <v>1.74757871436295</v>
      </c>
      <c r="AK219">
        <v>1.5248215646899299</v>
      </c>
      <c r="AL219">
        <v>1.51564390217427</v>
      </c>
      <c r="AM219">
        <v>1.49034259797668</v>
      </c>
      <c r="AN219">
        <v>1.5544726094777701</v>
      </c>
      <c r="AO219">
        <v>1.7627494163680599</v>
      </c>
      <c r="AP219">
        <v>1.7847928020958199</v>
      </c>
      <c r="AQ219">
        <v>1.4943933009530499</v>
      </c>
      <c r="AR219">
        <v>1.4970414226766</v>
      </c>
      <c r="AS219">
        <v>1.5519426436192001</v>
      </c>
      <c r="AT219">
        <v>1.5263114690704001</v>
      </c>
      <c r="AU219">
        <v>1.8162506160196299</v>
      </c>
      <c r="AV219">
        <v>1.80790184828219</v>
      </c>
      <c r="AW219">
        <v>1.49456111112954</v>
      </c>
      <c r="AX219">
        <v>1.53828972829651</v>
      </c>
      <c r="AY219">
        <v>1.6121907167329499</v>
      </c>
      <c r="AZ219">
        <v>1.5873706988729599</v>
      </c>
      <c r="BA219">
        <v>1.59567619398329</v>
      </c>
      <c r="BB219">
        <v>1.60653057339936</v>
      </c>
      <c r="BC219">
        <v>1.4598478230284</v>
      </c>
      <c r="BD219">
        <v>1.4822747206595099</v>
      </c>
    </row>
    <row r="220" spans="1:56" x14ac:dyDescent="0.45">
      <c r="A220" t="s">
        <v>73</v>
      </c>
      <c r="B220" t="s">
        <v>53</v>
      </c>
      <c r="C220" t="s">
        <v>56</v>
      </c>
      <c r="D220">
        <v>45</v>
      </c>
      <c r="E220" s="1" cm="1">
        <f t="array" ref="E220">SUMPRODUCT($G220:$BD220,$G$2:$BD$2)/SUMPRODUCT(--($G220:$BD220&lt;&gt;""),$G$2:$BD$2)</f>
        <v>1.5545042021398525</v>
      </c>
      <c r="F220" s="1" cm="1">
        <f t="array" ref="F220">SUMPRODUCT($G220:$BD220,$F$2:$BC$2)/SUMPRODUCT(--($G220:$BD220&lt;&gt;""),$F$2:$BC$2)</f>
        <v>1.4786947152631682</v>
      </c>
      <c r="G220">
        <v>1.46252960306763</v>
      </c>
      <c r="H220">
        <v>1.45221324481173</v>
      </c>
      <c r="I220">
        <v>1.66554902848599</v>
      </c>
      <c r="J220">
        <v>1.4222369324820501</v>
      </c>
      <c r="K220">
        <v>1.66868788336447</v>
      </c>
      <c r="L220">
        <v>1.43204047020529</v>
      </c>
      <c r="M220">
        <v>1.44458275887992</v>
      </c>
      <c r="N220">
        <v>1.4629265285744</v>
      </c>
      <c r="O220">
        <v>1.4388847759565899</v>
      </c>
      <c r="P220">
        <v>1.4126965818992601</v>
      </c>
      <c r="Q220">
        <v>1.68089093956363</v>
      </c>
      <c r="R220">
        <v>1.5244114593829099</v>
      </c>
      <c r="S220">
        <v>1.5126746115142999</v>
      </c>
      <c r="T220">
        <v>1.4809649751952201</v>
      </c>
      <c r="U220">
        <v>1.79315550565884</v>
      </c>
      <c r="V220">
        <v>1.64071161854936</v>
      </c>
      <c r="W220">
        <v>1.6549156325848899</v>
      </c>
      <c r="X220">
        <v>1.5334150633976</v>
      </c>
      <c r="Y220">
        <v>1.4513256518887601</v>
      </c>
      <c r="Z220">
        <v>1.4301641308964901</v>
      </c>
      <c r="AA220">
        <v>1.6453286853578799</v>
      </c>
      <c r="AB220">
        <v>1.4011179862638301</v>
      </c>
      <c r="AC220">
        <v>1.4894722075376201</v>
      </c>
      <c r="AD220">
        <v>1.46406481865865</v>
      </c>
      <c r="AE220">
        <v>1.4970171259401499</v>
      </c>
      <c r="AF220">
        <v>1.5275208126219799</v>
      </c>
      <c r="AG220">
        <v>1.4607279671800899</v>
      </c>
      <c r="AH220">
        <v>1.5164947020530199</v>
      </c>
      <c r="AI220">
        <v>1.7297201707265599</v>
      </c>
      <c r="AJ220">
        <v>1.7112057438335699</v>
      </c>
      <c r="AK220">
        <v>1.48943833481438</v>
      </c>
      <c r="AL220">
        <v>1.4964789859058101</v>
      </c>
      <c r="AM220">
        <v>1.426190355566</v>
      </c>
      <c r="AN220">
        <v>1.4817795389430299</v>
      </c>
      <c r="AO220">
        <v>1.6980606742225699</v>
      </c>
      <c r="AP220">
        <v>1.7675123033495701</v>
      </c>
      <c r="AQ220">
        <v>1.4759243890373901</v>
      </c>
      <c r="AR220">
        <v>1.47325897345769</v>
      </c>
      <c r="AS220">
        <v>1.4528471994007</v>
      </c>
      <c r="AT220">
        <v>1.4401125829497201</v>
      </c>
      <c r="AU220">
        <v>1.76393652141832</v>
      </c>
      <c r="AV220">
        <v>1.75495347494138</v>
      </c>
      <c r="AW220">
        <v>1.4083409494549399</v>
      </c>
      <c r="AX220">
        <v>1.4603516831818</v>
      </c>
      <c r="AY220">
        <v>1.50247816603269</v>
      </c>
      <c r="AZ220">
        <v>1.47644751259095</v>
      </c>
      <c r="BA220">
        <v>1.4825699184448</v>
      </c>
      <c r="BB220">
        <v>1.50812822720252</v>
      </c>
      <c r="BC220">
        <v>1.4190358155507501</v>
      </c>
      <c r="BD220">
        <v>1.46347721502218</v>
      </c>
    </row>
    <row r="221" spans="1:56" x14ac:dyDescent="0.45">
      <c r="A221" t="s">
        <v>73</v>
      </c>
      <c r="B221" t="s">
        <v>53</v>
      </c>
      <c r="C221" t="s">
        <v>56</v>
      </c>
      <c r="D221">
        <v>50</v>
      </c>
      <c r="E221" s="1" cm="1">
        <f t="array" ref="E221">SUMPRODUCT($G221:$BD221,$G$2:$BD$2)/SUMPRODUCT(--($G221:$BD221&lt;&gt;""),$G$2:$BD$2)</f>
        <v>1.4950932415115481</v>
      </c>
      <c r="F221" s="1" cm="1">
        <f t="array" ref="F221">SUMPRODUCT($G221:$BD221,$F$2:$BC$2)/SUMPRODUCT(--($G221:$BD221&lt;&gt;""),$F$2:$BC$2)</f>
        <v>1.4265528721890683</v>
      </c>
      <c r="G221">
        <v>1.4288138051195201</v>
      </c>
      <c r="H221">
        <v>1.4192985277130401</v>
      </c>
      <c r="I221">
        <v>1.6236014030599599</v>
      </c>
      <c r="J221">
        <v>1.4096004968018601</v>
      </c>
      <c r="K221">
        <v>1.6257068234607499</v>
      </c>
      <c r="L221">
        <v>1.41055502991064</v>
      </c>
      <c r="M221">
        <v>1.35307694219383</v>
      </c>
      <c r="N221">
        <v>1.3671008257238599</v>
      </c>
      <c r="O221">
        <v>1.4144560435373701</v>
      </c>
      <c r="P221">
        <v>1.38915070844479</v>
      </c>
      <c r="Q221">
        <v>1.56742946356546</v>
      </c>
      <c r="R221">
        <v>1.4274086499098799</v>
      </c>
      <c r="S221">
        <v>1.4830421784136301</v>
      </c>
      <c r="T221">
        <v>1.45452564061391</v>
      </c>
      <c r="U221">
        <v>1.6378270366935499</v>
      </c>
      <c r="V221">
        <v>1.52871861946939</v>
      </c>
      <c r="W221">
        <v>1.62965268746463</v>
      </c>
      <c r="X221">
        <v>1.49712921078178</v>
      </c>
      <c r="Y221">
        <v>1.4045848357516399</v>
      </c>
      <c r="Z221">
        <v>1.4023506468149101</v>
      </c>
      <c r="AA221">
        <v>1.5275857450275701</v>
      </c>
      <c r="AB221">
        <v>1.30497628099153</v>
      </c>
      <c r="AC221">
        <v>1.4865868250568499</v>
      </c>
      <c r="AD221">
        <v>1.44443716040987</v>
      </c>
      <c r="AE221">
        <v>1.4314327326979901</v>
      </c>
      <c r="AF221">
        <v>1.44973235685557</v>
      </c>
      <c r="AG221">
        <v>1.3844643363035201</v>
      </c>
      <c r="AH221">
        <v>1.43305765565148</v>
      </c>
      <c r="AI221">
        <v>1.6811909827564799</v>
      </c>
      <c r="AJ221">
        <v>1.69011716806523</v>
      </c>
      <c r="AK221">
        <v>1.41040911119733</v>
      </c>
      <c r="AL221">
        <v>1.4297028467833801</v>
      </c>
      <c r="AM221">
        <v>1.4104732537204601</v>
      </c>
      <c r="AN221">
        <v>1.4581905778751001</v>
      </c>
      <c r="AO221">
        <v>1.6516261570239901</v>
      </c>
      <c r="AP221">
        <v>1.6994934404437501</v>
      </c>
      <c r="AQ221">
        <v>1.38238717102221</v>
      </c>
      <c r="AR221">
        <v>1.4025140850737901</v>
      </c>
      <c r="AS221">
        <v>1.4317213531508901</v>
      </c>
      <c r="AT221">
        <v>1.4188580210116399</v>
      </c>
      <c r="AU221">
        <v>1.65939649451153</v>
      </c>
      <c r="AV221">
        <v>1.63507925891235</v>
      </c>
      <c r="AW221">
        <v>1.3916374535354199</v>
      </c>
      <c r="AX221">
        <v>1.4409960006149001</v>
      </c>
      <c r="AY221">
        <v>1.47781837746609</v>
      </c>
      <c r="AZ221">
        <v>1.4494807557434599</v>
      </c>
      <c r="BA221">
        <v>1.4685576624618999</v>
      </c>
      <c r="BB221">
        <v>1.47645965503106</v>
      </c>
      <c r="BC221">
        <v>1.3624272778541799</v>
      </c>
      <c r="BD221">
        <v>1.4159818903449299</v>
      </c>
    </row>
    <row r="222" spans="1:56" x14ac:dyDescent="0.45">
      <c r="A222" t="s">
        <v>93</v>
      </c>
      <c r="B222" t="s">
        <v>91</v>
      </c>
      <c r="C222" t="s">
        <v>42</v>
      </c>
      <c r="D222">
        <v>30</v>
      </c>
      <c r="E222" s="1" cm="1">
        <f t="array" ref="E222">SUMPRODUCT($G222:$BD222,$G$2:$BD$2)/SUMPRODUCT(--($G222:$BD222&lt;&gt;""),$G$2:$BD$2)</f>
        <v>1.6860795359122025</v>
      </c>
      <c r="F222" s="1" cm="1">
        <f t="array" ref="F222">SUMPRODUCT($G222:$BD222,$F$2:$BC$2)/SUMPRODUCT(--($G222:$BD222&lt;&gt;""),$F$2:$BC$2)</f>
        <v>1.6278335736661438</v>
      </c>
      <c r="G222">
        <v>1.6409792815586299</v>
      </c>
      <c r="H222">
        <v>1.6144772458993599</v>
      </c>
      <c r="I222">
        <v>1.73824292405541</v>
      </c>
      <c r="J222">
        <v>1.5503077576603601</v>
      </c>
      <c r="K222">
        <v>1.7069685911455099</v>
      </c>
      <c r="L222">
        <v>1.51731336022991</v>
      </c>
      <c r="M222">
        <v>1.57043432179701</v>
      </c>
      <c r="N222">
        <v>1.5789041252676701</v>
      </c>
      <c r="O222">
        <v>1.5995505095267999</v>
      </c>
      <c r="P222">
        <v>1.58277667044985</v>
      </c>
      <c r="Q222">
        <v>1.6435043310375801</v>
      </c>
      <c r="R222">
        <v>1.6421851908746901</v>
      </c>
      <c r="S222">
        <v>1.8070561831327501</v>
      </c>
      <c r="T222">
        <v>1.68762378932928</v>
      </c>
      <c r="U222">
        <v>1.83315355756943</v>
      </c>
      <c r="V222">
        <v>1.7319599373098</v>
      </c>
      <c r="W222">
        <v>1.77995239395358</v>
      </c>
      <c r="X222">
        <v>1.7058115330280701</v>
      </c>
      <c r="Y222">
        <v>1.5658193816872199</v>
      </c>
      <c r="Z222">
        <v>1.57266790595718</v>
      </c>
      <c r="AA222">
        <v>1.7513039213870401</v>
      </c>
      <c r="AB222">
        <v>1.54413858783253</v>
      </c>
      <c r="AC222">
        <v>1.68516511677125</v>
      </c>
      <c r="AD222">
        <v>1.64435289957538</v>
      </c>
      <c r="AE222">
        <v>1.6106473801572101</v>
      </c>
      <c r="AF222">
        <v>1.65867885604517</v>
      </c>
      <c r="AG222">
        <v>1.56439545386145</v>
      </c>
      <c r="AH222">
        <v>1.63837366921183</v>
      </c>
      <c r="AI222">
        <v>2.0156289418101401</v>
      </c>
      <c r="AJ222">
        <v>1.9401110066207601</v>
      </c>
      <c r="AK222">
        <v>1.6375365436973099</v>
      </c>
      <c r="AL222">
        <v>1.6208490450642801</v>
      </c>
      <c r="AM222">
        <v>1.5419740745249599</v>
      </c>
      <c r="AN222">
        <v>1.6119822523238401</v>
      </c>
      <c r="AO222">
        <v>1.8776505767128799</v>
      </c>
      <c r="AP222">
        <v>1.92341995095957</v>
      </c>
      <c r="AQ222">
        <v>1.6115051330944401</v>
      </c>
      <c r="AR222">
        <v>1.6196905313852299</v>
      </c>
      <c r="AS222">
        <v>1.5949967848998901</v>
      </c>
      <c r="AT222">
        <v>1.63128134652804</v>
      </c>
      <c r="AU222">
        <v>1.86257356401699</v>
      </c>
      <c r="AV222">
        <v>1.8675757659135399</v>
      </c>
      <c r="AW222">
        <v>1.56026605829424</v>
      </c>
      <c r="AX222">
        <v>1.6270568696360099</v>
      </c>
      <c r="AY222">
        <v>1.71029620097499</v>
      </c>
      <c r="AZ222">
        <v>1.6524783135616701</v>
      </c>
      <c r="BA222">
        <v>1.70737277956336</v>
      </c>
      <c r="BB222">
        <v>1.69915365729402</v>
      </c>
      <c r="BC222">
        <v>1.60165877694599</v>
      </c>
      <c r="BD222">
        <v>1.6109227823510099</v>
      </c>
    </row>
    <row r="223" spans="1:56" x14ac:dyDescent="0.45">
      <c r="A223" t="s">
        <v>93</v>
      </c>
      <c r="B223" t="s">
        <v>91</v>
      </c>
      <c r="C223" t="s">
        <v>42</v>
      </c>
      <c r="D223">
        <v>35</v>
      </c>
      <c r="E223" s="1" cm="1">
        <f t="array" ref="E223">SUMPRODUCT($G223:$BD223,$G$2:$BD$2)/SUMPRODUCT(--($G223:$BD223&lt;&gt;""),$G$2:$BD$2)</f>
        <v>1.6067320251086428</v>
      </c>
      <c r="F223" s="1" cm="1">
        <f t="array" ref="F223">SUMPRODUCT($G223:$BD223,$F$2:$BC$2)/SUMPRODUCT(--($G223:$BD223&lt;&gt;""),$F$2:$BC$2)</f>
        <v>1.5518249737311614</v>
      </c>
      <c r="G223">
        <v>1.59557285304688</v>
      </c>
      <c r="H223">
        <v>1.5617752742231901</v>
      </c>
      <c r="I223">
        <v>1.67102289954677</v>
      </c>
      <c r="J223">
        <v>1.5094291114935301</v>
      </c>
      <c r="K223">
        <v>1.6041183444517599</v>
      </c>
      <c r="L223">
        <v>1.4665690483298801</v>
      </c>
      <c r="M223">
        <v>1.52591773455378</v>
      </c>
      <c r="N223">
        <v>1.5432354132502699</v>
      </c>
      <c r="O223">
        <v>1.5002107888942799</v>
      </c>
      <c r="P223">
        <v>1.4889725645581</v>
      </c>
      <c r="Q223">
        <v>1.5152112084611</v>
      </c>
      <c r="R223">
        <v>1.5186864117535199</v>
      </c>
      <c r="S223">
        <v>1.6964822334435199</v>
      </c>
      <c r="T223">
        <v>1.5860172891542601</v>
      </c>
      <c r="U223">
        <v>1.76876368008185</v>
      </c>
      <c r="V223">
        <v>1.6718646397630801</v>
      </c>
      <c r="W223">
        <v>1.6636989516989</v>
      </c>
      <c r="X223">
        <v>1.59310919460856</v>
      </c>
      <c r="Y223">
        <v>1.5372489984198801</v>
      </c>
      <c r="Z223">
        <v>1.54337959684161</v>
      </c>
      <c r="AA223">
        <v>1.6464305529496299</v>
      </c>
      <c r="AB223">
        <v>1.41748944367899</v>
      </c>
      <c r="AC223">
        <v>1.61776656639649</v>
      </c>
      <c r="AD223">
        <v>1.58328090336432</v>
      </c>
      <c r="AE223">
        <v>1.5122417821987999</v>
      </c>
      <c r="AF223">
        <v>1.5684925234151099</v>
      </c>
      <c r="AG223">
        <v>1.5212468026897901</v>
      </c>
      <c r="AH223">
        <v>1.5979442127383401</v>
      </c>
      <c r="AI223">
        <v>1.80052963576086</v>
      </c>
      <c r="AJ223">
        <v>1.77892854509954</v>
      </c>
      <c r="AK223">
        <v>1.5752206797836401</v>
      </c>
      <c r="AL223">
        <v>1.56961812291967</v>
      </c>
      <c r="AM223">
        <v>1.5075665244846199</v>
      </c>
      <c r="AN223">
        <v>1.5850441933847099</v>
      </c>
      <c r="AO223">
        <v>1.7731777677763301</v>
      </c>
      <c r="AP223">
        <v>1.8256800009660501</v>
      </c>
      <c r="AQ223">
        <v>1.5090013594823799</v>
      </c>
      <c r="AR223">
        <v>1.5161153107387799</v>
      </c>
      <c r="AS223">
        <v>1.4907169743046</v>
      </c>
      <c r="AT223">
        <v>1.5289702437808099</v>
      </c>
      <c r="AU223">
        <v>1.8267147026330399</v>
      </c>
      <c r="AV223">
        <v>1.8157926618718001</v>
      </c>
      <c r="AW223">
        <v>1.5241299110461699</v>
      </c>
      <c r="AX223">
        <v>1.59771304401696</v>
      </c>
      <c r="AY223">
        <v>1.65652060742424</v>
      </c>
      <c r="AZ223">
        <v>1.6052202934697599</v>
      </c>
      <c r="BA223">
        <v>1.59728789025785</v>
      </c>
      <c r="BB223">
        <v>1.5896015421526</v>
      </c>
      <c r="BC223">
        <v>1.51423028985552</v>
      </c>
      <c r="BD223">
        <v>1.5194810931871201</v>
      </c>
    </row>
    <row r="224" spans="1:56" x14ac:dyDescent="0.45">
      <c r="A224" t="s">
        <v>93</v>
      </c>
      <c r="B224" t="s">
        <v>91</v>
      </c>
      <c r="C224" t="s">
        <v>42</v>
      </c>
      <c r="D224">
        <v>40</v>
      </c>
      <c r="E224" s="1" cm="1">
        <f t="array" ref="E224">SUMPRODUCT($G224:$BD224,$G$2:$BD$2)/SUMPRODUCT(--($G224:$BD224&lt;&gt;""),$G$2:$BD$2)</f>
        <v>1.531157389955387</v>
      </c>
      <c r="F224" s="1" cm="1">
        <f t="array" ref="F224">SUMPRODUCT($G224:$BD224,$F$2:$BC$2)/SUMPRODUCT(--($G224:$BD224&lt;&gt;""),$F$2:$BC$2)</f>
        <v>1.4778506772302971</v>
      </c>
      <c r="G224">
        <v>1.45517317757733</v>
      </c>
      <c r="H224">
        <v>1.44602605011018</v>
      </c>
      <c r="I224">
        <v>1.5535671612044499</v>
      </c>
      <c r="J224">
        <v>1.40222244471752</v>
      </c>
      <c r="K224">
        <v>1.5532782095539399</v>
      </c>
      <c r="L224">
        <v>1.4074568675174199</v>
      </c>
      <c r="M224">
        <v>1.4206918614542099</v>
      </c>
      <c r="N224">
        <v>1.4300743914676399</v>
      </c>
      <c r="O224">
        <v>1.4164700079005701</v>
      </c>
      <c r="P224">
        <v>1.4105894148362299</v>
      </c>
      <c r="Q224">
        <v>1.4706310600774299</v>
      </c>
      <c r="R224">
        <v>1.4742750436963501</v>
      </c>
      <c r="S224">
        <v>1.65925786775538</v>
      </c>
      <c r="T224">
        <v>1.5354108128061801</v>
      </c>
      <c r="U224">
        <v>1.65426546115836</v>
      </c>
      <c r="V224">
        <v>1.5511229625727501</v>
      </c>
      <c r="W224">
        <v>1.62293972129645</v>
      </c>
      <c r="X224">
        <v>1.5440294389182501</v>
      </c>
      <c r="Y224">
        <v>1.4252801401191599</v>
      </c>
      <c r="Z224">
        <v>1.42910869286429</v>
      </c>
      <c r="AA224">
        <v>1.5905630476288599</v>
      </c>
      <c r="AB224">
        <v>1.3817910810730201</v>
      </c>
      <c r="AC224">
        <v>1.5822211448796899</v>
      </c>
      <c r="AD224">
        <v>1.53347875264024</v>
      </c>
      <c r="AE224">
        <v>1.4744572283414701</v>
      </c>
      <c r="AF224">
        <v>1.5243412874689399</v>
      </c>
      <c r="AG224">
        <v>1.4340664865441599</v>
      </c>
      <c r="AH224">
        <v>1.49896860474189</v>
      </c>
      <c r="AI224">
        <v>1.7249851565902701</v>
      </c>
      <c r="AJ224">
        <v>1.73226191125276</v>
      </c>
      <c r="AK224">
        <v>1.47149464025772</v>
      </c>
      <c r="AL224">
        <v>1.4860935486248801</v>
      </c>
      <c r="AM224">
        <v>1.4287847178375801</v>
      </c>
      <c r="AN224">
        <v>1.4967141354558</v>
      </c>
      <c r="AO224">
        <v>1.70676216700832</v>
      </c>
      <c r="AP224">
        <v>1.76695779997604</v>
      </c>
      <c r="AQ224">
        <v>1.4719237024713101</v>
      </c>
      <c r="AR224">
        <v>1.4835730601496899</v>
      </c>
      <c r="AS224">
        <v>1.45252876069687</v>
      </c>
      <c r="AT224">
        <v>1.49009657027136</v>
      </c>
      <c r="AU224">
        <v>1.6760881236888101</v>
      </c>
      <c r="AV224">
        <v>1.6858858070660301</v>
      </c>
      <c r="AW224">
        <v>1.4337819359284201</v>
      </c>
      <c r="AX224">
        <v>1.5039610069389999</v>
      </c>
      <c r="AY224">
        <v>1.60236939227941</v>
      </c>
      <c r="AZ224">
        <v>1.54867859581666</v>
      </c>
      <c r="BA224">
        <v>1.5304098037910601</v>
      </c>
      <c r="BB224">
        <v>1.55686438922558</v>
      </c>
      <c r="BC224">
        <v>1.4315015033848999</v>
      </c>
      <c r="BD224">
        <v>1.4825092283422401</v>
      </c>
    </row>
    <row r="225" spans="1:56" x14ac:dyDescent="0.45">
      <c r="A225" t="s">
        <v>93</v>
      </c>
      <c r="B225" t="s">
        <v>91</v>
      </c>
      <c r="C225" t="s">
        <v>42</v>
      </c>
      <c r="D225">
        <v>45</v>
      </c>
      <c r="E225" s="1" cm="1">
        <f t="array" ref="E225">SUMPRODUCT($G225:$BD225,$G$2:$BD$2)/SUMPRODUCT(--($G225:$BD225&lt;&gt;""),$G$2:$BD$2)</f>
        <v>1.4702818805161575</v>
      </c>
      <c r="F225" s="1" cm="1">
        <f t="array" ref="F225">SUMPRODUCT($G225:$BD225,$F$2:$BC$2)/SUMPRODUCT(--($G225:$BD225&lt;&gt;""),$F$2:$BC$2)</f>
        <v>1.4293406990813786</v>
      </c>
      <c r="G225">
        <v>1.41530649672443</v>
      </c>
      <c r="H225">
        <v>1.4201494749500001</v>
      </c>
      <c r="I225">
        <v>1.4166835040846399</v>
      </c>
      <c r="J225">
        <v>1.3596028968316001</v>
      </c>
      <c r="K225">
        <v>1.41527526820453</v>
      </c>
      <c r="L225">
        <v>1.35899946530681</v>
      </c>
      <c r="M225">
        <v>1.3774245660722499</v>
      </c>
      <c r="N225">
        <v>1.39697606930827</v>
      </c>
      <c r="O225">
        <v>1.38960789896891</v>
      </c>
      <c r="P225">
        <v>1.38236896879474</v>
      </c>
      <c r="Q225">
        <v>1.4370022477335</v>
      </c>
      <c r="R225">
        <v>1.43955058081023</v>
      </c>
      <c r="S225">
        <v>1.5627570677110001</v>
      </c>
      <c r="T225">
        <v>1.44998430529431</v>
      </c>
      <c r="U225">
        <v>1.6113458536647101</v>
      </c>
      <c r="V225">
        <v>1.5097987477424499</v>
      </c>
      <c r="W225">
        <v>1.5442358351419601</v>
      </c>
      <c r="X225">
        <v>1.49993277921154</v>
      </c>
      <c r="Y225">
        <v>1.3980907685950299</v>
      </c>
      <c r="Z225">
        <v>1.3990175792088699</v>
      </c>
      <c r="AA225">
        <v>1.5419229750263901</v>
      </c>
      <c r="AB225">
        <v>1.3446645853313901</v>
      </c>
      <c r="AC225">
        <v>1.4816889378536799</v>
      </c>
      <c r="AD225">
        <v>1.4401068247080899</v>
      </c>
      <c r="AE225">
        <v>1.45017031503706</v>
      </c>
      <c r="AF225">
        <v>1.50804814501924</v>
      </c>
      <c r="AG225">
        <v>1.40729245575912</v>
      </c>
      <c r="AH225">
        <v>1.4701494576024601</v>
      </c>
      <c r="AI225">
        <v>1.6010814017944299</v>
      </c>
      <c r="AJ225">
        <v>1.61276167947905</v>
      </c>
      <c r="AK225">
        <v>1.38615539647835</v>
      </c>
      <c r="AL225">
        <v>1.41812429676924</v>
      </c>
      <c r="AM225">
        <v>1.3982606959787001</v>
      </c>
      <c r="AN225">
        <v>1.45669934887631</v>
      </c>
      <c r="AO225">
        <v>1.6247564379016599</v>
      </c>
      <c r="AP225">
        <v>1.6757960093381099</v>
      </c>
      <c r="AQ225">
        <v>1.37792890755143</v>
      </c>
      <c r="AR225">
        <v>1.4078764620797299</v>
      </c>
      <c r="AS225">
        <v>1.42151986702915</v>
      </c>
      <c r="AT225">
        <v>1.45885523449848</v>
      </c>
      <c r="AU225">
        <v>1.6314556733085599</v>
      </c>
      <c r="AV225">
        <v>1.65081507627119</v>
      </c>
      <c r="AW225">
        <v>1.40630997098277</v>
      </c>
      <c r="AX225">
        <v>1.4698455920030999</v>
      </c>
      <c r="AY225">
        <v>1.4884073657239301</v>
      </c>
      <c r="AZ225">
        <v>1.4600067555441001</v>
      </c>
      <c r="BA225">
        <v>1.47979325687676</v>
      </c>
      <c r="BB225">
        <v>1.5138600592303</v>
      </c>
      <c r="BC225">
        <v>1.37731596341172</v>
      </c>
      <c r="BD225">
        <v>1.40609738737912</v>
      </c>
    </row>
    <row r="226" spans="1:56" x14ac:dyDescent="0.45">
      <c r="A226" t="s">
        <v>93</v>
      </c>
      <c r="B226" t="s">
        <v>91</v>
      </c>
      <c r="C226" t="s">
        <v>42</v>
      </c>
      <c r="D226">
        <v>50</v>
      </c>
      <c r="E226" s="1" cm="1">
        <f t="array" ref="E226">SUMPRODUCT($G226:$BD226,$G$2:$BD$2)/SUMPRODUCT(--($G226:$BD226&lt;&gt;""),$G$2:$BD$2)</f>
        <v>1.4112780371525169</v>
      </c>
      <c r="F226" s="1" cm="1">
        <f t="array" ref="F226">SUMPRODUCT($G226:$BD226,$F$2:$BC$2)/SUMPRODUCT(--($G226:$BD226&lt;&gt;""),$F$2:$BC$2)</f>
        <v>1.3762756314351834</v>
      </c>
      <c r="G226">
        <v>1.35807411840646</v>
      </c>
      <c r="H226">
        <v>1.3831465754009</v>
      </c>
      <c r="I226">
        <v>1.36359025215253</v>
      </c>
      <c r="J226">
        <v>1.3246634870637499</v>
      </c>
      <c r="K226">
        <v>1.35952131623603</v>
      </c>
      <c r="L226">
        <v>1.3302779498310899</v>
      </c>
      <c r="M226">
        <v>1.3378013801824</v>
      </c>
      <c r="N226">
        <v>1.35459498823266</v>
      </c>
      <c r="O226">
        <v>1.3325419392097</v>
      </c>
      <c r="P226">
        <v>1.3210111129380899</v>
      </c>
      <c r="Q226">
        <v>1.3410364593936801</v>
      </c>
      <c r="R226">
        <v>1.3448632237490299</v>
      </c>
      <c r="S226">
        <v>1.5328090714593099</v>
      </c>
      <c r="T226">
        <v>1.4188440984510899</v>
      </c>
      <c r="U226">
        <v>1.58447321195607</v>
      </c>
      <c r="V226">
        <v>1.46928295846198</v>
      </c>
      <c r="W226">
        <v>1.4421947966139099</v>
      </c>
      <c r="X226">
        <v>1.4234761739584001</v>
      </c>
      <c r="Y226">
        <v>1.3653749624034299</v>
      </c>
      <c r="Z226">
        <v>1.3682323396287599</v>
      </c>
      <c r="AA226">
        <v>1.4278949121633</v>
      </c>
      <c r="AB226">
        <v>1.2415650760852299</v>
      </c>
      <c r="AC226">
        <v>1.4339472458411799</v>
      </c>
      <c r="AD226">
        <v>1.3977851672800401</v>
      </c>
      <c r="AE226">
        <v>1.38101917059907</v>
      </c>
      <c r="AF226">
        <v>1.4318406761942499</v>
      </c>
      <c r="AG226">
        <v>1.3869260406511701</v>
      </c>
      <c r="AH226">
        <v>1.4541219662059699</v>
      </c>
      <c r="AI226">
        <v>1.5699854364595101</v>
      </c>
      <c r="AJ226">
        <v>1.57850543712558</v>
      </c>
      <c r="AK226">
        <v>1.3492818642004201</v>
      </c>
      <c r="AL226">
        <v>1.3970636243085099</v>
      </c>
      <c r="AM226">
        <v>1.3380797711577299</v>
      </c>
      <c r="AN226">
        <v>1.3986943499462701</v>
      </c>
      <c r="AO226">
        <v>1.5982259808492301</v>
      </c>
      <c r="AP226">
        <v>1.6519309870127401</v>
      </c>
      <c r="AQ226">
        <v>1.34595997917572</v>
      </c>
      <c r="AR226">
        <v>1.38289448320429</v>
      </c>
      <c r="AS226">
        <v>1.34101077274924</v>
      </c>
      <c r="AT226">
        <v>1.3875530254189701</v>
      </c>
      <c r="AU226">
        <v>1.58667239625552</v>
      </c>
      <c r="AV226">
        <v>1.59182023880745</v>
      </c>
      <c r="AW226">
        <v>1.33605143095141</v>
      </c>
      <c r="AX226">
        <v>1.4068162979702199</v>
      </c>
      <c r="AY226">
        <v>1.44143747613077</v>
      </c>
      <c r="AZ226">
        <v>1.4251715729885399</v>
      </c>
      <c r="BA226">
        <v>1.38834602391232</v>
      </c>
      <c r="BB226">
        <v>1.4391779042723301</v>
      </c>
      <c r="BC226">
        <v>1.3491015905547701</v>
      </c>
      <c r="BD226">
        <v>1.39594802510675</v>
      </c>
    </row>
    <row r="227" spans="1:56" x14ac:dyDescent="0.45">
      <c r="A227" t="s">
        <v>62</v>
      </c>
      <c r="B227" t="s">
        <v>49</v>
      </c>
      <c r="C227" t="s">
        <v>45</v>
      </c>
      <c r="D227">
        <v>30</v>
      </c>
      <c r="E227" s="1" cm="1">
        <f t="array" ref="E227">SUMPRODUCT($G227:$BD227,$G$2:$BD$2)/SUMPRODUCT(--($G227:$BD227&lt;&gt;""),$G$2:$BD$2)</f>
        <v>2.1017533240237154</v>
      </c>
      <c r="F227" s="1" cm="1">
        <f t="array" ref="F227">SUMPRODUCT($G227:$BD227,$F$2:$BC$2)/SUMPRODUCT(--($G227:$BD227&lt;&gt;""),$F$2:$BC$2)</f>
        <v>1.8364503462035111</v>
      </c>
      <c r="G227">
        <v>1.9318336908828799</v>
      </c>
      <c r="H227">
        <v>1.86828120127402</v>
      </c>
      <c r="I227">
        <v>2.1396320990539901</v>
      </c>
      <c r="J227">
        <v>1.7748314419181199</v>
      </c>
      <c r="K227">
        <v>2.1612220004964202</v>
      </c>
      <c r="L227">
        <v>1.77855743308786</v>
      </c>
      <c r="M227">
        <v>2.01272353875162</v>
      </c>
      <c r="N227">
        <v>1.76833970984614</v>
      </c>
      <c r="O227">
        <v>2.0140293323815199</v>
      </c>
      <c r="P227">
        <v>1.8088254615017501</v>
      </c>
      <c r="Q227">
        <v>2.0126381915847098</v>
      </c>
      <c r="R227">
        <v>1.78655638421708</v>
      </c>
      <c r="S227">
        <v>2.36625572666832</v>
      </c>
      <c r="T227">
        <v>1.94115993256168</v>
      </c>
      <c r="U227">
        <v>2.5174219624255398</v>
      </c>
      <c r="V227">
        <v>1.9781406906597501</v>
      </c>
      <c r="W227">
        <v>2.1725219760497501</v>
      </c>
      <c r="X227">
        <v>1.9899864694493901</v>
      </c>
      <c r="Y227">
        <v>1.97071762160971</v>
      </c>
      <c r="Z227">
        <v>1.74821683501839</v>
      </c>
      <c r="AA227">
        <v>2.4492124934874302</v>
      </c>
      <c r="AB227">
        <v>1.7983808451659899</v>
      </c>
      <c r="AC227">
        <v>1.88066826639419</v>
      </c>
      <c r="AD227">
        <v>1.8131037277687401</v>
      </c>
      <c r="AE227">
        <v>1.7773783343753</v>
      </c>
      <c r="AF227">
        <v>1.75890019604713</v>
      </c>
      <c r="AG227">
        <v>1.7870295197744499</v>
      </c>
      <c r="AH227">
        <v>1.7661888001960899</v>
      </c>
      <c r="AI227">
        <v>2.3483981795335098</v>
      </c>
      <c r="AJ227">
        <v>2.0736349483735701</v>
      </c>
      <c r="AK227">
        <v>1.89726674610625</v>
      </c>
      <c r="AL227">
        <v>1.8072255466062199</v>
      </c>
      <c r="AM227">
        <v>1.8290341728400199</v>
      </c>
      <c r="AN227">
        <v>1.7895876544348699</v>
      </c>
      <c r="AO227">
        <v>2.05630510152894</v>
      </c>
      <c r="AP227">
        <v>2.0621502328816201</v>
      </c>
      <c r="AQ227">
        <v>1.9108552979203299</v>
      </c>
      <c r="AR227">
        <v>1.7952665603959199</v>
      </c>
      <c r="AS227">
        <v>1.87593273502409</v>
      </c>
      <c r="AT227">
        <v>1.7785836080989801</v>
      </c>
      <c r="AU227">
        <v>2.51903736568755</v>
      </c>
      <c r="AV227">
        <v>2.2207386531019599</v>
      </c>
      <c r="AW227">
        <v>1.8137218045327801</v>
      </c>
      <c r="AX227">
        <v>1.75118885279237</v>
      </c>
      <c r="AY227">
        <v>1.8510162629525599</v>
      </c>
      <c r="AZ227">
        <v>1.7984640053038501</v>
      </c>
      <c r="BA227">
        <v>1.88648146984709</v>
      </c>
      <c r="BB227">
        <v>1.8270530466409101</v>
      </c>
      <c r="BC227">
        <v>1.8467520023724999</v>
      </c>
      <c r="BD227">
        <v>1.73176321991878</v>
      </c>
    </row>
    <row r="228" spans="1:56" x14ac:dyDescent="0.45">
      <c r="A228" t="s">
        <v>62</v>
      </c>
      <c r="B228" t="s">
        <v>49</v>
      </c>
      <c r="C228" t="s">
        <v>45</v>
      </c>
      <c r="D228">
        <v>35</v>
      </c>
      <c r="E228" s="1" cm="1">
        <f t="array" ref="E228">SUMPRODUCT($G228:$BD228,$G$2:$BD$2)/SUMPRODUCT(--($G228:$BD228&lt;&gt;""),$G$2:$BD$2)</f>
        <v>1.9309484478033478</v>
      </c>
      <c r="F228" s="1" cm="1">
        <f t="array" ref="F228">SUMPRODUCT($G228:$BD228,$F$2:$BC$2)/SUMPRODUCT(--($G228:$BD228&lt;&gt;""),$F$2:$BC$2)</f>
        <v>1.7448814337006022</v>
      </c>
      <c r="G228">
        <v>1.8266742288287801</v>
      </c>
      <c r="H228">
        <v>1.7887207852668501</v>
      </c>
      <c r="I228">
        <v>2.0898253422360802</v>
      </c>
      <c r="J228">
        <v>1.7123353543100801</v>
      </c>
      <c r="K228">
        <v>2.1129132506369199</v>
      </c>
      <c r="L228">
        <v>1.7169584500572099</v>
      </c>
      <c r="M228">
        <v>1.90884351186168</v>
      </c>
      <c r="N228">
        <v>1.7300429140237199</v>
      </c>
      <c r="O228">
        <v>1.9831870189974601</v>
      </c>
      <c r="P228">
        <v>1.73487056294591</v>
      </c>
      <c r="Q228">
        <v>1.8208790999554301</v>
      </c>
      <c r="R228">
        <v>1.7059408176394399</v>
      </c>
      <c r="S228">
        <v>2.1389444755038798</v>
      </c>
      <c r="T228">
        <v>1.7732848253548099</v>
      </c>
      <c r="U228">
        <v>2.1763279682158401</v>
      </c>
      <c r="V228">
        <v>1.9368614964703199</v>
      </c>
      <c r="W228">
        <v>2.0068851602653601</v>
      </c>
      <c r="X228">
        <v>1.7786193394445</v>
      </c>
      <c r="Y228">
        <v>1.81836167950437</v>
      </c>
      <c r="Z228">
        <v>1.70339618746791</v>
      </c>
      <c r="AA228">
        <v>1.9888565754921499</v>
      </c>
      <c r="AB228">
        <v>1.6329481091495801</v>
      </c>
      <c r="AC228">
        <v>1.8322632794096301</v>
      </c>
      <c r="AD228">
        <v>1.75099837655594</v>
      </c>
      <c r="AE228">
        <v>1.7088995188865499</v>
      </c>
      <c r="AF228">
        <v>1.71532681599826</v>
      </c>
      <c r="AG228">
        <v>1.7087832433852801</v>
      </c>
      <c r="AH228">
        <v>1.72503547284269</v>
      </c>
      <c r="AI228">
        <v>2.2412586464511</v>
      </c>
      <c r="AJ228">
        <v>2.01396068345628</v>
      </c>
      <c r="AK228">
        <v>1.80891619636106</v>
      </c>
      <c r="AL228">
        <v>1.685667296621</v>
      </c>
      <c r="AM228">
        <v>1.6645741381930801</v>
      </c>
      <c r="AN228">
        <v>1.68150165257322</v>
      </c>
      <c r="AO228">
        <v>1.98824903239324</v>
      </c>
      <c r="AP228">
        <v>2.0046094276017299</v>
      </c>
      <c r="AQ228">
        <v>1.7491154346986699</v>
      </c>
      <c r="AR228">
        <v>1.6594353642435</v>
      </c>
      <c r="AS228">
        <v>1.71218404277269</v>
      </c>
      <c r="AT228">
        <v>1.6404292347112399</v>
      </c>
      <c r="AU228">
        <v>2.2076111143843802</v>
      </c>
      <c r="AV228">
        <v>2.1430719921495198</v>
      </c>
      <c r="AW228">
        <v>1.74750007178031</v>
      </c>
      <c r="AX228">
        <v>1.7077665418819401</v>
      </c>
      <c r="AY228">
        <v>1.80957178240271</v>
      </c>
      <c r="AZ228">
        <v>1.7217710045016801</v>
      </c>
      <c r="BA228">
        <v>1.7109073458142801</v>
      </c>
      <c r="BB228">
        <v>1.6959465932000199</v>
      </c>
      <c r="BC228">
        <v>1.80302055497502</v>
      </c>
      <c r="BD228">
        <v>1.6736654108176401</v>
      </c>
    </row>
    <row r="229" spans="1:56" x14ac:dyDescent="0.45">
      <c r="A229" t="s">
        <v>62</v>
      </c>
      <c r="B229" t="s">
        <v>49</v>
      </c>
      <c r="C229" t="s">
        <v>45</v>
      </c>
      <c r="D229">
        <v>40</v>
      </c>
      <c r="E229" s="1" cm="1">
        <f t="array" ref="E229">SUMPRODUCT($G229:$BD229,$G$2:$BD$2)/SUMPRODUCT(--($G229:$BD229&lt;&gt;""),$G$2:$BD$2)</f>
        <v>1.7915713638333688</v>
      </c>
      <c r="F229" s="1" cm="1">
        <f t="array" ref="F229">SUMPRODUCT($G229:$BD229,$F$2:$BC$2)/SUMPRODUCT(--($G229:$BD229&lt;&gt;""),$F$2:$BC$2)</f>
        <v>1.6545960952444319</v>
      </c>
      <c r="G229">
        <v>1.6424107188797299</v>
      </c>
      <c r="H229">
        <v>1.61510882636419</v>
      </c>
      <c r="I229">
        <v>1.90750714706532</v>
      </c>
      <c r="J229">
        <v>1.5670611674414401</v>
      </c>
      <c r="K229">
        <v>1.93390437998719</v>
      </c>
      <c r="L229">
        <v>1.5641678854999701</v>
      </c>
      <c r="M229">
        <v>1.70587501301615</v>
      </c>
      <c r="N229">
        <v>1.5981270012912101</v>
      </c>
      <c r="O229">
        <v>1.82768585396372</v>
      </c>
      <c r="P229">
        <v>1.6220636938588</v>
      </c>
      <c r="Q229">
        <v>1.70842694581789</v>
      </c>
      <c r="R229">
        <v>1.6489672048366799</v>
      </c>
      <c r="S229">
        <v>1.8982349988368501</v>
      </c>
      <c r="T229">
        <v>1.6874494037105301</v>
      </c>
      <c r="U229">
        <v>1.9339801754553201</v>
      </c>
      <c r="V229">
        <v>1.77866732696939</v>
      </c>
      <c r="W229">
        <v>1.9364181284525299</v>
      </c>
      <c r="X229">
        <v>1.7561841054315399</v>
      </c>
      <c r="Y229">
        <v>1.6213923571436499</v>
      </c>
      <c r="Z229">
        <v>1.5748381662967601</v>
      </c>
      <c r="AA229">
        <v>1.9195984263022301</v>
      </c>
      <c r="AB229">
        <v>1.5853069647426501</v>
      </c>
      <c r="AC229">
        <v>1.77046267867693</v>
      </c>
      <c r="AD229">
        <v>1.7227412211092601</v>
      </c>
      <c r="AE229">
        <v>1.59007687053714</v>
      </c>
      <c r="AF229">
        <v>1.6200300073645699</v>
      </c>
      <c r="AG229">
        <v>1.58581424380472</v>
      </c>
      <c r="AH229">
        <v>1.60931936968897</v>
      </c>
      <c r="AI229">
        <v>2.1817357748219699</v>
      </c>
      <c r="AJ229">
        <v>1.9648726829515699</v>
      </c>
      <c r="AK229">
        <v>1.7204250207172</v>
      </c>
      <c r="AL229">
        <v>1.6564550203688799</v>
      </c>
      <c r="AM229">
        <v>1.6038022795</v>
      </c>
      <c r="AN229">
        <v>1.64724461486461</v>
      </c>
      <c r="AO229">
        <v>1.8964819551416801</v>
      </c>
      <c r="AP229">
        <v>1.91725334472583</v>
      </c>
      <c r="AQ229">
        <v>1.64914135077739</v>
      </c>
      <c r="AR229">
        <v>1.60975382134001</v>
      </c>
      <c r="AS229">
        <v>1.67184563498855</v>
      </c>
      <c r="AT229">
        <v>1.61067343433838</v>
      </c>
      <c r="AU229">
        <v>2.0306943083314901</v>
      </c>
      <c r="AV229">
        <v>1.95360646454355</v>
      </c>
      <c r="AW229">
        <v>1.59141445003033</v>
      </c>
      <c r="AX229">
        <v>1.5985085349613899</v>
      </c>
      <c r="AY229">
        <v>1.8023944337190101</v>
      </c>
      <c r="AZ229">
        <v>1.6772837068104101</v>
      </c>
      <c r="BA229">
        <v>1.6417877512327199</v>
      </c>
      <c r="BB229">
        <v>1.66240934597228</v>
      </c>
      <c r="BC229">
        <v>1.6581293527160199</v>
      </c>
      <c r="BD229">
        <v>1.60852514202973</v>
      </c>
    </row>
    <row r="230" spans="1:56" x14ac:dyDescent="0.45">
      <c r="A230" t="s">
        <v>62</v>
      </c>
      <c r="B230" t="s">
        <v>49</v>
      </c>
      <c r="C230" t="s">
        <v>45</v>
      </c>
      <c r="D230">
        <v>45</v>
      </c>
      <c r="E230" s="1" cm="1">
        <f t="array" ref="E230">SUMPRODUCT($G230:$BD230,$G$2:$BD$2)/SUMPRODUCT(--($G230:$BD230&lt;&gt;""),$G$2:$BD$2)</f>
        <v>1.7231969623298389</v>
      </c>
      <c r="F230" s="1" cm="1">
        <f t="array" ref="F230">SUMPRODUCT($G230:$BD230,$F$2:$BC$2)/SUMPRODUCT(--($G230:$BD230&lt;&gt;""),$F$2:$BC$2)</f>
        <v>1.6057593454812269</v>
      </c>
      <c r="G230">
        <v>1.6662046470305201</v>
      </c>
      <c r="H230">
        <v>1.5828583748807199</v>
      </c>
      <c r="I230">
        <v>1.8854801119968001</v>
      </c>
      <c r="J230">
        <v>1.54299685488767</v>
      </c>
      <c r="K230">
        <v>1.9108694934150301</v>
      </c>
      <c r="L230">
        <v>1.54135711564787</v>
      </c>
      <c r="M230">
        <v>1.6540761214559201</v>
      </c>
      <c r="N230">
        <v>1.5802080499762401</v>
      </c>
      <c r="O230">
        <v>1.72080192822108</v>
      </c>
      <c r="P230">
        <v>1.5933060890559001</v>
      </c>
      <c r="Q230">
        <v>1.68230416248126</v>
      </c>
      <c r="R230">
        <v>1.6175540327513001</v>
      </c>
      <c r="S230">
        <v>1.7536045162076701</v>
      </c>
      <c r="T230">
        <v>1.6430226242031301</v>
      </c>
      <c r="U230">
        <v>1.85903406216456</v>
      </c>
      <c r="V230">
        <v>1.7495287164630999</v>
      </c>
      <c r="W230">
        <v>1.9372177954729399</v>
      </c>
      <c r="X230">
        <v>1.72228340734129</v>
      </c>
      <c r="Y230">
        <v>1.5751187589225599</v>
      </c>
      <c r="Z230">
        <v>1.5424765861512899</v>
      </c>
      <c r="AA230">
        <v>1.8525306583584999</v>
      </c>
      <c r="AB230">
        <v>1.55609418672911</v>
      </c>
      <c r="AC230">
        <v>1.6237333422606099</v>
      </c>
      <c r="AD230">
        <v>1.5848735022295299</v>
      </c>
      <c r="AE230">
        <v>1.55638776557505</v>
      </c>
      <c r="AF230">
        <v>1.58930027715999</v>
      </c>
      <c r="AG230">
        <v>1.5230059175991599</v>
      </c>
      <c r="AH230">
        <v>1.57880223518528</v>
      </c>
      <c r="AI230">
        <v>2.0533880637303001</v>
      </c>
      <c r="AJ230">
        <v>1.83207484254519</v>
      </c>
      <c r="AK230">
        <v>1.60316258411429</v>
      </c>
      <c r="AL230">
        <v>1.56550708354361</v>
      </c>
      <c r="AM230">
        <v>1.5126850401857701</v>
      </c>
      <c r="AN230">
        <v>1.56055472924793</v>
      </c>
      <c r="AO230">
        <v>1.8214220090515501</v>
      </c>
      <c r="AP230">
        <v>1.85086927134209</v>
      </c>
      <c r="AQ230">
        <v>1.52919873055684</v>
      </c>
      <c r="AR230">
        <v>1.5014992229191</v>
      </c>
      <c r="AS230">
        <v>1.62867813455508</v>
      </c>
      <c r="AT230">
        <v>1.5767047778649199</v>
      </c>
      <c r="AU230">
        <v>1.95747033562031</v>
      </c>
      <c r="AV230">
        <v>1.90947547323489</v>
      </c>
      <c r="AW230">
        <v>1.5402252230161599</v>
      </c>
      <c r="AX230">
        <v>1.55663274054694</v>
      </c>
      <c r="AY230">
        <v>1.6668518689804099</v>
      </c>
      <c r="AZ230">
        <v>1.54849322245483</v>
      </c>
      <c r="BA230">
        <v>1.5745285119707699</v>
      </c>
      <c r="BB230">
        <v>1.6273953843656099</v>
      </c>
      <c r="BC230">
        <v>1.5397925102291099</v>
      </c>
      <c r="BD230">
        <v>1.52942621662345</v>
      </c>
    </row>
    <row r="231" spans="1:56" x14ac:dyDescent="0.45">
      <c r="A231" t="s">
        <v>62</v>
      </c>
      <c r="B231" t="s">
        <v>49</v>
      </c>
      <c r="C231" t="s">
        <v>45</v>
      </c>
      <c r="D231">
        <v>50</v>
      </c>
      <c r="E231" s="1" cm="1">
        <f t="array" ref="E231">SUMPRODUCT($G231:$BD231,$G$2:$BD$2)/SUMPRODUCT(--($G231:$BD231&lt;&gt;""),$G$2:$BD$2)</f>
        <v>1.6458771563266699</v>
      </c>
      <c r="F231" s="1" cm="1">
        <f t="array" ref="F231">SUMPRODUCT($G231:$BD231,$F$2:$BC$2)/SUMPRODUCT(--($G231:$BD231&lt;&gt;""),$F$2:$BC$2)</f>
        <v>1.5361701009109359</v>
      </c>
      <c r="G231">
        <v>1.63865292391336</v>
      </c>
      <c r="H231">
        <v>1.5535650001788299</v>
      </c>
      <c r="I231">
        <v>1.82978924647567</v>
      </c>
      <c r="J231">
        <v>1.5017016167957</v>
      </c>
      <c r="K231">
        <v>1.83992370925971</v>
      </c>
      <c r="L231">
        <v>1.49761243535974</v>
      </c>
      <c r="M231">
        <v>1.61926581443229</v>
      </c>
      <c r="N231">
        <v>1.5441859625334799</v>
      </c>
      <c r="O231">
        <v>1.62557186914725</v>
      </c>
      <c r="P231">
        <v>1.5213869716742301</v>
      </c>
      <c r="Q231">
        <v>1.5285688057254001</v>
      </c>
      <c r="R231">
        <v>1.4930928869905</v>
      </c>
      <c r="S231">
        <v>1.6201996905259499</v>
      </c>
      <c r="T231">
        <v>1.5314818990605299</v>
      </c>
      <c r="U231">
        <v>1.8754409301054</v>
      </c>
      <c r="V231">
        <v>1.71662683269114</v>
      </c>
      <c r="W231">
        <v>1.7979090429357301</v>
      </c>
      <c r="X231">
        <v>1.60420021049101</v>
      </c>
      <c r="Y231">
        <v>1.53197735387212</v>
      </c>
      <c r="Z231">
        <v>1.4993163876337401</v>
      </c>
      <c r="AA231">
        <v>1.7059480449969899</v>
      </c>
      <c r="AB231">
        <v>1.41744159766237</v>
      </c>
      <c r="AC231">
        <v>1.58366938825433</v>
      </c>
      <c r="AD231">
        <v>1.54075204851134</v>
      </c>
      <c r="AE231">
        <v>1.4637250566984701</v>
      </c>
      <c r="AF231">
        <v>1.51654596126787</v>
      </c>
      <c r="AG231">
        <v>1.49569413044255</v>
      </c>
      <c r="AH231">
        <v>1.5515690837101701</v>
      </c>
      <c r="AI231">
        <v>1.86509570949415</v>
      </c>
      <c r="AJ231">
        <v>1.7785206628766601</v>
      </c>
      <c r="AK231">
        <v>1.5660346331778201</v>
      </c>
      <c r="AL231">
        <v>1.5219265221578899</v>
      </c>
      <c r="AM231">
        <v>1.4732271605759699</v>
      </c>
      <c r="AN231">
        <v>1.53247123025399</v>
      </c>
      <c r="AO231">
        <v>1.7718939896599299</v>
      </c>
      <c r="AP231">
        <v>1.8024218644694501</v>
      </c>
      <c r="AQ231">
        <v>1.48465145560843</v>
      </c>
      <c r="AR231">
        <v>1.4675209646315299</v>
      </c>
      <c r="AS231">
        <v>1.5177439183233301</v>
      </c>
      <c r="AT231">
        <v>1.4688637866926899</v>
      </c>
      <c r="AU231">
        <v>1.8171574487848301</v>
      </c>
      <c r="AV231">
        <v>1.84973168842465</v>
      </c>
      <c r="AW231">
        <v>1.50437905680322</v>
      </c>
      <c r="AX231">
        <v>1.52400844420852</v>
      </c>
      <c r="AY231">
        <v>1.61974317386648</v>
      </c>
      <c r="AZ231">
        <v>1.5209099227859</v>
      </c>
      <c r="BA231">
        <v>1.4656467965437101</v>
      </c>
      <c r="BB231">
        <v>1.5218921040567299</v>
      </c>
      <c r="BC231">
        <v>1.50182530526904</v>
      </c>
      <c r="BD231">
        <v>1.4935813351640601</v>
      </c>
    </row>
    <row r="232" spans="1:56" x14ac:dyDescent="0.45">
      <c r="A232" t="s">
        <v>90</v>
      </c>
      <c r="B232" t="s">
        <v>91</v>
      </c>
      <c r="C232" t="s">
        <v>42</v>
      </c>
      <c r="D232">
        <v>30</v>
      </c>
      <c r="E232" s="1" cm="1">
        <f t="array" ref="E232">SUMPRODUCT($G232:$BD232,$G$2:$BD$2)/SUMPRODUCT(--($G232:$BD232&lt;&gt;""),$G$2:$BD$2)</f>
        <v>1.8426688226220669</v>
      </c>
      <c r="F232" s="1" cm="1">
        <f t="array" ref="F232">SUMPRODUCT($G232:$BD232,$F$2:$BC$2)/SUMPRODUCT(--($G232:$BD232&lt;&gt;""),$F$2:$BC$2)</f>
        <v>1.6694338924181304</v>
      </c>
      <c r="G232">
        <v>1.7124049484320301</v>
      </c>
      <c r="H232">
        <v>1.6827140479552301</v>
      </c>
      <c r="I232">
        <v>1.8153399940527299</v>
      </c>
      <c r="J232">
        <v>1.59452639513213</v>
      </c>
      <c r="K232">
        <v>1.79135532245641</v>
      </c>
      <c r="L232">
        <v>1.5444103086647301</v>
      </c>
      <c r="M232">
        <v>1.60661771362934</v>
      </c>
      <c r="N232">
        <v>1.5906249722749899</v>
      </c>
      <c r="O232">
        <v>1.5943415052797401</v>
      </c>
      <c r="P232">
        <v>1.5847055332084701</v>
      </c>
      <c r="Q232">
        <v>1.7376303362777801</v>
      </c>
      <c r="R232">
        <v>1.6152517622639</v>
      </c>
      <c r="S232">
        <v>1.87329497770569</v>
      </c>
      <c r="T232">
        <v>1.7125155234854801</v>
      </c>
      <c r="U232">
        <v>2.2187507708338399</v>
      </c>
      <c r="V232">
        <v>1.84531481077577</v>
      </c>
      <c r="W232">
        <v>1.9112584997905799</v>
      </c>
      <c r="X232">
        <v>1.7515575281543201</v>
      </c>
      <c r="Y232">
        <v>1.7087438531305901</v>
      </c>
      <c r="Z232">
        <v>1.6080886620322199</v>
      </c>
      <c r="AA232">
        <v>1.9793581681672701</v>
      </c>
      <c r="AB232">
        <v>1.6136128158071901</v>
      </c>
      <c r="AC232">
        <v>2.1063415490388699</v>
      </c>
      <c r="AD232">
        <v>1.72897869436339</v>
      </c>
      <c r="AE232">
        <v>1.6955546421005001</v>
      </c>
      <c r="AF232">
        <v>1.6650768522354999</v>
      </c>
      <c r="AG232">
        <v>1.6062074493799701</v>
      </c>
      <c r="AH232">
        <v>1.6282201575702</v>
      </c>
      <c r="AI232">
        <v>2.0112524257456399</v>
      </c>
      <c r="AJ232">
        <v>1.9239687165600801</v>
      </c>
      <c r="AK232">
        <v>1.6911983659529699</v>
      </c>
      <c r="AL232">
        <v>1.67230526431755</v>
      </c>
      <c r="AM232">
        <v>1.6029914184152001</v>
      </c>
      <c r="AN232">
        <v>1.61231713375521</v>
      </c>
      <c r="AO232">
        <v>1.89298933454046</v>
      </c>
      <c r="AP232">
        <v>1.92496254083302</v>
      </c>
      <c r="AQ232">
        <v>1.6540041669546399</v>
      </c>
      <c r="AR232">
        <v>1.6108382387665099</v>
      </c>
      <c r="AS232">
        <v>1.63511629225106</v>
      </c>
      <c r="AT232">
        <v>1.62422418084749</v>
      </c>
      <c r="AU232">
        <v>2.1158982693539601</v>
      </c>
      <c r="AV232">
        <v>1.97102500049339</v>
      </c>
      <c r="AW232">
        <v>1.6207610046904</v>
      </c>
      <c r="AX232">
        <v>1.62179679831849</v>
      </c>
      <c r="AY232">
        <v>1.79443530976401</v>
      </c>
      <c r="AZ232">
        <v>1.73736943525524</v>
      </c>
      <c r="BA232">
        <v>1.79127149213466</v>
      </c>
      <c r="BB232">
        <v>1.7175500723739301</v>
      </c>
      <c r="BC232">
        <v>1.6857703006215199</v>
      </c>
      <c r="BD232">
        <v>1.5935794506041501</v>
      </c>
    </row>
    <row r="233" spans="1:56" x14ac:dyDescent="0.45">
      <c r="A233" t="s">
        <v>90</v>
      </c>
      <c r="B233" t="s">
        <v>91</v>
      </c>
      <c r="C233" t="s">
        <v>42</v>
      </c>
      <c r="D233">
        <v>35</v>
      </c>
      <c r="E233" s="1" cm="1">
        <f t="array" ref="E233">SUMPRODUCT($G233:$BD233,$G$2:$BD$2)/SUMPRODUCT(--($G233:$BD233&lt;&gt;""),$G$2:$BD$2)</f>
        <v>1.7235858612711394</v>
      </c>
      <c r="F233" s="1" cm="1">
        <f t="array" ref="F233">SUMPRODUCT($G233:$BD233,$F$2:$BC$2)/SUMPRODUCT(--($G233:$BD233&lt;&gt;""),$F$2:$BC$2)</f>
        <v>1.5891033437695423</v>
      </c>
      <c r="G233">
        <v>1.64070333910317</v>
      </c>
      <c r="H233">
        <v>1.6039597447693199</v>
      </c>
      <c r="I233">
        <v>1.7387077741815</v>
      </c>
      <c r="J233">
        <v>1.5290490755849599</v>
      </c>
      <c r="K233">
        <v>1.7351832454841301</v>
      </c>
      <c r="L233">
        <v>1.49161084901881</v>
      </c>
      <c r="M233">
        <v>1.55931381351334</v>
      </c>
      <c r="N233">
        <v>1.5466622884293699</v>
      </c>
      <c r="O233">
        <v>1.53370135833711</v>
      </c>
      <c r="P233">
        <v>1.53673846696798</v>
      </c>
      <c r="Q233">
        <v>1.7027245573134899</v>
      </c>
      <c r="R233">
        <v>1.57878719919688</v>
      </c>
      <c r="S233">
        <v>1.78115974608993</v>
      </c>
      <c r="T233">
        <v>1.6483368964401499</v>
      </c>
      <c r="U233">
        <v>2.0482125306643901</v>
      </c>
      <c r="V233">
        <v>1.70371800543203</v>
      </c>
      <c r="W233">
        <v>1.7249319419103499</v>
      </c>
      <c r="X233">
        <v>1.64598875921667</v>
      </c>
      <c r="Y233">
        <v>1.6612034673946801</v>
      </c>
      <c r="Z233">
        <v>1.5690286742864901</v>
      </c>
      <c r="AA233">
        <v>1.82749209299279</v>
      </c>
      <c r="AB233">
        <v>1.4675675138833899</v>
      </c>
      <c r="AC233">
        <v>1.8143607309635601</v>
      </c>
      <c r="AD233">
        <v>1.6579968376688301</v>
      </c>
      <c r="AE233">
        <v>1.5798998241578599</v>
      </c>
      <c r="AF233">
        <v>1.5688659500233499</v>
      </c>
      <c r="AG233">
        <v>1.50233307991815</v>
      </c>
      <c r="AH233">
        <v>1.5287212676011399</v>
      </c>
      <c r="AI233">
        <v>1.94656289163464</v>
      </c>
      <c r="AJ233">
        <v>1.8321791665643601</v>
      </c>
      <c r="AK233">
        <v>1.56747985590705</v>
      </c>
      <c r="AL233">
        <v>1.5646377911041101</v>
      </c>
      <c r="AM233">
        <v>1.55297977365304</v>
      </c>
      <c r="AN233">
        <v>1.5719164253907201</v>
      </c>
      <c r="AO233">
        <v>1.78873388831538</v>
      </c>
      <c r="AP233">
        <v>1.82750473808282</v>
      </c>
      <c r="AQ233">
        <v>1.56334405984761</v>
      </c>
      <c r="AR233">
        <v>1.54407206448681</v>
      </c>
      <c r="AS233">
        <v>1.5052699441608399</v>
      </c>
      <c r="AT233">
        <v>1.5173290126557299</v>
      </c>
      <c r="AU233">
        <v>1.9609680162460601</v>
      </c>
      <c r="AV233">
        <v>1.82423881149158</v>
      </c>
      <c r="AW233">
        <v>1.5086704166086999</v>
      </c>
      <c r="AX233">
        <v>1.5184291894828199</v>
      </c>
      <c r="AY233">
        <v>1.66715552209284</v>
      </c>
      <c r="AZ233">
        <v>1.6545848990112799</v>
      </c>
      <c r="BA233">
        <v>1.65254384889989</v>
      </c>
      <c r="BB233">
        <v>1.5957673223137501</v>
      </c>
      <c r="BC233">
        <v>1.6033728159212901</v>
      </c>
      <c r="BD233">
        <v>1.51116761786356</v>
      </c>
    </row>
    <row r="234" spans="1:56" x14ac:dyDescent="0.45">
      <c r="A234" t="s">
        <v>90</v>
      </c>
      <c r="B234" t="s">
        <v>91</v>
      </c>
      <c r="C234" t="s">
        <v>42</v>
      </c>
      <c r="D234">
        <v>40</v>
      </c>
      <c r="E234" s="1" cm="1">
        <f t="array" ref="E234">SUMPRODUCT($G234:$BD234,$G$2:$BD$2)/SUMPRODUCT(--($G234:$BD234&lt;&gt;""),$G$2:$BD$2)</f>
        <v>1.6170484566090653</v>
      </c>
      <c r="F234" s="1" cm="1">
        <f t="array" ref="F234">SUMPRODUCT($G234:$BD234,$F$2:$BC$2)/SUMPRODUCT(--($G234:$BD234&lt;&gt;""),$F$2:$BC$2)</f>
        <v>1.5070386023973121</v>
      </c>
      <c r="G234">
        <v>1.5002802264314701</v>
      </c>
      <c r="H234">
        <v>1.47896524707185</v>
      </c>
      <c r="I234">
        <v>1.5989941428111201</v>
      </c>
      <c r="J234">
        <v>1.4218846132676199</v>
      </c>
      <c r="K234">
        <v>1.60281414663564</v>
      </c>
      <c r="L234">
        <v>1.4219535856763901</v>
      </c>
      <c r="M234">
        <v>1.44199431372193</v>
      </c>
      <c r="N234">
        <v>1.4376153846513</v>
      </c>
      <c r="O234">
        <v>1.4668646756153001</v>
      </c>
      <c r="P234">
        <v>1.4562598606771999</v>
      </c>
      <c r="Q234">
        <v>1.5600854946878899</v>
      </c>
      <c r="R234">
        <v>1.5075928746270599</v>
      </c>
      <c r="S234">
        <v>1.74744479026129</v>
      </c>
      <c r="T234">
        <v>1.5915024362764401</v>
      </c>
      <c r="U234">
        <v>1.9036107553259101</v>
      </c>
      <c r="V234">
        <v>1.62041625053692</v>
      </c>
      <c r="W234">
        <v>1.6461645628808399</v>
      </c>
      <c r="X234">
        <v>1.59349601000832</v>
      </c>
      <c r="Y234">
        <v>1.4893906641911601</v>
      </c>
      <c r="Z234">
        <v>1.4482057823031</v>
      </c>
      <c r="AA234">
        <v>1.8068046967206699</v>
      </c>
      <c r="AB234">
        <v>1.4324364587451901</v>
      </c>
      <c r="AC234">
        <v>1.64554607378975</v>
      </c>
      <c r="AD234">
        <v>1.53288035594856</v>
      </c>
      <c r="AE234">
        <v>1.5122420933266301</v>
      </c>
      <c r="AF234">
        <v>1.52551405638954</v>
      </c>
      <c r="AG234">
        <v>1.4575445050034701</v>
      </c>
      <c r="AH234">
        <v>1.49695628595676</v>
      </c>
      <c r="AI234">
        <v>1.8977015952485099</v>
      </c>
      <c r="AJ234">
        <v>1.7891810035158799</v>
      </c>
      <c r="AK234">
        <v>1.51333779134713</v>
      </c>
      <c r="AL234">
        <v>1.5109047850878199</v>
      </c>
      <c r="AM234">
        <v>1.4509786893290799</v>
      </c>
      <c r="AN234">
        <v>1.48898813822181</v>
      </c>
      <c r="AO234">
        <v>1.7314358047299501</v>
      </c>
      <c r="AP234">
        <v>1.79296332281659</v>
      </c>
      <c r="AQ234">
        <v>1.44596471336884</v>
      </c>
      <c r="AR234">
        <v>1.4339042405832301</v>
      </c>
      <c r="AS234">
        <v>1.4386837271260899</v>
      </c>
      <c r="AT234">
        <v>1.47866851577967</v>
      </c>
      <c r="AU234">
        <v>1.8340896515471601</v>
      </c>
      <c r="AV234">
        <v>1.7476283694167301</v>
      </c>
      <c r="AW234">
        <v>1.4536384056929299</v>
      </c>
      <c r="AX234">
        <v>1.49310530664967</v>
      </c>
      <c r="AY234">
        <v>1.6108644954079301</v>
      </c>
      <c r="AZ234">
        <v>1.60445224480726</v>
      </c>
      <c r="BA234">
        <v>1.5854438509526101</v>
      </c>
      <c r="BB234">
        <v>1.55141763647322</v>
      </c>
      <c r="BC234">
        <v>1.54763730129585</v>
      </c>
      <c r="BD234">
        <v>1.4869721311113899</v>
      </c>
    </row>
    <row r="235" spans="1:56" x14ac:dyDescent="0.45">
      <c r="A235" t="s">
        <v>90</v>
      </c>
      <c r="B235" t="s">
        <v>91</v>
      </c>
      <c r="C235" t="s">
        <v>42</v>
      </c>
      <c r="D235">
        <v>45</v>
      </c>
      <c r="E235" s="1" cm="1">
        <f t="array" ref="E235">SUMPRODUCT($G235:$BD235,$G$2:$BD$2)/SUMPRODUCT(--($G235:$BD235&lt;&gt;""),$G$2:$BD$2)</f>
        <v>1.5210874370650189</v>
      </c>
      <c r="F235" s="1" cm="1">
        <f t="array" ref="F235">SUMPRODUCT($G235:$BD235,$F$2:$BC$2)/SUMPRODUCT(--($G235:$BD235&lt;&gt;""),$F$2:$BC$2)</f>
        <v>1.4566358699181829</v>
      </c>
      <c r="G235">
        <v>1.4485804784788601</v>
      </c>
      <c r="H235">
        <v>1.45137462817241</v>
      </c>
      <c r="I235">
        <v>1.55797853609176</v>
      </c>
      <c r="J235">
        <v>1.3809997416211199</v>
      </c>
      <c r="K235">
        <v>1.56823806504375</v>
      </c>
      <c r="L235">
        <v>1.3790912414902301</v>
      </c>
      <c r="M235">
        <v>1.3989102173749099</v>
      </c>
      <c r="N235">
        <v>1.3972328385022399</v>
      </c>
      <c r="O235">
        <v>1.4371117590204801</v>
      </c>
      <c r="P235">
        <v>1.41497603760191</v>
      </c>
      <c r="Q235">
        <v>1.4751963137480599</v>
      </c>
      <c r="R235">
        <v>1.4681698310895701</v>
      </c>
      <c r="S235">
        <v>1.6249329075791901</v>
      </c>
      <c r="T235">
        <v>1.4941476071242701</v>
      </c>
      <c r="U235">
        <v>1.70035076654215</v>
      </c>
      <c r="V235">
        <v>1.56124534876559</v>
      </c>
      <c r="W235">
        <v>1.5609454674904</v>
      </c>
      <c r="X235">
        <v>1.5006470592621</v>
      </c>
      <c r="Y235">
        <v>1.43232414725605</v>
      </c>
      <c r="Z235">
        <v>1.4253939022131199</v>
      </c>
      <c r="AA235">
        <v>1.63922801626522</v>
      </c>
      <c r="AB235">
        <v>1.38814493813302</v>
      </c>
      <c r="AC235">
        <v>1.49646789669608</v>
      </c>
      <c r="AD235">
        <v>1.4861391996553199</v>
      </c>
      <c r="AE235">
        <v>1.42258535517621</v>
      </c>
      <c r="AF235">
        <v>1.4494330518785501</v>
      </c>
      <c r="AG235">
        <v>1.40798893244289</v>
      </c>
      <c r="AH235">
        <v>1.46582389139159</v>
      </c>
      <c r="AI235">
        <v>1.7618692530833799</v>
      </c>
      <c r="AJ235">
        <v>1.6697395697470601</v>
      </c>
      <c r="AK235">
        <v>1.4350880450974901</v>
      </c>
      <c r="AL235">
        <v>1.4351462274429401</v>
      </c>
      <c r="AM235">
        <v>1.40202388234858</v>
      </c>
      <c r="AN235">
        <v>1.46250972602294</v>
      </c>
      <c r="AO235">
        <v>1.6508532791906501</v>
      </c>
      <c r="AP235">
        <v>1.6899590829382301</v>
      </c>
      <c r="AQ235">
        <v>1.39833797395434</v>
      </c>
      <c r="AR235">
        <v>1.3993945976834501</v>
      </c>
      <c r="AS235">
        <v>1.3905484293475101</v>
      </c>
      <c r="AT235">
        <v>1.4402048617674399</v>
      </c>
      <c r="AU235">
        <v>1.78546584049567</v>
      </c>
      <c r="AV235">
        <v>1.7140823277381401</v>
      </c>
      <c r="AW235">
        <v>1.40066489244138</v>
      </c>
      <c r="AX235">
        <v>1.45896836987532</v>
      </c>
      <c r="AY235">
        <v>1.52438532053363</v>
      </c>
      <c r="AZ235">
        <v>1.5044881520764499</v>
      </c>
      <c r="BA235">
        <v>1.47468507852898</v>
      </c>
      <c r="BB235">
        <v>1.4585851284785001</v>
      </c>
      <c r="BC235">
        <v>1.4525020678423299</v>
      </c>
      <c r="BD235">
        <v>1.4181242735097399</v>
      </c>
    </row>
    <row r="236" spans="1:56" x14ac:dyDescent="0.45">
      <c r="A236" t="s">
        <v>90</v>
      </c>
      <c r="B236" t="s">
        <v>91</v>
      </c>
      <c r="C236" t="s">
        <v>42</v>
      </c>
      <c r="D236">
        <v>50</v>
      </c>
      <c r="E236" s="1" cm="1">
        <f t="array" ref="E236">SUMPRODUCT($G236:$BD236,$G$2:$BD$2)/SUMPRODUCT(--($G236:$BD236&lt;&gt;""),$G$2:$BD$2)</f>
        <v>1.4523875656286576</v>
      </c>
      <c r="F236" s="1" cm="1">
        <f t="array" ref="F236">SUMPRODUCT($G236:$BD236,$F$2:$BC$2)/SUMPRODUCT(--($G236:$BD236&lt;&gt;""),$F$2:$BC$2)</f>
        <v>1.39680126050774</v>
      </c>
      <c r="G236">
        <v>1.3943686885869899</v>
      </c>
      <c r="H236">
        <v>1.398589923626</v>
      </c>
      <c r="I236">
        <v>1.5395286616360699</v>
      </c>
      <c r="J236">
        <v>1.3510418318744299</v>
      </c>
      <c r="K236">
        <v>1.54671259470252</v>
      </c>
      <c r="L236">
        <v>1.35360880963397</v>
      </c>
      <c r="M236">
        <v>1.3252232177252801</v>
      </c>
      <c r="N236">
        <v>1.32614637276028</v>
      </c>
      <c r="O236">
        <v>1.37052893735286</v>
      </c>
      <c r="P236">
        <v>1.34100950876081</v>
      </c>
      <c r="Q236">
        <v>1.37453603718439</v>
      </c>
      <c r="R236">
        <v>1.36622448920689</v>
      </c>
      <c r="S236">
        <v>1.5505490384445999</v>
      </c>
      <c r="T236">
        <v>1.44577389977926</v>
      </c>
      <c r="U236">
        <v>1.5557484126673899</v>
      </c>
      <c r="V236">
        <v>1.4687974087465501</v>
      </c>
      <c r="W236">
        <v>1.5229377330759499</v>
      </c>
      <c r="X236">
        <v>1.4653349021339801</v>
      </c>
      <c r="Y236">
        <v>1.3894857483516201</v>
      </c>
      <c r="Z236">
        <v>1.3855196335890001</v>
      </c>
      <c r="AA236">
        <v>1.51030165672033</v>
      </c>
      <c r="AB236">
        <v>1.2954084868767699</v>
      </c>
      <c r="AC236">
        <v>1.4588030404638701</v>
      </c>
      <c r="AD236">
        <v>1.4450955201514899</v>
      </c>
      <c r="AE236">
        <v>1.3996381217249201</v>
      </c>
      <c r="AF236">
        <v>1.42550318521696</v>
      </c>
      <c r="AG236">
        <v>1.3269452784706799</v>
      </c>
      <c r="AH236">
        <v>1.38743958749623</v>
      </c>
      <c r="AI236">
        <v>1.76997874799355</v>
      </c>
      <c r="AJ236">
        <v>1.6310955455696301</v>
      </c>
      <c r="AK236">
        <v>1.40533679740716</v>
      </c>
      <c r="AL236">
        <v>1.3983240730315001</v>
      </c>
      <c r="AM236">
        <v>1.3280549731074001</v>
      </c>
      <c r="AN236">
        <v>1.3951307880706201</v>
      </c>
      <c r="AO236">
        <v>1.58563676341047</v>
      </c>
      <c r="AP236">
        <v>1.6381302498724699</v>
      </c>
      <c r="AQ236">
        <v>1.3618994021328601</v>
      </c>
      <c r="AR236">
        <v>1.3675275795315101</v>
      </c>
      <c r="AS236">
        <v>1.33603050868942</v>
      </c>
      <c r="AT236">
        <v>1.3799920257699401</v>
      </c>
      <c r="AU236">
        <v>1.63828032815389</v>
      </c>
      <c r="AV236">
        <v>1.5989632574988699</v>
      </c>
      <c r="AW236">
        <v>1.3279700704927599</v>
      </c>
      <c r="AX236">
        <v>1.3840535792786399</v>
      </c>
      <c r="AY236">
        <v>1.4709513527701199</v>
      </c>
      <c r="AZ236">
        <v>1.4612742218520101</v>
      </c>
      <c r="BA236">
        <v>1.43664186192907</v>
      </c>
      <c r="BB236">
        <v>1.43632672274532</v>
      </c>
      <c r="BC236">
        <v>1.38221377735809</v>
      </c>
      <c r="BD236">
        <v>1.3609050611415501</v>
      </c>
    </row>
    <row r="237" spans="1:56" x14ac:dyDescent="0.45">
      <c r="A237" t="s">
        <v>101</v>
      </c>
      <c r="B237" t="s">
        <v>102</v>
      </c>
      <c r="C237" t="s">
        <v>42</v>
      </c>
      <c r="D237">
        <v>30</v>
      </c>
      <c r="E237" s="1" cm="1">
        <f t="array" ref="E237">SUMPRODUCT($G237:$BD237,$G$2:$BD$2)/SUMPRODUCT(--($G237:$BD237&lt;&gt;""),$G$2:$BD$2)</f>
        <v>1.7782211800996222</v>
      </c>
      <c r="F237" s="1" cm="1">
        <f t="array" ref="F237">SUMPRODUCT($G237:$BD237,$F$2:$BC$2)/SUMPRODUCT(--($G237:$BD237&lt;&gt;""),$F$2:$BC$2)</f>
        <v>1.7262353994648871</v>
      </c>
      <c r="G237">
        <v>1.7143828306944999</v>
      </c>
      <c r="H237">
        <v>1.76450979278385</v>
      </c>
      <c r="I237">
        <v>1.91699962964836</v>
      </c>
      <c r="J237">
        <v>1.71205774085157</v>
      </c>
      <c r="K237">
        <v>1.6042213831661001</v>
      </c>
      <c r="L237">
        <v>1.44607954872221</v>
      </c>
      <c r="M237">
        <v>1.3984301954346099</v>
      </c>
      <c r="N237">
        <v>1.42413798524332</v>
      </c>
      <c r="O237">
        <v>1.6813933081744801</v>
      </c>
      <c r="P237">
        <v>1.7213811966360399</v>
      </c>
      <c r="Q237">
        <v>1.75450638733163</v>
      </c>
      <c r="R237">
        <v>1.7858739826979</v>
      </c>
      <c r="S237">
        <v>2.2184697276349801</v>
      </c>
      <c r="T237">
        <v>2.0594278563241999</v>
      </c>
      <c r="U237">
        <v>1.9625607088352599</v>
      </c>
      <c r="V237">
        <v>1.8777203630199399</v>
      </c>
      <c r="W237">
        <v>2.0184645328090101</v>
      </c>
      <c r="X237">
        <v>1.89280355304471</v>
      </c>
      <c r="Y237">
        <v>1.67691950426838</v>
      </c>
      <c r="Z237">
        <v>1.7274287956737999</v>
      </c>
      <c r="AA237">
        <v>1.9250285130048499</v>
      </c>
      <c r="AB237">
        <v>1.56019733495674</v>
      </c>
      <c r="AC237">
        <v>1.71279681401263</v>
      </c>
      <c r="AD237">
        <v>1.7484310696774701</v>
      </c>
      <c r="AE237">
        <v>1.7532967471401799</v>
      </c>
      <c r="AF237">
        <v>1.8011055470066499</v>
      </c>
      <c r="AG237">
        <v>1.43012344292672</v>
      </c>
      <c r="AH237">
        <v>1.49818715322381</v>
      </c>
      <c r="AI237">
        <v>2.0108203144236398</v>
      </c>
      <c r="AJ237">
        <v>1.9956717260780801</v>
      </c>
      <c r="AK237">
        <v>1.71537781869465</v>
      </c>
      <c r="AL237">
        <v>1.73735804763297</v>
      </c>
      <c r="AM237">
        <v>1.4065737896063599</v>
      </c>
      <c r="AN237">
        <v>1.47886286629015</v>
      </c>
      <c r="AO237">
        <v>1.97583879650248</v>
      </c>
      <c r="AP237">
        <v>2.0454333758811498</v>
      </c>
      <c r="AQ237">
        <v>1.46073760396464</v>
      </c>
      <c r="AR237">
        <v>1.4642877855779199</v>
      </c>
      <c r="AS237">
        <v>1.4391444231903701</v>
      </c>
      <c r="AT237">
        <v>1.48853090167712</v>
      </c>
      <c r="AU237">
        <v>1.9661569147691</v>
      </c>
      <c r="AV237">
        <v>1.99201554998506</v>
      </c>
      <c r="AW237">
        <v>1.40711904176604</v>
      </c>
      <c r="AX237">
        <v>1.47495605631152</v>
      </c>
      <c r="AY237">
        <v>1.76528499582877</v>
      </c>
      <c r="AZ237">
        <v>1.7433148528706299</v>
      </c>
      <c r="BA237">
        <v>1.76582709379002</v>
      </c>
      <c r="BB237">
        <v>1.83806060251688</v>
      </c>
      <c r="BC237">
        <v>1.6887938742035</v>
      </c>
      <c r="BD237">
        <v>1.72748129560486</v>
      </c>
    </row>
    <row r="238" spans="1:56" x14ac:dyDescent="0.45">
      <c r="A238" t="s">
        <v>101</v>
      </c>
      <c r="B238" t="s">
        <v>102</v>
      </c>
      <c r="C238" t="s">
        <v>42</v>
      </c>
      <c r="D238">
        <v>35</v>
      </c>
      <c r="E238" s="1" cm="1">
        <f t="array" ref="E238">SUMPRODUCT($G238:$BD238,$G$2:$BD$2)/SUMPRODUCT(--($G238:$BD238&lt;&gt;""),$G$2:$BD$2)</f>
        <v>1.6851139999222313</v>
      </c>
      <c r="F238" s="1" cm="1">
        <f t="array" ref="F238">SUMPRODUCT($G238:$BD238,$F$2:$BC$2)/SUMPRODUCT(--($G238:$BD238&lt;&gt;""),$F$2:$BC$2)</f>
        <v>1.645241596298052</v>
      </c>
      <c r="G238">
        <v>1.63578809994874</v>
      </c>
      <c r="H238">
        <v>1.6830797952413501</v>
      </c>
      <c r="I238">
        <v>1.8501404253539599</v>
      </c>
      <c r="J238">
        <v>1.6583605744580601</v>
      </c>
      <c r="K238">
        <v>1.50720152134793</v>
      </c>
      <c r="L238">
        <v>1.3677680212413501</v>
      </c>
      <c r="M238">
        <v>1.3580739021067501</v>
      </c>
      <c r="N238">
        <v>1.39055917419623</v>
      </c>
      <c r="O238">
        <v>1.58099146176644</v>
      </c>
      <c r="P238">
        <v>1.6144556424930501</v>
      </c>
      <c r="Q238">
        <v>1.64240570810067</v>
      </c>
      <c r="R238">
        <v>1.6560903980191599</v>
      </c>
      <c r="S238">
        <v>1.98684936754422</v>
      </c>
      <c r="T238">
        <v>1.9530458376339801</v>
      </c>
      <c r="U238">
        <v>1.8463758988941501</v>
      </c>
      <c r="V238">
        <v>1.7427215534898</v>
      </c>
      <c r="W238">
        <v>1.81854683093628</v>
      </c>
      <c r="X238">
        <v>1.75496318419194</v>
      </c>
      <c r="Y238">
        <v>1.6123054847270299</v>
      </c>
      <c r="Z238">
        <v>1.6667445363193301</v>
      </c>
      <c r="AA238">
        <v>1.86531916715452</v>
      </c>
      <c r="AB238">
        <v>1.50547122219797</v>
      </c>
      <c r="AC238">
        <v>1.6683238896327801</v>
      </c>
      <c r="AD238">
        <v>1.6942950463364601</v>
      </c>
      <c r="AE238">
        <v>1.6667444425247999</v>
      </c>
      <c r="AF238">
        <v>1.70439566895412</v>
      </c>
      <c r="AG238">
        <v>1.36546901957907</v>
      </c>
      <c r="AH238">
        <v>1.43024352459312</v>
      </c>
      <c r="AI238">
        <v>1.8678521167520901</v>
      </c>
      <c r="AJ238">
        <v>1.9131653162081801</v>
      </c>
      <c r="AK238">
        <v>1.60966402075042</v>
      </c>
      <c r="AL238">
        <v>1.64971858619128</v>
      </c>
      <c r="AM238">
        <v>1.34590437079342</v>
      </c>
      <c r="AN238">
        <v>1.4181511217913501</v>
      </c>
      <c r="AO238">
        <v>1.8729422262315001</v>
      </c>
      <c r="AP238">
        <v>1.97795778920581</v>
      </c>
      <c r="AQ238">
        <v>1.38455230004889</v>
      </c>
      <c r="AR238">
        <v>1.39540033454964</v>
      </c>
      <c r="AS238">
        <v>1.3559252633715599</v>
      </c>
      <c r="AT238">
        <v>1.4030211051847199</v>
      </c>
      <c r="AU238">
        <v>1.8568268805111301</v>
      </c>
      <c r="AV238">
        <v>1.9207189030190199</v>
      </c>
      <c r="AW238">
        <v>1.3424677332162001</v>
      </c>
      <c r="AX238">
        <v>1.4005010355893499</v>
      </c>
      <c r="AY238">
        <v>1.69878047419403</v>
      </c>
      <c r="AZ238">
        <v>1.69269689248819</v>
      </c>
      <c r="BA238">
        <v>1.6453877868132001</v>
      </c>
      <c r="BB238">
        <v>1.73242638354887</v>
      </c>
      <c r="BC238">
        <v>1.61605206881772</v>
      </c>
      <c r="BD238">
        <v>1.6584858463341901</v>
      </c>
    </row>
    <row r="239" spans="1:56" x14ac:dyDescent="0.45">
      <c r="A239" t="s">
        <v>101</v>
      </c>
      <c r="B239" t="s">
        <v>102</v>
      </c>
      <c r="C239" t="s">
        <v>42</v>
      </c>
      <c r="D239">
        <v>40</v>
      </c>
      <c r="E239" s="1" cm="1">
        <f t="array" ref="E239">SUMPRODUCT($G239:$BD239,$G$2:$BD$2)/SUMPRODUCT(--($G239:$BD239&lt;&gt;""),$G$2:$BD$2)</f>
        <v>1.5977622889059324</v>
      </c>
      <c r="F239" s="1" cm="1">
        <f t="array" ref="F239">SUMPRODUCT($G239:$BD239,$F$2:$BC$2)/SUMPRODUCT(--($G239:$BD239&lt;&gt;""),$F$2:$BC$2)</f>
        <v>1.5762147694781363</v>
      </c>
      <c r="G239">
        <v>1.5225085766786599</v>
      </c>
      <c r="H239">
        <v>1.57014838468944</v>
      </c>
      <c r="I239">
        <v>1.58531796615897</v>
      </c>
      <c r="J239">
        <v>1.5306796789782</v>
      </c>
      <c r="K239">
        <v>1.36809148291608</v>
      </c>
      <c r="L239">
        <v>1.30719521618608</v>
      </c>
      <c r="M239">
        <v>1.2850878942897399</v>
      </c>
      <c r="N239">
        <v>1.32411733060276</v>
      </c>
      <c r="O239">
        <v>1.50415706499725</v>
      </c>
      <c r="P239">
        <v>1.5353895142952201</v>
      </c>
      <c r="Q239">
        <v>1.58696283550259</v>
      </c>
      <c r="R239">
        <v>1.6123292520774199</v>
      </c>
      <c r="S239">
        <v>1.87320289289051</v>
      </c>
      <c r="T239">
        <v>1.8570159363132199</v>
      </c>
      <c r="U239">
        <v>1.7728148014403</v>
      </c>
      <c r="V239">
        <v>1.6610228700122001</v>
      </c>
      <c r="W239">
        <v>1.72281655813704</v>
      </c>
      <c r="X239">
        <v>1.7014806443775301</v>
      </c>
      <c r="Y239">
        <v>1.51663718634069</v>
      </c>
      <c r="Z239">
        <v>1.5612287692551201</v>
      </c>
      <c r="AA239">
        <v>1.80934395796744</v>
      </c>
      <c r="AB239">
        <v>1.4773031381349999</v>
      </c>
      <c r="AC239">
        <v>1.5866490336366299</v>
      </c>
      <c r="AD239">
        <v>1.64342047003628</v>
      </c>
      <c r="AE239">
        <v>1.6023587882266299</v>
      </c>
      <c r="AF239">
        <v>1.6608949098022101</v>
      </c>
      <c r="AG239">
        <v>1.30420024719677</v>
      </c>
      <c r="AH239">
        <v>1.3659117490311199</v>
      </c>
      <c r="AI239">
        <v>1.7814250682624</v>
      </c>
      <c r="AJ239">
        <v>1.8516555041252201</v>
      </c>
      <c r="AK239">
        <v>1.53942648773047</v>
      </c>
      <c r="AL239">
        <v>1.61576767888691</v>
      </c>
      <c r="AM239">
        <v>1.2883232903560899</v>
      </c>
      <c r="AN239">
        <v>1.3565189495819601</v>
      </c>
      <c r="AO239">
        <v>1.8069574344411501</v>
      </c>
      <c r="AP239">
        <v>1.9087835749508</v>
      </c>
      <c r="AQ239">
        <v>1.3066960544870101</v>
      </c>
      <c r="AR239">
        <v>1.3198065731600199</v>
      </c>
      <c r="AS239">
        <v>1.3166746567186001</v>
      </c>
      <c r="AT239">
        <v>1.3697280525092901</v>
      </c>
      <c r="AU239">
        <v>1.7639022360810499</v>
      </c>
      <c r="AV239">
        <v>1.80986965377427</v>
      </c>
      <c r="AW239">
        <v>1.3123606095317999</v>
      </c>
      <c r="AX239">
        <v>1.3811255960727999</v>
      </c>
      <c r="AY239">
        <v>1.6275269307725999</v>
      </c>
      <c r="AZ239">
        <v>1.6497930296793599</v>
      </c>
      <c r="BA239">
        <v>1.5798868889036799</v>
      </c>
      <c r="BB239">
        <v>1.67994284107654</v>
      </c>
      <c r="BC239">
        <v>1.53946029791001</v>
      </c>
      <c r="BD239">
        <v>1.6100170623033001</v>
      </c>
    </row>
    <row r="240" spans="1:56" x14ac:dyDescent="0.45">
      <c r="A240" t="s">
        <v>101</v>
      </c>
      <c r="B240" t="s">
        <v>102</v>
      </c>
      <c r="C240" t="s">
        <v>42</v>
      </c>
      <c r="D240">
        <v>45</v>
      </c>
      <c r="E240" s="1" cm="1">
        <f t="array" ref="E240">SUMPRODUCT($G240:$BD240,$G$2:$BD$2)/SUMPRODUCT(--($G240:$BD240&lt;&gt;""),$G$2:$BD$2)</f>
        <v>1.5313993531087129</v>
      </c>
      <c r="F240" s="1" cm="1">
        <f t="array" ref="F240">SUMPRODUCT($G240:$BD240,$F$2:$BC$2)/SUMPRODUCT(--($G240:$BD240&lt;&gt;""),$F$2:$BC$2)</f>
        <v>1.5149601913500146</v>
      </c>
      <c r="G240">
        <v>1.4717371595298701</v>
      </c>
      <c r="H240">
        <v>1.5262092972978201</v>
      </c>
      <c r="I240">
        <v>1.4745576667898299</v>
      </c>
      <c r="J240">
        <v>1.4805460200766101</v>
      </c>
      <c r="K240">
        <v>1.2459721376272499</v>
      </c>
      <c r="L240">
        <v>1.2349331221190001</v>
      </c>
      <c r="M240">
        <v>1.2294982198667499</v>
      </c>
      <c r="N240">
        <v>1.2579575232465801</v>
      </c>
      <c r="O240">
        <v>1.45945056928241</v>
      </c>
      <c r="P240">
        <v>1.4978373284031601</v>
      </c>
      <c r="Q240">
        <v>1.55008566958532</v>
      </c>
      <c r="R240">
        <v>1.5613376051958401</v>
      </c>
      <c r="S240">
        <v>1.7722199220202699</v>
      </c>
      <c r="T240">
        <v>1.7886042278670899</v>
      </c>
      <c r="U240">
        <v>1.7273414296504299</v>
      </c>
      <c r="V240">
        <v>1.6094731843441099</v>
      </c>
      <c r="W240">
        <v>1.59892012406969</v>
      </c>
      <c r="X240">
        <v>1.63337817480647</v>
      </c>
      <c r="Y240">
        <v>1.4756578002323699</v>
      </c>
      <c r="Z240">
        <v>1.5242138034164801</v>
      </c>
      <c r="AA240">
        <v>1.75659818713925</v>
      </c>
      <c r="AB240">
        <v>1.41424544348895</v>
      </c>
      <c r="AC240">
        <v>1.5043986475165401</v>
      </c>
      <c r="AD240">
        <v>1.5422864939111101</v>
      </c>
      <c r="AE240">
        <v>1.50563952143414</v>
      </c>
      <c r="AF240">
        <v>1.59377392939081</v>
      </c>
      <c r="AG240">
        <v>1.27577135037991</v>
      </c>
      <c r="AH240">
        <v>1.3414232997977</v>
      </c>
      <c r="AI240">
        <v>1.6781314802712499</v>
      </c>
      <c r="AJ240">
        <v>1.73634474594377</v>
      </c>
      <c r="AK240">
        <v>1.45880872204594</v>
      </c>
      <c r="AL240">
        <v>1.5482263396520399</v>
      </c>
      <c r="AM240">
        <v>1.26014890172501</v>
      </c>
      <c r="AN240">
        <v>1.3229084041155901</v>
      </c>
      <c r="AO240">
        <v>1.7277724597528099</v>
      </c>
      <c r="AP240">
        <v>1.81733820103962</v>
      </c>
      <c r="AQ240">
        <v>1.28192685180604</v>
      </c>
      <c r="AR240">
        <v>1.2972453481225401</v>
      </c>
      <c r="AS240">
        <v>1.26153157150128</v>
      </c>
      <c r="AT240">
        <v>1.31081934934638</v>
      </c>
      <c r="AU240">
        <v>1.6950304844186801</v>
      </c>
      <c r="AV240">
        <v>1.7393542227074601</v>
      </c>
      <c r="AW240">
        <v>1.2629791025563299</v>
      </c>
      <c r="AX240">
        <v>1.32633550565543</v>
      </c>
      <c r="AY240">
        <v>1.52773820509067</v>
      </c>
      <c r="AZ240">
        <v>1.5674868721663999</v>
      </c>
      <c r="BA240">
        <v>1.49137095575268</v>
      </c>
      <c r="BB240">
        <v>1.6037167918100199</v>
      </c>
      <c r="BC240">
        <v>1.48336387488475</v>
      </c>
      <c r="BD240">
        <v>1.5266839198172999</v>
      </c>
    </row>
    <row r="241" spans="1:56" x14ac:dyDescent="0.45">
      <c r="A241" t="s">
        <v>101</v>
      </c>
      <c r="B241" t="s">
        <v>102</v>
      </c>
      <c r="C241" t="s">
        <v>42</v>
      </c>
      <c r="D241">
        <v>50</v>
      </c>
      <c r="E241" s="1" cm="1">
        <f t="array" ref="E241">SUMPRODUCT($G241:$BD241,$G$2:$BD$2)/SUMPRODUCT(--($G241:$BD241&lt;&gt;""),$G$2:$BD$2)</f>
        <v>1.4291301681052055</v>
      </c>
      <c r="F241" s="1" cm="1">
        <f t="array" ref="F241">SUMPRODUCT($G241:$BD241,$F$2:$BC$2)/SUMPRODUCT(--($G241:$BD241&lt;&gt;""),$F$2:$BC$2)</f>
        <v>1.457066871905345</v>
      </c>
      <c r="G241">
        <v>1.44082144990873</v>
      </c>
      <c r="H241">
        <v>1.48471883086713</v>
      </c>
      <c r="I241">
        <v>1.4095500060151001</v>
      </c>
      <c r="J241">
        <v>1.4239367031010299</v>
      </c>
      <c r="K241">
        <v>1.2012424261283501</v>
      </c>
      <c r="L241">
        <v>1.19848705322205</v>
      </c>
      <c r="M241">
        <v>1.2001385899921</v>
      </c>
      <c r="N241">
        <v>1.22588871636623</v>
      </c>
      <c r="O241">
        <v>1.40246185065911</v>
      </c>
      <c r="P241">
        <v>1.4374974834468901</v>
      </c>
      <c r="Q241">
        <v>1.4436161275417501</v>
      </c>
      <c r="R241">
        <v>1.47685396228401</v>
      </c>
      <c r="S241">
        <v>1.6344929228790801</v>
      </c>
      <c r="T241">
        <v>1.7022289014408101</v>
      </c>
      <c r="U241">
        <v>1.63138014403554</v>
      </c>
      <c r="V241">
        <v>1.5222653629123799</v>
      </c>
      <c r="W241">
        <v>1.48109930131801</v>
      </c>
      <c r="X241">
        <v>1.53130346671097</v>
      </c>
      <c r="Y241">
        <v>1.45445445607354</v>
      </c>
      <c r="Z241">
        <v>1.4986202591264799</v>
      </c>
      <c r="AA241">
        <v>1.37402351849808</v>
      </c>
      <c r="AB241">
        <v>1.34121645108446</v>
      </c>
      <c r="AC241">
        <v>1.4322524054518799</v>
      </c>
      <c r="AD241">
        <v>1.49349187048277</v>
      </c>
      <c r="AE241">
        <v>1.4761262461584801</v>
      </c>
      <c r="AF241">
        <v>1.54699915373228</v>
      </c>
      <c r="AG241">
        <v>1.2285362699911599</v>
      </c>
      <c r="AH241">
        <v>1.2887552031992799</v>
      </c>
      <c r="AI241">
        <v>1.6246152646688701</v>
      </c>
      <c r="AJ241">
        <v>1.6876138545816</v>
      </c>
      <c r="AK241">
        <v>1.4269429825165301</v>
      </c>
      <c r="AL241">
        <v>1.5078121899000401</v>
      </c>
      <c r="AM241">
        <v>1.21669749251975</v>
      </c>
      <c r="AN241">
        <v>1.2879815846403999</v>
      </c>
      <c r="AO241">
        <v>1.68083764931039</v>
      </c>
      <c r="AP241">
        <v>1.7667254242244499</v>
      </c>
      <c r="AQ241">
        <v>1.22698751340351</v>
      </c>
      <c r="AR241">
        <v>1.2449793773853499</v>
      </c>
      <c r="AS241">
        <v>1.23925482271996</v>
      </c>
      <c r="AT241">
        <v>1.29493477241754</v>
      </c>
      <c r="AU241">
        <v>1.60601811389444</v>
      </c>
      <c r="AV241">
        <v>1.64848612228945</v>
      </c>
      <c r="AW241">
        <v>1.21289100273905</v>
      </c>
      <c r="AX241">
        <v>1.2748005401932401</v>
      </c>
      <c r="AY241">
        <v>1.46873097758213</v>
      </c>
      <c r="AZ241">
        <v>1.5286344115306501</v>
      </c>
      <c r="BA241">
        <v>1.4492594034795401</v>
      </c>
      <c r="BB241">
        <v>1.56153370535256</v>
      </c>
      <c r="BC241">
        <v>1.4152127801968699</v>
      </c>
      <c r="BD241">
        <v>1.49360920347322</v>
      </c>
    </row>
    <row r="242" spans="1:56" x14ac:dyDescent="0.45">
      <c r="A242" t="s">
        <v>84</v>
      </c>
      <c r="B242" t="s">
        <v>85</v>
      </c>
      <c r="C242" t="s">
        <v>42</v>
      </c>
      <c r="D242">
        <v>30</v>
      </c>
      <c r="E242" s="1" cm="1">
        <f t="array" ref="E242">SUMPRODUCT($G242:$BD242,$G$2:$BD$2)/SUMPRODUCT(--($G242:$BD242&lt;&gt;""),$G$2:$BD$2)</f>
        <v>1.6314716036705583</v>
      </c>
      <c r="F242" s="1" cm="1">
        <f t="array" ref="F242">SUMPRODUCT($G242:$BD242,$F$2:$BC$2)/SUMPRODUCT(--($G242:$BD242&lt;&gt;""),$F$2:$BC$2)</f>
        <v>1.6057835418688358</v>
      </c>
      <c r="G242">
        <v>1.65705203426074</v>
      </c>
      <c r="H242">
        <v>1.6253133932458299</v>
      </c>
      <c r="I242">
        <v>1.5727523721438801</v>
      </c>
      <c r="J242">
        <v>1.50319938133329</v>
      </c>
      <c r="K242">
        <v>1.56774748221959</v>
      </c>
      <c r="L242">
        <v>1.5027709854834801</v>
      </c>
      <c r="M242">
        <v>1.5515715141117401</v>
      </c>
      <c r="N242">
        <v>1.5510996896926901</v>
      </c>
      <c r="O242">
        <v>1.6550528776935101</v>
      </c>
      <c r="P242">
        <v>1.6569924082310299</v>
      </c>
      <c r="Q242">
        <v>1.5866783471727699</v>
      </c>
      <c r="R242">
        <v>1.5985355743523799</v>
      </c>
      <c r="S242">
        <v>1.6502252682344301</v>
      </c>
      <c r="T242">
        <v>1.6482206969139901</v>
      </c>
      <c r="U242">
        <v>1.7064032552447801</v>
      </c>
      <c r="V242">
        <v>1.5867627955524799</v>
      </c>
      <c r="W242">
        <v>1.87423162082457</v>
      </c>
      <c r="X242">
        <v>1.7316376889445499</v>
      </c>
      <c r="Y242">
        <v>1.56212608028738</v>
      </c>
      <c r="Z242">
        <v>1.5747746998340499</v>
      </c>
      <c r="AA242">
        <v>1.50028653925802</v>
      </c>
      <c r="AB242">
        <v>1.4252341904816299</v>
      </c>
      <c r="AC242">
        <v>1.69958437956791</v>
      </c>
      <c r="AD242">
        <v>1.6919244083913001</v>
      </c>
      <c r="AE242">
        <v>1.6504114574106199</v>
      </c>
      <c r="AF242">
        <v>1.69177663510488</v>
      </c>
      <c r="AG242">
        <v>1.60964689258501</v>
      </c>
      <c r="AH242">
        <v>1.6601691859516501</v>
      </c>
      <c r="AI242">
        <v>1.8122131542803901</v>
      </c>
      <c r="AJ242">
        <v>1.78428934902537</v>
      </c>
      <c r="AK242">
        <v>1.6478993398845301</v>
      </c>
      <c r="AL242">
        <v>1.6511339583193201</v>
      </c>
      <c r="AM242">
        <v>1.5360499151973901</v>
      </c>
      <c r="AN242">
        <v>1.6167587787517801</v>
      </c>
      <c r="AO242">
        <v>1.79184498187501</v>
      </c>
      <c r="AP242">
        <v>1.9053592310451299</v>
      </c>
      <c r="AQ242">
        <v>1.61642369107589</v>
      </c>
      <c r="AR242">
        <v>1.6298498998284201</v>
      </c>
      <c r="AS242">
        <v>1.58264845511857</v>
      </c>
      <c r="AT242">
        <v>1.5946370231551401</v>
      </c>
      <c r="AU242">
        <v>1.64240090709206</v>
      </c>
      <c r="AV242">
        <v>1.69960008603026</v>
      </c>
      <c r="AW242">
        <v>1.55574506684573</v>
      </c>
      <c r="AX242">
        <v>1.61284095179995</v>
      </c>
      <c r="AY242">
        <v>1.72193200351144</v>
      </c>
      <c r="AZ242">
        <v>1.68312867643804</v>
      </c>
      <c r="BA242">
        <v>1.6532934027443</v>
      </c>
      <c r="BB242">
        <v>1.7052682749624699</v>
      </c>
      <c r="BC242">
        <v>1.6458477060918699</v>
      </c>
      <c r="BD242">
        <v>1.60905408805607</v>
      </c>
    </row>
    <row r="243" spans="1:56" x14ac:dyDescent="0.45">
      <c r="A243" t="s">
        <v>84</v>
      </c>
      <c r="B243" t="s">
        <v>85</v>
      </c>
      <c r="C243" t="s">
        <v>42</v>
      </c>
      <c r="D243">
        <v>35</v>
      </c>
      <c r="E243" s="1" cm="1">
        <f t="array" ref="E243">SUMPRODUCT($G243:$BD243,$G$2:$BD$2)/SUMPRODUCT(--($G243:$BD243&lt;&gt;""),$G$2:$BD$2)</f>
        <v>1.5376613773611911</v>
      </c>
      <c r="F243" s="1" cm="1">
        <f t="array" ref="F243">SUMPRODUCT($G243:$BD243,$F$2:$BC$2)/SUMPRODUCT(--($G243:$BD243&lt;&gt;""),$F$2:$BC$2)</f>
        <v>1.5248455730986599</v>
      </c>
      <c r="G243">
        <v>1.59456188003897</v>
      </c>
      <c r="H243">
        <v>1.56882320810689</v>
      </c>
      <c r="I243">
        <v>1.4682667122572099</v>
      </c>
      <c r="J243">
        <v>1.4459142348726599</v>
      </c>
      <c r="K243">
        <v>1.4676383488018101</v>
      </c>
      <c r="L243">
        <v>1.44854766738862</v>
      </c>
      <c r="M243">
        <v>1.49671764504515</v>
      </c>
      <c r="N243">
        <v>1.4990110313213201</v>
      </c>
      <c r="O243">
        <v>1.54171558738956</v>
      </c>
      <c r="P243">
        <v>1.5464533645613101</v>
      </c>
      <c r="Q243">
        <v>1.5191986975224701</v>
      </c>
      <c r="R243">
        <v>1.5412639466698901</v>
      </c>
      <c r="S243">
        <v>1.51615541752809</v>
      </c>
      <c r="T243">
        <v>1.5038850583524199</v>
      </c>
      <c r="U243">
        <v>1.5721088399237899</v>
      </c>
      <c r="V243">
        <v>1.5301635401076299</v>
      </c>
      <c r="W243">
        <v>1.7633882685759199</v>
      </c>
      <c r="X243">
        <v>1.6745365878136</v>
      </c>
      <c r="Y243">
        <v>1.5163459646228299</v>
      </c>
      <c r="Z243">
        <v>1.5196558484845999</v>
      </c>
      <c r="AA243">
        <v>1.4088679001678399</v>
      </c>
      <c r="AB243">
        <v>1.3655228314749199</v>
      </c>
      <c r="AC243">
        <v>1.5675640039754899</v>
      </c>
      <c r="AD243">
        <v>1.53887271275716</v>
      </c>
      <c r="AE243">
        <v>1.4979708974683701</v>
      </c>
      <c r="AF243">
        <v>1.55618900979357</v>
      </c>
      <c r="AG243">
        <v>1.5526548900300301</v>
      </c>
      <c r="AH243">
        <v>1.59655291962512</v>
      </c>
      <c r="AI243">
        <v>1.7333968207749</v>
      </c>
      <c r="AJ243">
        <v>1.7203262249117499</v>
      </c>
      <c r="AK243">
        <v>1.5212510358604101</v>
      </c>
      <c r="AL243">
        <v>1.5356694432721101</v>
      </c>
      <c r="AM243">
        <v>1.4932484954437899</v>
      </c>
      <c r="AN243">
        <v>1.5625749064449199</v>
      </c>
      <c r="AO243">
        <v>1.71416966628296</v>
      </c>
      <c r="AP243">
        <v>1.7916898253689699</v>
      </c>
      <c r="AQ243">
        <v>1.48905845514847</v>
      </c>
      <c r="AR243">
        <v>1.49578175054711</v>
      </c>
      <c r="AS243">
        <v>1.52332071398396</v>
      </c>
      <c r="AT243">
        <v>1.5519533931940299</v>
      </c>
      <c r="AU243">
        <v>1.56368868740891</v>
      </c>
      <c r="AV243">
        <v>1.6403033071088899</v>
      </c>
      <c r="AW243">
        <v>1.5015643859951</v>
      </c>
      <c r="AX243">
        <v>1.5683440033662299</v>
      </c>
      <c r="AY243">
        <v>1.57542688149792</v>
      </c>
      <c r="AZ243">
        <v>1.53865534909909</v>
      </c>
      <c r="BA243">
        <v>1.5874503848228001</v>
      </c>
      <c r="BB243">
        <v>1.6525010838984</v>
      </c>
      <c r="BC243">
        <v>1.5282313007853301</v>
      </c>
      <c r="BD243">
        <v>1.52409161521767</v>
      </c>
    </row>
    <row r="244" spans="1:56" x14ac:dyDescent="0.45">
      <c r="A244" t="s">
        <v>84</v>
      </c>
      <c r="B244" t="s">
        <v>85</v>
      </c>
      <c r="C244" t="s">
        <v>42</v>
      </c>
      <c r="D244">
        <v>40</v>
      </c>
      <c r="E244" s="1" cm="1">
        <f t="array" ref="E244">SUMPRODUCT($G244:$BD244,$G$2:$BD$2)/SUMPRODUCT(--($G244:$BD244&lt;&gt;""),$G$2:$BD$2)</f>
        <v>1.4687503051233173</v>
      </c>
      <c r="F244" s="1" cm="1">
        <f t="array" ref="F244">SUMPRODUCT($G244:$BD244,$F$2:$BC$2)/SUMPRODUCT(--($G244:$BD244&lt;&gt;""),$F$2:$BC$2)</f>
        <v>1.4627546578448907</v>
      </c>
      <c r="G244">
        <v>1.53255978175204</v>
      </c>
      <c r="H244">
        <v>1.5238353852520701</v>
      </c>
      <c r="I244">
        <v>1.4130479957003801</v>
      </c>
      <c r="J244">
        <v>1.38976908107369</v>
      </c>
      <c r="K244">
        <v>1.3868123159052701</v>
      </c>
      <c r="L244">
        <v>1.3813261808402</v>
      </c>
      <c r="M244">
        <v>1.4329345481368001</v>
      </c>
      <c r="N244">
        <v>1.45050806213243</v>
      </c>
      <c r="O244">
        <v>1.4955831384926299</v>
      </c>
      <c r="P244">
        <v>1.4915999663122701</v>
      </c>
      <c r="Q244">
        <v>1.4612766323336399</v>
      </c>
      <c r="R244">
        <v>1.4790823106069699</v>
      </c>
      <c r="S244">
        <v>1.47171971730422</v>
      </c>
      <c r="T244">
        <v>1.4651622425092701</v>
      </c>
      <c r="U244">
        <v>1.49437297213175</v>
      </c>
      <c r="V244">
        <v>1.4877361091994501</v>
      </c>
      <c r="W244">
        <v>1.64783253786761</v>
      </c>
      <c r="X244">
        <v>1.55383041922931</v>
      </c>
      <c r="Y244">
        <v>1.4922649863458499</v>
      </c>
      <c r="Z244">
        <v>1.4859228073742701</v>
      </c>
      <c r="AA244">
        <v>1.26140513483718</v>
      </c>
      <c r="AB244">
        <v>1.24640121455066</v>
      </c>
      <c r="AC244">
        <v>1.51806471189317</v>
      </c>
      <c r="AD244">
        <v>1.48048959460125</v>
      </c>
      <c r="AE244">
        <v>1.4490066969351301</v>
      </c>
      <c r="AF244">
        <v>1.5234451294950599</v>
      </c>
      <c r="AG244">
        <v>1.4446525699001</v>
      </c>
      <c r="AH244">
        <v>1.49965761028126</v>
      </c>
      <c r="AI244">
        <v>1.6743330674254</v>
      </c>
      <c r="AJ244">
        <v>1.66870682368748</v>
      </c>
      <c r="AK244">
        <v>1.45427815413927</v>
      </c>
      <c r="AL244">
        <v>1.4819795525407</v>
      </c>
      <c r="AM244">
        <v>1.4399434624112299</v>
      </c>
      <c r="AN244">
        <v>1.52394737777347</v>
      </c>
      <c r="AO244">
        <v>1.6418763297555501</v>
      </c>
      <c r="AP244">
        <v>1.76475620291494</v>
      </c>
      <c r="AQ244">
        <v>1.4385637149821799</v>
      </c>
      <c r="AR244">
        <v>1.46642975319011</v>
      </c>
      <c r="AS244">
        <v>1.45730310757643</v>
      </c>
      <c r="AT244">
        <v>1.5116895344093799</v>
      </c>
      <c r="AU244">
        <v>1.5266838602351001</v>
      </c>
      <c r="AV244">
        <v>1.6034661611644201</v>
      </c>
      <c r="AW244">
        <v>1.45376276498722</v>
      </c>
      <c r="AX244">
        <v>1.50401573483343</v>
      </c>
      <c r="AY244">
        <v>1.51874124688152</v>
      </c>
      <c r="AZ244">
        <v>1.49477753849576</v>
      </c>
      <c r="BA244">
        <v>1.4657677826206701</v>
      </c>
      <c r="BB244">
        <v>1.5293219399075499</v>
      </c>
      <c r="BC244">
        <v>1.48032678103397</v>
      </c>
      <c r="BD244">
        <v>1.4849305705225</v>
      </c>
    </row>
    <row r="245" spans="1:56" x14ac:dyDescent="0.45">
      <c r="A245" t="s">
        <v>84</v>
      </c>
      <c r="B245" t="s">
        <v>85</v>
      </c>
      <c r="C245" t="s">
        <v>42</v>
      </c>
      <c r="D245">
        <v>45</v>
      </c>
      <c r="E245" s="1" cm="1">
        <f t="array" ref="E245">SUMPRODUCT($G245:$BD245,$G$2:$BD$2)/SUMPRODUCT(--($G245:$BD245&lt;&gt;""),$G$2:$BD$2)</f>
        <v>1.4004240711909983</v>
      </c>
      <c r="F245" s="1" cm="1">
        <f t="array" ref="F245">SUMPRODUCT($G245:$BD245,$F$2:$BC$2)/SUMPRODUCT(--($G245:$BD245&lt;&gt;""),$F$2:$BC$2)</f>
        <v>1.4010021729989697</v>
      </c>
      <c r="G245">
        <v>1.4044986825526999</v>
      </c>
      <c r="H245">
        <v>1.3959052533196601</v>
      </c>
      <c r="I245">
        <v>1.2995313115436899</v>
      </c>
      <c r="J245">
        <v>1.2871001020205799</v>
      </c>
      <c r="K245">
        <v>1.2985226550521101</v>
      </c>
      <c r="L245">
        <v>1.285957945</v>
      </c>
      <c r="M245">
        <v>1.3980386340875</v>
      </c>
      <c r="N245">
        <v>1.4066863964054499</v>
      </c>
      <c r="O245">
        <v>1.4536436079551101</v>
      </c>
      <c r="P245">
        <v>1.4545637640415601</v>
      </c>
      <c r="Q245">
        <v>1.4151538110882</v>
      </c>
      <c r="R245">
        <v>1.4430620128557301</v>
      </c>
      <c r="S245">
        <v>1.4235620064037999</v>
      </c>
      <c r="T245">
        <v>1.42486972588537</v>
      </c>
      <c r="U245">
        <v>1.42938483554396</v>
      </c>
      <c r="V245">
        <v>1.4411880273916899</v>
      </c>
      <c r="W245">
        <v>1.4988666551397201</v>
      </c>
      <c r="X245">
        <v>1.4787289400997601</v>
      </c>
      <c r="Y245">
        <v>1.37749798105017</v>
      </c>
      <c r="Z245">
        <v>1.36001489613335</v>
      </c>
      <c r="AA245">
        <v>1.22808471254676</v>
      </c>
      <c r="AB245">
        <v>1.2167510447610499</v>
      </c>
      <c r="AC245">
        <v>1.47078643801963</v>
      </c>
      <c r="AD245">
        <v>1.43067658637019</v>
      </c>
      <c r="AE245">
        <v>1.4234999795021599</v>
      </c>
      <c r="AF245">
        <v>1.47661222783635</v>
      </c>
      <c r="AG245">
        <v>1.39799427695245</v>
      </c>
      <c r="AH245">
        <v>1.4644802928567799</v>
      </c>
      <c r="AI245">
        <v>1.6032269888336399</v>
      </c>
      <c r="AJ245">
        <v>1.6317589907743699</v>
      </c>
      <c r="AK245">
        <v>1.41012943901121</v>
      </c>
      <c r="AL245">
        <v>1.4590145575347</v>
      </c>
      <c r="AM245">
        <v>1.3727635818381001</v>
      </c>
      <c r="AN245">
        <v>1.4467953463295899</v>
      </c>
      <c r="AO245">
        <v>1.6306070849147301</v>
      </c>
      <c r="AP245">
        <v>1.72698003233025</v>
      </c>
      <c r="AQ245">
        <v>1.3857928254090699</v>
      </c>
      <c r="AR245">
        <v>1.4144978009317799</v>
      </c>
      <c r="AS245">
        <v>1.41814799065317</v>
      </c>
      <c r="AT245">
        <v>1.47043462066704</v>
      </c>
      <c r="AU245">
        <v>1.48054991376085</v>
      </c>
      <c r="AV245">
        <v>1.5680501280442101</v>
      </c>
      <c r="AW245">
        <v>1.39911402908964</v>
      </c>
      <c r="AX245">
        <v>1.4546002210653901</v>
      </c>
      <c r="AY245">
        <v>1.47171940143262</v>
      </c>
      <c r="AZ245">
        <v>1.45996788486684</v>
      </c>
      <c r="BA245">
        <v>1.40718756822961</v>
      </c>
      <c r="BB245">
        <v>1.49143689160953</v>
      </c>
      <c r="BC245">
        <v>1.4242827835407901</v>
      </c>
      <c r="BD245">
        <v>1.45672480648977</v>
      </c>
    </row>
    <row r="246" spans="1:56" x14ac:dyDescent="0.45">
      <c r="A246" t="s">
        <v>84</v>
      </c>
      <c r="B246" t="s">
        <v>85</v>
      </c>
      <c r="C246" t="s">
        <v>42</v>
      </c>
      <c r="D246">
        <v>50</v>
      </c>
      <c r="E246" s="1" cm="1">
        <f t="array" ref="E246">SUMPRODUCT($G246:$BD246,$G$2:$BD$2)/SUMPRODUCT(--($G246:$BD246&lt;&gt;""),$G$2:$BD$2)</f>
        <v>1.3457854149865662</v>
      </c>
      <c r="F246" s="1" cm="1">
        <f t="array" ref="F246">SUMPRODUCT($G246:$BD246,$F$2:$BC$2)/SUMPRODUCT(--($G246:$BD246&lt;&gt;""),$F$2:$BC$2)</f>
        <v>1.3571667061816717</v>
      </c>
      <c r="G246">
        <v>1.3554550903993701</v>
      </c>
      <c r="H246">
        <v>1.3621339223490501</v>
      </c>
      <c r="I246">
        <v>1.25153475247364</v>
      </c>
      <c r="J246">
        <v>1.2471816824234201</v>
      </c>
      <c r="K246">
        <v>1.25213264153509</v>
      </c>
      <c r="L246">
        <v>1.24828456002877</v>
      </c>
      <c r="M246">
        <v>1.3553465141519501</v>
      </c>
      <c r="N246">
        <v>1.36796680564232</v>
      </c>
      <c r="O246">
        <v>1.36852211157855</v>
      </c>
      <c r="P246">
        <v>1.36559529013551</v>
      </c>
      <c r="Q246">
        <v>1.3695323768310701</v>
      </c>
      <c r="R246">
        <v>1.3883979938317199</v>
      </c>
      <c r="S246">
        <v>1.39632032531723</v>
      </c>
      <c r="T246">
        <v>1.3896787655754199</v>
      </c>
      <c r="U246">
        <v>1.3838164260227499</v>
      </c>
      <c r="V246">
        <v>1.4028477974677001</v>
      </c>
      <c r="W246">
        <v>1.4127146937897801</v>
      </c>
      <c r="X246">
        <v>1.43135816644411</v>
      </c>
      <c r="Y246">
        <v>1.3532618026246901</v>
      </c>
      <c r="Z246">
        <v>1.3355176887732501</v>
      </c>
      <c r="AA246">
        <v>1.1790869691608501</v>
      </c>
      <c r="AB246">
        <v>1.1833102357191301</v>
      </c>
      <c r="AC246">
        <v>1.3797623637187499</v>
      </c>
      <c r="AD246">
        <v>1.3826686386750799</v>
      </c>
      <c r="AE246">
        <v>1.3849921998421599</v>
      </c>
      <c r="AF246">
        <v>1.4596114525789901</v>
      </c>
      <c r="AG246">
        <v>1.3550560252817401</v>
      </c>
      <c r="AH246">
        <v>1.43349466477276</v>
      </c>
      <c r="AI246">
        <v>1.48130909421333</v>
      </c>
      <c r="AJ246">
        <v>1.50807030395651</v>
      </c>
      <c r="AK246">
        <v>1.3859079240587699</v>
      </c>
      <c r="AL246">
        <v>1.42106468224298</v>
      </c>
      <c r="AM246">
        <v>1.3391623937699</v>
      </c>
      <c r="AN246">
        <v>1.40155971759183</v>
      </c>
      <c r="AO246">
        <v>1.5158066098499201</v>
      </c>
      <c r="AP246">
        <v>1.62516812157168</v>
      </c>
      <c r="AQ246">
        <v>1.33685240144648</v>
      </c>
      <c r="AR246">
        <v>1.37464616307081</v>
      </c>
      <c r="AS246">
        <v>1.3840572218017</v>
      </c>
      <c r="AT246">
        <v>1.43429971545735</v>
      </c>
      <c r="AU246">
        <v>1.4364851017964699</v>
      </c>
      <c r="AV246">
        <v>1.5296805139573699</v>
      </c>
      <c r="AW246">
        <v>1.32708460290255</v>
      </c>
      <c r="AX246">
        <v>1.3862873892305501</v>
      </c>
      <c r="AY246">
        <v>1.4079989439491201</v>
      </c>
      <c r="AZ246">
        <v>1.41907695868123</v>
      </c>
      <c r="BA246">
        <v>1.36486477239999</v>
      </c>
      <c r="BB246">
        <v>1.46200337392535</v>
      </c>
      <c r="BC246">
        <v>1.3526866139929801</v>
      </c>
      <c r="BD246">
        <v>1.37424697276352</v>
      </c>
    </row>
    <row r="247" spans="1:56" x14ac:dyDescent="0.45">
      <c r="A247" t="s">
        <v>115</v>
      </c>
      <c r="B247" t="s">
        <v>59</v>
      </c>
      <c r="C247" t="s">
        <v>42</v>
      </c>
      <c r="D247">
        <v>30</v>
      </c>
      <c r="E247" s="1" cm="1">
        <f t="array" ref="E247">SUMPRODUCT($G247:$BD247,$G$2:$BD$2)/SUMPRODUCT(--($G247:$BD247&lt;&gt;""),$G$2:$BD$2)</f>
        <v>1.3949771880334148</v>
      </c>
      <c r="F247" s="1" cm="1">
        <f t="array" ref="F247">SUMPRODUCT($G247:$BD247,$F$2:$BC$2)/SUMPRODUCT(--($G247:$BD247&lt;&gt;""),$F$2:$BC$2)</f>
        <v>1.3236854378493115</v>
      </c>
      <c r="G247">
        <v>1.37786325303349</v>
      </c>
      <c r="H247">
        <v>1.2616191933635601</v>
      </c>
      <c r="I247">
        <v>1.38893588208606</v>
      </c>
      <c r="J247">
        <v>1.2717109574562999</v>
      </c>
      <c r="K247">
        <v>1.3977720535693501</v>
      </c>
      <c r="L247">
        <v>1.3163939434001399</v>
      </c>
      <c r="M247">
        <v>1.46215310372769</v>
      </c>
      <c r="N247">
        <v>1.3848062903227201</v>
      </c>
      <c r="O247">
        <v>1.41303960268866</v>
      </c>
      <c r="P247">
        <v>1.32619300151599</v>
      </c>
      <c r="Q247">
        <v>1.4954906669879</v>
      </c>
      <c r="R247">
        <v>1.41247780235363</v>
      </c>
      <c r="S247">
        <v>1.51498552008025</v>
      </c>
      <c r="T247">
        <v>1.3415756292932199</v>
      </c>
      <c r="U247">
        <v>1.3287888209082499</v>
      </c>
      <c r="V247">
        <v>1.32621592452696</v>
      </c>
      <c r="W247">
        <v>1.31429501728926</v>
      </c>
      <c r="X247">
        <v>1.28826665155036</v>
      </c>
      <c r="Y247">
        <v>1.3402998487156299</v>
      </c>
      <c r="Z247">
        <v>1.3815624294559099</v>
      </c>
      <c r="AA247">
        <v>1.4748585814971999</v>
      </c>
      <c r="AB247">
        <v>1.21923476496525</v>
      </c>
      <c r="AC247">
        <v>1.35025110831802</v>
      </c>
      <c r="AD247">
        <v>1.3454157978543799</v>
      </c>
      <c r="AE247">
        <v>1.3121491700916501</v>
      </c>
      <c r="AF247">
        <v>1.3119174911784199</v>
      </c>
      <c r="AG247">
        <v>1.2672282530417001</v>
      </c>
      <c r="AH247">
        <v>1.27310161768454</v>
      </c>
      <c r="AI247">
        <v>1.5520590048152401</v>
      </c>
      <c r="AJ247">
        <v>1.39597910485629</v>
      </c>
      <c r="AK247">
        <v>1.2989344964019001</v>
      </c>
      <c r="AL247">
        <v>1.31688142398223</v>
      </c>
      <c r="AM247">
        <v>1.2416935061490999</v>
      </c>
      <c r="AN247">
        <v>1.2595184709876901</v>
      </c>
      <c r="AO247">
        <v>1.3028758963169</v>
      </c>
      <c r="AP247">
        <v>1.32046976137723</v>
      </c>
      <c r="AQ247">
        <v>1.3484312455316201</v>
      </c>
      <c r="AR247">
        <v>1.28899064972769</v>
      </c>
      <c r="AS247">
        <v>1.29011435254062</v>
      </c>
      <c r="AT247">
        <v>1.26020571204598</v>
      </c>
      <c r="AU247">
        <v>1.67428841041799</v>
      </c>
      <c r="AV247">
        <v>1.4666756853996401</v>
      </c>
      <c r="AW247">
        <v>1.2461053686410499</v>
      </c>
      <c r="AX247">
        <v>1.2656546309532599</v>
      </c>
      <c r="AY247">
        <v>1.3643155750815601</v>
      </c>
      <c r="AZ247">
        <v>1.3431168369921</v>
      </c>
      <c r="BA247">
        <v>1.2798895760761</v>
      </c>
      <c r="BB247">
        <v>1.2863480822253399</v>
      </c>
      <c r="BC247">
        <v>1.39484886414731</v>
      </c>
      <c r="BD247">
        <v>1.4225761700171999</v>
      </c>
    </row>
    <row r="248" spans="1:56" x14ac:dyDescent="0.45">
      <c r="A248" t="s">
        <v>115</v>
      </c>
      <c r="B248" t="s">
        <v>59</v>
      </c>
      <c r="C248" t="s">
        <v>42</v>
      </c>
      <c r="D248">
        <v>35</v>
      </c>
      <c r="E248" s="1" cm="1">
        <f t="array" ref="E248">SUMPRODUCT($G248:$BD248,$G$2:$BD$2)/SUMPRODUCT(--($G248:$BD248&lt;&gt;""),$G$2:$BD$2)</f>
        <v>1.3229582572935963</v>
      </c>
      <c r="F248" s="1" cm="1">
        <f t="array" ref="F248">SUMPRODUCT($G248:$BD248,$F$2:$BC$2)/SUMPRODUCT(--($G248:$BD248&lt;&gt;""),$F$2:$BC$2)</f>
        <v>1.2609946676343569</v>
      </c>
      <c r="G248">
        <v>1.28624417550556</v>
      </c>
      <c r="H248">
        <v>1.20951190725941</v>
      </c>
      <c r="I248">
        <v>1.29559940656954</v>
      </c>
      <c r="J248">
        <v>1.21801515301927</v>
      </c>
      <c r="K248">
        <v>1.2448066427745399</v>
      </c>
      <c r="L248">
        <v>1.22632905954424</v>
      </c>
      <c r="M248">
        <v>1.39620561381456</v>
      </c>
      <c r="N248">
        <v>1.31144487849103</v>
      </c>
      <c r="O248">
        <v>1.2860345632681101</v>
      </c>
      <c r="P248">
        <v>1.2526508829832801</v>
      </c>
      <c r="Q248">
        <v>1.41019513984875</v>
      </c>
      <c r="R248">
        <v>1.32706513330737</v>
      </c>
      <c r="S248">
        <v>1.4126175379317101</v>
      </c>
      <c r="T248">
        <v>1.2824476741773301</v>
      </c>
      <c r="U248">
        <v>1.26121092181973</v>
      </c>
      <c r="V248">
        <v>1.2584256291798599</v>
      </c>
      <c r="W248">
        <v>1.2502066776259799</v>
      </c>
      <c r="X248">
        <v>1.2344115639702899</v>
      </c>
      <c r="Y248">
        <v>1.2923106781090501</v>
      </c>
      <c r="Z248">
        <v>1.3326008654463399</v>
      </c>
      <c r="AA248">
        <v>1.4546808574071499</v>
      </c>
      <c r="AB248">
        <v>1.1626598583135901</v>
      </c>
      <c r="AC248">
        <v>1.28563292672573</v>
      </c>
      <c r="AD248">
        <v>1.2758721908978099</v>
      </c>
      <c r="AE248">
        <v>1.24272786144522</v>
      </c>
      <c r="AF248">
        <v>1.2552000353230699</v>
      </c>
      <c r="AG248">
        <v>1.1819076269158799</v>
      </c>
      <c r="AH248">
        <v>1.2015032720702701</v>
      </c>
      <c r="AI248">
        <v>1.52974322373431</v>
      </c>
      <c r="AJ248">
        <v>1.3786211226249201</v>
      </c>
      <c r="AK248">
        <v>1.2028392009525199</v>
      </c>
      <c r="AL248">
        <v>1.24594666456187</v>
      </c>
      <c r="AM248">
        <v>1.18929456501664</v>
      </c>
      <c r="AN248">
        <v>1.22003633109026</v>
      </c>
      <c r="AO248">
        <v>1.2471030215393599</v>
      </c>
      <c r="AP248">
        <v>1.29668293921898</v>
      </c>
      <c r="AQ248">
        <v>1.25187017327415</v>
      </c>
      <c r="AR248">
        <v>1.23515731026858</v>
      </c>
      <c r="AS248">
        <v>1.2327487549890701</v>
      </c>
      <c r="AT248">
        <v>1.21002315662735</v>
      </c>
      <c r="AU248">
        <v>1.50925296015606</v>
      </c>
      <c r="AV248">
        <v>1.3601081901453</v>
      </c>
      <c r="AW248">
        <v>1.1872682380472599</v>
      </c>
      <c r="AX248">
        <v>1.19780695060527</v>
      </c>
      <c r="AY248">
        <v>1.2761436465009199</v>
      </c>
      <c r="AZ248">
        <v>1.2708432888399299</v>
      </c>
      <c r="BA248">
        <v>1.2200126417297701</v>
      </c>
      <c r="BB248">
        <v>1.2459490033989</v>
      </c>
      <c r="BC248">
        <v>1.3411857488960699</v>
      </c>
      <c r="BD248">
        <v>1.33977939722419</v>
      </c>
    </row>
    <row r="249" spans="1:56" x14ac:dyDescent="0.45">
      <c r="A249" t="s">
        <v>115</v>
      </c>
      <c r="B249" t="s">
        <v>59</v>
      </c>
      <c r="C249" t="s">
        <v>42</v>
      </c>
      <c r="D249">
        <v>40</v>
      </c>
      <c r="E249" s="1" cm="1">
        <f t="array" ref="E249">SUMPRODUCT($G249:$BD249,$G$2:$BD$2)/SUMPRODUCT(--($G249:$BD249&lt;&gt;""),$G$2:$BD$2)</f>
        <v>1.2454156808485302</v>
      </c>
      <c r="F249" s="1" cm="1">
        <f t="array" ref="F249">SUMPRODUCT($G249:$BD249,$F$2:$BC$2)/SUMPRODUCT(--($G249:$BD249&lt;&gt;""),$F$2:$BC$2)</f>
        <v>1.1980150176895705</v>
      </c>
      <c r="G249">
        <v>1.21910030893792</v>
      </c>
      <c r="H249">
        <v>1.1655058649296399</v>
      </c>
      <c r="I249">
        <v>1.2274400251053399</v>
      </c>
      <c r="J249">
        <v>1.16837023577729</v>
      </c>
      <c r="K249">
        <v>1.16587180745531</v>
      </c>
      <c r="L249">
        <v>1.1757733312888901</v>
      </c>
      <c r="M249">
        <v>1.34422557342465</v>
      </c>
      <c r="N249">
        <v>1.25799437367323</v>
      </c>
      <c r="O249">
        <v>1.1607104332887801</v>
      </c>
      <c r="P249">
        <v>1.1629949047338499</v>
      </c>
      <c r="Q249">
        <v>1.28745282946419</v>
      </c>
      <c r="R249">
        <v>1.22832533723286</v>
      </c>
      <c r="S249">
        <v>1.2535971321454</v>
      </c>
      <c r="T249">
        <v>1.2110052384668999</v>
      </c>
      <c r="U249">
        <v>1.1930286684434399</v>
      </c>
      <c r="V249">
        <v>1.1979748110724699</v>
      </c>
      <c r="W249">
        <v>1.19685741171135</v>
      </c>
      <c r="X249">
        <v>1.1873917351623999</v>
      </c>
      <c r="Y249">
        <v>1.25437327967033</v>
      </c>
      <c r="Z249">
        <v>1.2775824435687799</v>
      </c>
      <c r="AA249">
        <v>1.3791137535222999</v>
      </c>
      <c r="AB249">
        <v>1.10081933325424</v>
      </c>
      <c r="AC249">
        <v>1.2059883339303701</v>
      </c>
      <c r="AD249">
        <v>1.20021485115097</v>
      </c>
      <c r="AE249">
        <v>1.1758575964853499</v>
      </c>
      <c r="AF249">
        <v>1.19317915055357</v>
      </c>
      <c r="AG249">
        <v>1.1328145951389299</v>
      </c>
      <c r="AH249">
        <v>1.1727040817863801</v>
      </c>
      <c r="AI249">
        <v>1.4338921678441101</v>
      </c>
      <c r="AJ249">
        <v>1.3014741160148</v>
      </c>
      <c r="AK249">
        <v>1.1509678234426699</v>
      </c>
      <c r="AL249">
        <v>1.19337288067162</v>
      </c>
      <c r="AM249">
        <v>1.11629422879305</v>
      </c>
      <c r="AN249">
        <v>1.1610901221296599</v>
      </c>
      <c r="AO249">
        <v>1.2071102502614299</v>
      </c>
      <c r="AP249">
        <v>1.2288486087055699</v>
      </c>
      <c r="AQ249">
        <v>1.17607447802179</v>
      </c>
      <c r="AR249">
        <v>1.15727150803804</v>
      </c>
      <c r="AS249">
        <v>1.2023013317342099</v>
      </c>
      <c r="AT249">
        <v>1.17335848274234</v>
      </c>
      <c r="AU249">
        <v>1.40186449551017</v>
      </c>
      <c r="AV249">
        <v>1.3081958626249599</v>
      </c>
      <c r="AW249">
        <v>1.1371540020705899</v>
      </c>
      <c r="AX249">
        <v>1.17793756255906</v>
      </c>
      <c r="AY249">
        <v>1.19714110972993</v>
      </c>
      <c r="AZ249">
        <v>1.1885531301907799</v>
      </c>
      <c r="BA249">
        <v>1.1683011890563499</v>
      </c>
      <c r="BB249">
        <v>1.1966244933669701</v>
      </c>
      <c r="BC249">
        <v>1.25190387757559</v>
      </c>
      <c r="BD249">
        <v>1.28222091984016</v>
      </c>
    </row>
    <row r="250" spans="1:56" x14ac:dyDescent="0.45">
      <c r="A250" t="s">
        <v>115</v>
      </c>
      <c r="B250" t="s">
        <v>59</v>
      </c>
      <c r="C250" t="s">
        <v>42</v>
      </c>
      <c r="D250">
        <v>45</v>
      </c>
      <c r="E250" s="1" cm="1">
        <f t="array" ref="E250">SUMPRODUCT($G250:$BD250,$G$2:$BD$2)/SUMPRODUCT(--($G250:$BD250&lt;&gt;""),$G$2:$BD$2)</f>
        <v>1.1901848116848635</v>
      </c>
      <c r="F250" s="1" cm="1">
        <f t="array" ref="F250">SUMPRODUCT($G250:$BD250,$F$2:$BC$2)/SUMPRODUCT(--($G250:$BD250&lt;&gt;""),$F$2:$BC$2)</f>
        <v>1.1532652675586443</v>
      </c>
      <c r="G250">
        <v>1.17754084385828</v>
      </c>
      <c r="H250">
        <v>1.12725488000501</v>
      </c>
      <c r="I250">
        <v>1.1880129955282801</v>
      </c>
      <c r="J250">
        <v>1.12758440839411</v>
      </c>
      <c r="K250">
        <v>1.1147153842684301</v>
      </c>
      <c r="L250">
        <v>1.11145050374743</v>
      </c>
      <c r="M250">
        <v>1.26487176071473</v>
      </c>
      <c r="N250">
        <v>1.2143120398089899</v>
      </c>
      <c r="O250">
        <v>1.1103423034245801</v>
      </c>
      <c r="P250">
        <v>1.1270221797222899</v>
      </c>
      <c r="Q250">
        <v>1.1936662906740001</v>
      </c>
      <c r="R250">
        <v>1.1629765437658499</v>
      </c>
      <c r="S250">
        <v>1.16951779632959</v>
      </c>
      <c r="T250">
        <v>1.1455648109178</v>
      </c>
      <c r="U250">
        <v>1.1285249937414701</v>
      </c>
      <c r="V250">
        <v>1.1400644072857999</v>
      </c>
      <c r="W250">
        <v>1.1428350773765601</v>
      </c>
      <c r="X250">
        <v>1.1387763505470201</v>
      </c>
      <c r="Y250">
        <v>1.20682809998375</v>
      </c>
      <c r="Z250">
        <v>1.2410312328188999</v>
      </c>
      <c r="AA250">
        <v>1.3450279973783399</v>
      </c>
      <c r="AB250">
        <v>1.0652771560809799</v>
      </c>
      <c r="AC250">
        <v>1.15740861682324</v>
      </c>
      <c r="AD250">
        <v>1.1681483582812699</v>
      </c>
      <c r="AE250">
        <v>1.1301120955783599</v>
      </c>
      <c r="AF250">
        <v>1.1401379439761199</v>
      </c>
      <c r="AG250">
        <v>1.07199327506543</v>
      </c>
      <c r="AH250">
        <v>1.1295749171210101</v>
      </c>
      <c r="AI250">
        <v>1.3568694399638499</v>
      </c>
      <c r="AJ250">
        <v>1.25435605214854</v>
      </c>
      <c r="AK250">
        <v>1.1188395211980999</v>
      </c>
      <c r="AL250">
        <v>1.1396450568393399</v>
      </c>
      <c r="AM250">
        <v>1.0875019912960699</v>
      </c>
      <c r="AN250">
        <v>1.1159861532705999</v>
      </c>
      <c r="AO250">
        <v>1.1500504231708399</v>
      </c>
      <c r="AP250">
        <v>1.18263186472033</v>
      </c>
      <c r="AQ250">
        <v>1.1252619615867501</v>
      </c>
      <c r="AR250">
        <v>1.1260201376474599</v>
      </c>
      <c r="AS250">
        <v>1.15428861116936</v>
      </c>
      <c r="AT250">
        <v>1.1266708998438499</v>
      </c>
      <c r="AU250">
        <v>1.29499313055525</v>
      </c>
      <c r="AV250">
        <v>1.23592427960343</v>
      </c>
      <c r="AW250">
        <v>1.0783866382757501</v>
      </c>
      <c r="AX250">
        <v>1.1132177576378199</v>
      </c>
      <c r="AY250">
        <v>1.15162915574953</v>
      </c>
      <c r="AZ250">
        <v>1.13987512957918</v>
      </c>
      <c r="BA250">
        <v>1.12119478026522</v>
      </c>
      <c r="BB250">
        <v>1.1484086530868001</v>
      </c>
      <c r="BC250">
        <v>1.21901568640014</v>
      </c>
      <c r="BD250">
        <v>1.26602583577391</v>
      </c>
    </row>
    <row r="251" spans="1:56" x14ac:dyDescent="0.45">
      <c r="A251" t="s">
        <v>115</v>
      </c>
      <c r="B251" t="s">
        <v>59</v>
      </c>
      <c r="C251" t="s">
        <v>42</v>
      </c>
      <c r="D251">
        <v>50</v>
      </c>
      <c r="E251" s="1" cm="1">
        <f t="array" ref="E251">SUMPRODUCT($G251:$BD251,$G$2:$BD$2)/SUMPRODUCT(--($G251:$BD251&lt;&gt;""),$G$2:$BD$2)</f>
        <v>1.1314998576167361</v>
      </c>
      <c r="F251" s="1" cm="1">
        <f t="array" ref="F251">SUMPRODUCT($G251:$BD251,$F$2:$BC$2)/SUMPRODUCT(--($G251:$BD251&lt;&gt;""),$F$2:$BC$2)</f>
        <v>1.1089386310124356</v>
      </c>
      <c r="G251">
        <v>1.09920914294932</v>
      </c>
      <c r="H251">
        <v>1.0699267532688099</v>
      </c>
      <c r="I251">
        <v>1.10784465617525</v>
      </c>
      <c r="J251">
        <v>1.0737342762520901</v>
      </c>
      <c r="K251">
        <v>1.0727221997738301</v>
      </c>
      <c r="L251">
        <v>1.0728933460452801</v>
      </c>
      <c r="M251">
        <v>1.14499939161206</v>
      </c>
      <c r="N251">
        <v>1.1595040168422901</v>
      </c>
      <c r="O251">
        <v>1.06389298781234</v>
      </c>
      <c r="P251">
        <v>1.0949340313173499</v>
      </c>
      <c r="Q251">
        <v>1.12808986136794</v>
      </c>
      <c r="R251">
        <v>1.1165661122217101</v>
      </c>
      <c r="S251">
        <v>1.1395538761780399</v>
      </c>
      <c r="T251">
        <v>1.1119951906996099</v>
      </c>
      <c r="U251">
        <v>1.1050167925791901</v>
      </c>
      <c r="V251">
        <v>1.1124629378514199</v>
      </c>
      <c r="W251">
        <v>1.0763576667989301</v>
      </c>
      <c r="X251">
        <v>1.0802968085709399</v>
      </c>
      <c r="Y251">
        <v>1.1518439678902399</v>
      </c>
      <c r="Z251">
        <v>1.1948987304516301</v>
      </c>
      <c r="AA251">
        <v>1.2656105546707499</v>
      </c>
      <c r="AB251">
        <v>1.00546222169498</v>
      </c>
      <c r="AC251">
        <v>1.1226936735281201</v>
      </c>
      <c r="AD251">
        <v>1.1333761820851</v>
      </c>
      <c r="AE251">
        <v>1.07278651247162</v>
      </c>
      <c r="AF251">
        <v>1.12291621439636</v>
      </c>
      <c r="AG251">
        <v>1.04056648488833</v>
      </c>
      <c r="AH251">
        <v>1.0828666939464699</v>
      </c>
      <c r="AI251">
        <v>1.2286095569616999</v>
      </c>
      <c r="AJ251">
        <v>1.1898680154635299</v>
      </c>
      <c r="AK251">
        <v>1.0740914254246201</v>
      </c>
      <c r="AL251">
        <v>1.09518269254512</v>
      </c>
      <c r="AM251">
        <v>1.0327855887938</v>
      </c>
      <c r="AN251">
        <v>1.08964219179898</v>
      </c>
      <c r="AO251">
        <v>1.1240215829546001</v>
      </c>
      <c r="AP251">
        <v>1.1653933434116599</v>
      </c>
      <c r="AQ251">
        <v>1.0857080880826</v>
      </c>
      <c r="AR251">
        <v>1.09317844297584</v>
      </c>
      <c r="AS251">
        <v>1.1331324396494</v>
      </c>
      <c r="AT251">
        <v>1.0988304890474201</v>
      </c>
      <c r="AU251">
        <v>1.1908631476090299</v>
      </c>
      <c r="AV251">
        <v>1.1896440305131499</v>
      </c>
      <c r="AW251">
        <v>1.0631130256494801</v>
      </c>
      <c r="AX251">
        <v>1.09698165762969</v>
      </c>
      <c r="AY251">
        <v>1.1061724888883999</v>
      </c>
      <c r="AZ251">
        <v>1.1071740165925399</v>
      </c>
      <c r="BA251">
        <v>1.06134534618938</v>
      </c>
      <c r="BB251">
        <v>1.1247443827316299</v>
      </c>
      <c r="BC251">
        <v>1.1318598310389401</v>
      </c>
      <c r="BD251">
        <v>1.17422443516696</v>
      </c>
    </row>
    <row r="252" spans="1:56" x14ac:dyDescent="0.45">
      <c r="A252" t="s">
        <v>115</v>
      </c>
      <c r="B252" t="s">
        <v>58</v>
      </c>
      <c r="C252" t="s">
        <v>42</v>
      </c>
      <c r="D252">
        <v>30</v>
      </c>
      <c r="E252" s="1" cm="1">
        <f t="array" ref="E252">SUMPRODUCT($G252:$BD252,$G$2:$BD$2)/SUMPRODUCT(--($G252:$BD252&lt;&gt;""),$G$2:$BD$2)</f>
        <v>1.3407677570579015</v>
      </c>
      <c r="F252" s="1" cm="1">
        <f t="array" ref="F252">SUMPRODUCT($G252:$BD252,$F$2:$BC$2)/SUMPRODUCT(--($G252:$BD252&lt;&gt;""),$F$2:$BC$2)</f>
        <v>1.252006129278989</v>
      </c>
      <c r="G252">
        <v>1.2857435939677899</v>
      </c>
      <c r="H252">
        <v>1.16729762764335</v>
      </c>
      <c r="I252">
        <v>1.2882558078917701</v>
      </c>
      <c r="J252">
        <v>1.16889352196984</v>
      </c>
      <c r="K252">
        <v>1.33444974557721</v>
      </c>
      <c r="L252">
        <v>1.24020873734598</v>
      </c>
      <c r="M252">
        <v>1.45811395254221</v>
      </c>
      <c r="N252">
        <v>1.35173626066591</v>
      </c>
      <c r="O252">
        <v>1.4029402705590099</v>
      </c>
      <c r="P252">
        <v>1.26307184278004</v>
      </c>
      <c r="Q252">
        <v>1.4314817270660001</v>
      </c>
      <c r="R252">
        <v>1.2726786216363299</v>
      </c>
      <c r="S252">
        <v>1.3626963920310899</v>
      </c>
      <c r="T252">
        <v>1.2099417535445001</v>
      </c>
      <c r="U252">
        <v>1.28902267294817</v>
      </c>
      <c r="V252">
        <v>1.25579957499602</v>
      </c>
      <c r="W252">
        <v>1.2567894337055701</v>
      </c>
      <c r="X252">
        <v>1.21779695028626</v>
      </c>
      <c r="Y252">
        <v>1.37591395982673</v>
      </c>
      <c r="Z252">
        <v>1.41317954107757</v>
      </c>
      <c r="AA252">
        <v>1.33986516308586</v>
      </c>
      <c r="AB252">
        <v>1.0744435671772701</v>
      </c>
      <c r="AC252">
        <v>1.28814164935944</v>
      </c>
      <c r="AD252">
        <v>1.26285655124146</v>
      </c>
      <c r="AE252">
        <v>1.31765620343148</v>
      </c>
      <c r="AF252">
        <v>1.3055556025712201</v>
      </c>
      <c r="AG252">
        <v>1.27950644138929</v>
      </c>
      <c r="AH252">
        <v>1.2855774590847999</v>
      </c>
      <c r="AI252">
        <v>1.49019190038912</v>
      </c>
      <c r="AJ252">
        <v>1.3055896379074301</v>
      </c>
      <c r="AK252">
        <v>1.28380014461165</v>
      </c>
      <c r="AL252">
        <v>1.28127261325201</v>
      </c>
      <c r="AM252">
        <v>1.21544260757971</v>
      </c>
      <c r="AN252">
        <v>1.23640212341773</v>
      </c>
      <c r="AO252">
        <v>1.2756335703833701</v>
      </c>
      <c r="AP252">
        <v>1.2788024404071801</v>
      </c>
      <c r="AQ252">
        <v>1.30256378494031</v>
      </c>
      <c r="AR252">
        <v>1.22039373865324</v>
      </c>
      <c r="AS252">
        <v>1.3127132922301701</v>
      </c>
      <c r="AT252">
        <v>1.24781578128382</v>
      </c>
      <c r="AU252">
        <v>1.5204053405529301</v>
      </c>
      <c r="AV252">
        <v>1.3219253820641299</v>
      </c>
      <c r="AW252">
        <v>1.22799266442595</v>
      </c>
      <c r="AX252">
        <v>1.26570735273357</v>
      </c>
      <c r="AY252">
        <v>1.3054045338771401</v>
      </c>
      <c r="AZ252">
        <v>1.2564138892218899</v>
      </c>
      <c r="BA252">
        <v>1.2525840615956301</v>
      </c>
      <c r="BB252">
        <v>1.25765639243709</v>
      </c>
      <c r="BC252">
        <v>1.4419604851637</v>
      </c>
      <c r="BD252">
        <v>1.46533602745976</v>
      </c>
    </row>
    <row r="253" spans="1:56" x14ac:dyDescent="0.45">
      <c r="A253" t="s">
        <v>115</v>
      </c>
      <c r="B253" t="s">
        <v>58</v>
      </c>
      <c r="C253" t="s">
        <v>42</v>
      </c>
      <c r="D253">
        <v>35</v>
      </c>
      <c r="E253" s="1" cm="1">
        <f t="array" ref="E253">SUMPRODUCT($G253:$BD253,$G$2:$BD$2)/SUMPRODUCT(--($G253:$BD253&lt;&gt;""),$G$2:$BD$2)</f>
        <v>1.2823241580994829</v>
      </c>
      <c r="F253" s="1" cm="1">
        <f t="array" ref="F253">SUMPRODUCT($G253:$BD253,$F$2:$BC$2)/SUMPRODUCT(--($G253:$BD253&lt;&gt;""),$F$2:$BC$2)</f>
        <v>1.2011806504465963</v>
      </c>
      <c r="G253">
        <v>1.2365491020807899</v>
      </c>
      <c r="H253">
        <v>1.1267992169511201</v>
      </c>
      <c r="I253">
        <v>1.2403418298448401</v>
      </c>
      <c r="J253">
        <v>1.13073625498446</v>
      </c>
      <c r="K253">
        <v>1.22936909373828</v>
      </c>
      <c r="L253">
        <v>1.1900446000451399</v>
      </c>
      <c r="M253">
        <v>1.4307936895231701</v>
      </c>
      <c r="N253">
        <v>1.2998559494372299</v>
      </c>
      <c r="O253">
        <v>1.2609532757092701</v>
      </c>
      <c r="P253">
        <v>1.21318471531848</v>
      </c>
      <c r="Q253">
        <v>1.35481767870817</v>
      </c>
      <c r="R253">
        <v>1.2051307811451</v>
      </c>
      <c r="S253">
        <v>1.30630693051577</v>
      </c>
      <c r="T253">
        <v>1.17565035570023</v>
      </c>
      <c r="U253">
        <v>1.22739556958791</v>
      </c>
      <c r="V253">
        <v>1.1927312784386901</v>
      </c>
      <c r="W253">
        <v>1.2010393968595801</v>
      </c>
      <c r="X253">
        <v>1.16991993651153</v>
      </c>
      <c r="Y253">
        <v>1.32525937634451</v>
      </c>
      <c r="Z253">
        <v>1.3543108552729299</v>
      </c>
      <c r="AA253">
        <v>1.3211439990164899</v>
      </c>
      <c r="AB253">
        <v>1.0305811583443101</v>
      </c>
      <c r="AC253">
        <v>1.24288939182795</v>
      </c>
      <c r="AD253">
        <v>1.2177269593054101</v>
      </c>
      <c r="AE253">
        <v>1.21675840854818</v>
      </c>
      <c r="AF253">
        <v>1.21770707234239</v>
      </c>
      <c r="AG253">
        <v>1.1646035307864999</v>
      </c>
      <c r="AH253">
        <v>1.1857965814263001</v>
      </c>
      <c r="AI253">
        <v>1.4588518116371401</v>
      </c>
      <c r="AJ253">
        <v>1.2702954984460899</v>
      </c>
      <c r="AK253">
        <v>1.1818530927159001</v>
      </c>
      <c r="AL253">
        <v>1.19660350546048</v>
      </c>
      <c r="AM253">
        <v>1.18896675174859</v>
      </c>
      <c r="AN253">
        <v>1.22510785200479</v>
      </c>
      <c r="AO253">
        <v>1.23081751347207</v>
      </c>
      <c r="AP253">
        <v>1.24523511297989</v>
      </c>
      <c r="AQ253">
        <v>1.21549358455846</v>
      </c>
      <c r="AR253">
        <v>1.18262309721895</v>
      </c>
      <c r="AS253">
        <v>1.2729177077810101</v>
      </c>
      <c r="AT253">
        <v>1.2124635305098399</v>
      </c>
      <c r="AU253">
        <v>1.3949818836081</v>
      </c>
      <c r="AV253">
        <v>1.2654197811133201</v>
      </c>
      <c r="AW253">
        <v>1.17626299580434</v>
      </c>
      <c r="AX253">
        <v>1.20009379667648</v>
      </c>
      <c r="AY253">
        <v>1.2225296293185799</v>
      </c>
      <c r="AZ253">
        <v>1.2012518327000401</v>
      </c>
      <c r="BA253">
        <v>1.19985645138623</v>
      </c>
      <c r="BB253">
        <v>1.21188585320172</v>
      </c>
      <c r="BC253">
        <v>1.35027721036391</v>
      </c>
      <c r="BD253">
        <v>1.36651938456371</v>
      </c>
    </row>
    <row r="254" spans="1:56" x14ac:dyDescent="0.45">
      <c r="A254" t="s">
        <v>115</v>
      </c>
      <c r="B254" t="s">
        <v>58</v>
      </c>
      <c r="C254" t="s">
        <v>42</v>
      </c>
      <c r="D254">
        <v>40</v>
      </c>
      <c r="E254" s="1" cm="1">
        <f t="array" ref="E254">SUMPRODUCT($G254:$BD254,$G$2:$BD$2)/SUMPRODUCT(--($G254:$BD254&lt;&gt;""),$G$2:$BD$2)</f>
        <v>1.2056364857353032</v>
      </c>
      <c r="F254" s="1" cm="1">
        <f t="array" ref="F254">SUMPRODUCT($G254:$BD254,$F$2:$BC$2)/SUMPRODUCT(--($G254:$BD254&lt;&gt;""),$F$2:$BC$2)</f>
        <v>1.1479503820636097</v>
      </c>
      <c r="G254">
        <v>1.1712064795878301</v>
      </c>
      <c r="H254">
        <v>1.0928200356173099</v>
      </c>
      <c r="I254">
        <v>1.1728909880362399</v>
      </c>
      <c r="J254">
        <v>1.0970430502036399</v>
      </c>
      <c r="K254">
        <v>1.1567304734143999</v>
      </c>
      <c r="L254">
        <v>1.1499993242182001</v>
      </c>
      <c r="M254">
        <v>1.3746881461117899</v>
      </c>
      <c r="N254">
        <v>1.2489866275610799</v>
      </c>
      <c r="O254">
        <v>1.10905888574292</v>
      </c>
      <c r="P254">
        <v>1.1036852937499699</v>
      </c>
      <c r="Q254">
        <v>1.2584774004949899</v>
      </c>
      <c r="R254">
        <v>1.1537995298506101</v>
      </c>
      <c r="S254">
        <v>1.1859868021600799</v>
      </c>
      <c r="T254">
        <v>1.1175956622354799</v>
      </c>
      <c r="U254">
        <v>1.1553000796133499</v>
      </c>
      <c r="V254">
        <v>1.1462560871557701</v>
      </c>
      <c r="W254">
        <v>1.1469677229182</v>
      </c>
      <c r="X254">
        <v>1.1262445439600901</v>
      </c>
      <c r="Y254">
        <v>1.2876408574515701</v>
      </c>
      <c r="Z254">
        <v>1.31062899125556</v>
      </c>
      <c r="AA254">
        <v>1.2151276395937101</v>
      </c>
      <c r="AB254">
        <v>0.95950090424307899</v>
      </c>
      <c r="AC254">
        <v>1.1762404775758399</v>
      </c>
      <c r="AD254">
        <v>1.1679431149689701</v>
      </c>
      <c r="AE254">
        <v>1.1550704069880799</v>
      </c>
      <c r="AF254">
        <v>1.19349319478837</v>
      </c>
      <c r="AG254">
        <v>1.10363112718436</v>
      </c>
      <c r="AH254">
        <v>1.1567707959817899</v>
      </c>
      <c r="AI254">
        <v>1.3394705259464099</v>
      </c>
      <c r="AJ254">
        <v>1.17480198147546</v>
      </c>
      <c r="AK254">
        <v>1.12617799066591</v>
      </c>
      <c r="AL254">
        <v>1.16022526067541</v>
      </c>
      <c r="AM254">
        <v>1.12547750853581</v>
      </c>
      <c r="AN254">
        <v>1.1685832106038201</v>
      </c>
      <c r="AO254">
        <v>1.17311342831885</v>
      </c>
      <c r="AP254">
        <v>1.18997858945569</v>
      </c>
      <c r="AQ254">
        <v>1.1660755837466501</v>
      </c>
      <c r="AR254">
        <v>1.1320277910657099</v>
      </c>
      <c r="AS254">
        <v>1.2276042984433799</v>
      </c>
      <c r="AT254">
        <v>1.1677124133400101</v>
      </c>
      <c r="AU254">
        <v>1.30308245759222</v>
      </c>
      <c r="AV254">
        <v>1.2166058070630199</v>
      </c>
      <c r="AW254">
        <v>1.1452750864805601</v>
      </c>
      <c r="AX254">
        <v>1.1899851191425499</v>
      </c>
      <c r="AY254">
        <v>1.17354620327376</v>
      </c>
      <c r="AZ254">
        <v>1.1589612894002399</v>
      </c>
      <c r="BA254">
        <v>1.14964779755323</v>
      </c>
      <c r="BB254">
        <v>1.1853386715053</v>
      </c>
      <c r="BC254">
        <v>1.2829331546578</v>
      </c>
      <c r="BD254">
        <v>1.2702205309668</v>
      </c>
    </row>
    <row r="255" spans="1:56" x14ac:dyDescent="0.45">
      <c r="A255" t="s">
        <v>115</v>
      </c>
      <c r="B255" t="s">
        <v>58</v>
      </c>
      <c r="C255" t="s">
        <v>42</v>
      </c>
      <c r="D255">
        <v>45</v>
      </c>
      <c r="E255" s="1" cm="1">
        <f t="array" ref="E255">SUMPRODUCT($G255:$BD255,$G$2:$BD$2)/SUMPRODUCT(--($G255:$BD255&lt;&gt;""),$G$2:$BD$2)</f>
        <v>1.1525075912384142</v>
      </c>
      <c r="F255" s="1" cm="1">
        <f t="array" ref="F255">SUMPRODUCT($G255:$BD255,$F$2:$BC$2)/SUMPRODUCT(--($G255:$BD255&lt;&gt;""),$F$2:$BC$2)</f>
        <v>1.1089551212371644</v>
      </c>
      <c r="G255">
        <v>1.1349742523131701</v>
      </c>
      <c r="H255">
        <v>1.0600860873254701</v>
      </c>
      <c r="I255">
        <v>1.1349879660520299</v>
      </c>
      <c r="J255">
        <v>1.0626047454134799</v>
      </c>
      <c r="K255">
        <v>1.0801774970668201</v>
      </c>
      <c r="L255">
        <v>1.0632269217797301</v>
      </c>
      <c r="M255">
        <v>1.2696624452260601</v>
      </c>
      <c r="N255">
        <v>1.2089387607678399</v>
      </c>
      <c r="O255">
        <v>1.0688470505149099</v>
      </c>
      <c r="P255">
        <v>1.0768951309944299</v>
      </c>
      <c r="Q255">
        <v>1.17439363875888</v>
      </c>
      <c r="R255">
        <v>1.1125819692471499</v>
      </c>
      <c r="S255">
        <v>1.0858215595040599</v>
      </c>
      <c r="T255">
        <v>1.0387820512650201</v>
      </c>
      <c r="U255">
        <v>1.11218181824589</v>
      </c>
      <c r="V255">
        <v>1.11251409856525</v>
      </c>
      <c r="W255">
        <v>1.10281435292783</v>
      </c>
      <c r="X255">
        <v>1.0888930106003001</v>
      </c>
      <c r="Y255">
        <v>1.2380832381418501</v>
      </c>
      <c r="Z255">
        <v>1.2741876004897199</v>
      </c>
      <c r="AA255">
        <v>1.1905013578414001</v>
      </c>
      <c r="AB255">
        <v>0.93607557738924496</v>
      </c>
      <c r="AC255">
        <v>1.1375745591058</v>
      </c>
      <c r="AD255">
        <v>1.1403001207191701</v>
      </c>
      <c r="AE255">
        <v>1.1280899413857599</v>
      </c>
      <c r="AF255">
        <v>1.14474863583011</v>
      </c>
      <c r="AG255">
        <v>1.0771923232452201</v>
      </c>
      <c r="AH255">
        <v>1.12921438373046</v>
      </c>
      <c r="AI255">
        <v>1.2832305609168899</v>
      </c>
      <c r="AJ255">
        <v>1.13632247139603</v>
      </c>
      <c r="AK255">
        <v>1.1017501922019</v>
      </c>
      <c r="AL255">
        <v>1.12913733220802</v>
      </c>
      <c r="AM255">
        <v>1.0638911203822501</v>
      </c>
      <c r="AN255">
        <v>1.1004623595319301</v>
      </c>
      <c r="AO255">
        <v>1.1408778499093399</v>
      </c>
      <c r="AP255">
        <v>1.1457791632575001</v>
      </c>
      <c r="AQ255">
        <v>1.1160900618604099</v>
      </c>
      <c r="AR255">
        <v>1.1085543448336399</v>
      </c>
      <c r="AS255">
        <v>1.1356332007143</v>
      </c>
      <c r="AT255">
        <v>1.1046921772766201</v>
      </c>
      <c r="AU255">
        <v>1.18375826773336</v>
      </c>
      <c r="AV255">
        <v>1.1257115607066599</v>
      </c>
      <c r="AW255">
        <v>1.0771386877265801</v>
      </c>
      <c r="AX255">
        <v>1.11096372568119</v>
      </c>
      <c r="AY255">
        <v>1.13136922166583</v>
      </c>
      <c r="AZ255">
        <v>1.1351804684660101</v>
      </c>
      <c r="BA255">
        <v>1.12127075189999</v>
      </c>
      <c r="BB255">
        <v>1.1508059491370899</v>
      </c>
      <c r="BC255">
        <v>1.21102925498713</v>
      </c>
      <c r="BD255">
        <v>1.25124920043438</v>
      </c>
    </row>
    <row r="256" spans="1:56" x14ac:dyDescent="0.45">
      <c r="A256" t="s">
        <v>115</v>
      </c>
      <c r="B256" t="s">
        <v>58</v>
      </c>
      <c r="C256" t="s">
        <v>42</v>
      </c>
      <c r="D256">
        <v>50</v>
      </c>
      <c r="E256" s="1" cm="1">
        <f t="array" ref="E256">SUMPRODUCT($G256:$BD256,$G$2:$BD$2)/SUMPRODUCT(--($G256:$BD256&lt;&gt;""),$G$2:$BD$2)</f>
        <v>1.1068789035123763</v>
      </c>
      <c r="F256" s="1" cm="1">
        <f t="array" ref="F256">SUMPRODUCT($G256:$BD256,$F$2:$BC$2)/SUMPRODUCT(--($G256:$BD256&lt;&gt;""),$F$2:$BC$2)</f>
        <v>1.0730276551263795</v>
      </c>
      <c r="G256">
        <v>1.09013599532195</v>
      </c>
      <c r="H256">
        <v>1.01715697315487</v>
      </c>
      <c r="I256">
        <v>1.08896015816095</v>
      </c>
      <c r="J256">
        <v>1.0238229415617499</v>
      </c>
      <c r="K256">
        <v>1.0415588717022799</v>
      </c>
      <c r="L256">
        <v>1.0342254222691101</v>
      </c>
      <c r="M256">
        <v>1.13660507997117</v>
      </c>
      <c r="N256">
        <v>1.13141091290151</v>
      </c>
      <c r="O256">
        <v>1.0341527170814899</v>
      </c>
      <c r="P256">
        <v>1.0434997231347201</v>
      </c>
      <c r="Q256">
        <v>1.10406958091737</v>
      </c>
      <c r="R256">
        <v>1.0783797990500501</v>
      </c>
      <c r="S256">
        <v>1.0632069232416801</v>
      </c>
      <c r="T256">
        <v>1.0157790557072099</v>
      </c>
      <c r="U256">
        <v>1.10185134822871</v>
      </c>
      <c r="V256">
        <v>1.0920147465030601</v>
      </c>
      <c r="W256">
        <v>1.06241369536874</v>
      </c>
      <c r="X256">
        <v>1.0615213196530799</v>
      </c>
      <c r="Y256">
        <v>1.1890779623805501</v>
      </c>
      <c r="Z256">
        <v>1.22456927899473</v>
      </c>
      <c r="AA256">
        <v>1.14779410625181</v>
      </c>
      <c r="AB256">
        <v>0.91086108417574196</v>
      </c>
      <c r="AC256">
        <v>1.1145481313374901</v>
      </c>
      <c r="AD256">
        <v>1.1027630404668001</v>
      </c>
      <c r="AE256">
        <v>1.06944288883901</v>
      </c>
      <c r="AF256">
        <v>1.12437163556886</v>
      </c>
      <c r="AG256">
        <v>1.0397288210362201</v>
      </c>
      <c r="AH256">
        <v>1.09882607435334</v>
      </c>
      <c r="AI256">
        <v>1.1627920638999401</v>
      </c>
      <c r="AJ256">
        <v>1.1081047254194101</v>
      </c>
      <c r="AK256">
        <v>1.0660768797120099</v>
      </c>
      <c r="AL256">
        <v>1.0782699755099401</v>
      </c>
      <c r="AM256">
        <v>1.02657549166781</v>
      </c>
      <c r="AN256">
        <v>1.09488703360815</v>
      </c>
      <c r="AO256">
        <v>1.07963544409107</v>
      </c>
      <c r="AP256">
        <v>1.10100578538853</v>
      </c>
      <c r="AQ256">
        <v>1.0778255937685299</v>
      </c>
      <c r="AR256">
        <v>1.0754821699475301</v>
      </c>
      <c r="AS256">
        <v>1.10899723668475</v>
      </c>
      <c r="AT256">
        <v>1.06400991256781</v>
      </c>
      <c r="AU256">
        <v>1.1244745408964401</v>
      </c>
      <c r="AV256">
        <v>1.0900250118244501</v>
      </c>
      <c r="AW256">
        <v>1.0344458234224401</v>
      </c>
      <c r="AX256">
        <v>1.0674817522606299</v>
      </c>
      <c r="AY256">
        <v>1.09631549558709</v>
      </c>
      <c r="AZ256">
        <v>1.0922981657933999</v>
      </c>
      <c r="BA256">
        <v>1.07004920511937</v>
      </c>
      <c r="BB256">
        <v>1.1379166392026601</v>
      </c>
      <c r="BC256">
        <v>1.17960522172962</v>
      </c>
      <c r="BD256">
        <v>1.24872323595664</v>
      </c>
    </row>
    <row r="257" spans="1:56" x14ac:dyDescent="0.45">
      <c r="A257" t="s">
        <v>115</v>
      </c>
      <c r="B257" t="s">
        <v>53</v>
      </c>
      <c r="C257" t="s">
        <v>42</v>
      </c>
      <c r="D257">
        <v>30</v>
      </c>
      <c r="E257" s="1" cm="1">
        <f t="array" ref="E257">SUMPRODUCT($G257:$BD257,$G$2:$BD$2)/SUMPRODUCT(--($G257:$BD257&lt;&gt;""),$G$2:$BD$2)</f>
        <v>1.2002312704291838</v>
      </c>
      <c r="F257" s="1" cm="1">
        <f t="array" ref="F257">SUMPRODUCT($G257:$BD257,$F$2:$BC$2)/SUMPRODUCT(--($G257:$BD257&lt;&gt;""),$F$2:$BC$2)</f>
        <v>1.1134965599888949</v>
      </c>
      <c r="G257">
        <v>1.18258505660286</v>
      </c>
      <c r="H257">
        <v>1.07054252690711</v>
      </c>
      <c r="I257">
        <v>1.18749147283514</v>
      </c>
      <c r="J257">
        <v>1.0712076117108</v>
      </c>
      <c r="K257">
        <v>1.1655751366567999</v>
      </c>
      <c r="L257">
        <v>1.08361766658293</v>
      </c>
      <c r="M257">
        <v>1.15497046534908</v>
      </c>
      <c r="N257">
        <v>1.0798976370276601</v>
      </c>
      <c r="O257">
        <v>1.1818444253423801</v>
      </c>
      <c r="P257">
        <v>1.0979833726185599</v>
      </c>
      <c r="Q257">
        <v>1.2907086179879701</v>
      </c>
      <c r="R257">
        <v>1.1426436544331999</v>
      </c>
      <c r="S257">
        <v>1.4418576082157599</v>
      </c>
      <c r="T257">
        <v>1.22338688093713</v>
      </c>
      <c r="U257">
        <v>1.14623135849845</v>
      </c>
      <c r="V257">
        <v>1.10917320409741</v>
      </c>
      <c r="W257">
        <v>1.1381638229125299</v>
      </c>
      <c r="X257">
        <v>1.1126230485800099</v>
      </c>
      <c r="Y257">
        <v>1.0669851703634601</v>
      </c>
      <c r="Z257">
        <v>1.0701578249094099</v>
      </c>
      <c r="AA257">
        <v>1.31912507992872</v>
      </c>
      <c r="AB257">
        <v>1.09870617802028</v>
      </c>
      <c r="AC257">
        <v>1.1713180339545901</v>
      </c>
      <c r="AD257">
        <v>1.13173440123907</v>
      </c>
      <c r="AE257">
        <v>1.12487211942143</v>
      </c>
      <c r="AF257">
        <v>1.10835887510716</v>
      </c>
      <c r="AG257">
        <v>1.1060974588196399</v>
      </c>
      <c r="AH257">
        <v>1.10304048821614</v>
      </c>
      <c r="AI257">
        <v>1.48325605636688</v>
      </c>
      <c r="AJ257">
        <v>1.28702561272905</v>
      </c>
      <c r="AK257">
        <v>1.1237393512990099</v>
      </c>
      <c r="AL257">
        <v>1.1292285884569799</v>
      </c>
      <c r="AM257">
        <v>1.07132473042918</v>
      </c>
      <c r="AN257">
        <v>1.0759551638734799</v>
      </c>
      <c r="AO257">
        <v>1.25689216035513</v>
      </c>
      <c r="AP257">
        <v>1.2762124415468099</v>
      </c>
      <c r="AQ257">
        <v>1.15301141217296</v>
      </c>
      <c r="AR257">
        <v>1.0933163268344901</v>
      </c>
      <c r="AS257">
        <v>1.14561913457669</v>
      </c>
      <c r="AT257">
        <v>1.0901012373515899</v>
      </c>
      <c r="AU257">
        <v>1.5087889333505</v>
      </c>
      <c r="AV257">
        <v>1.3096080258445799</v>
      </c>
      <c r="AW257">
        <v>1.0739749883163101</v>
      </c>
      <c r="AX257">
        <v>1.0804294232355001</v>
      </c>
      <c r="AY257">
        <v>1.1709863147711601</v>
      </c>
      <c r="AZ257">
        <v>1.12253815574119</v>
      </c>
      <c r="BA257">
        <v>1.1269481819662801</v>
      </c>
      <c r="BB257">
        <v>1.10076291875341</v>
      </c>
      <c r="BC257">
        <v>1.09346720372434</v>
      </c>
      <c r="BD257">
        <v>1.0713996900060601</v>
      </c>
    </row>
    <row r="258" spans="1:56" x14ac:dyDescent="0.45">
      <c r="A258" t="s">
        <v>115</v>
      </c>
      <c r="B258" t="s">
        <v>53</v>
      </c>
      <c r="C258" t="s">
        <v>42</v>
      </c>
      <c r="D258">
        <v>35</v>
      </c>
      <c r="E258" s="1" cm="1">
        <f t="array" ref="E258">SUMPRODUCT($G258:$BD258,$G$2:$BD$2)/SUMPRODUCT(--($G258:$BD258&lt;&gt;""),$G$2:$BD$2)</f>
        <v>1.1319003850205582</v>
      </c>
      <c r="F258" s="1" cm="1">
        <f t="array" ref="F258">SUMPRODUCT($G258:$BD258,$F$2:$BC$2)/SUMPRODUCT(--($G258:$BD258&lt;&gt;""),$F$2:$BC$2)</f>
        <v>1.0582797753453879</v>
      </c>
      <c r="G258">
        <v>1.0910844317339801</v>
      </c>
      <c r="H258">
        <v>1.00824440803487</v>
      </c>
      <c r="I258">
        <v>1.0962597983898601</v>
      </c>
      <c r="J258">
        <v>1.00977847522506</v>
      </c>
      <c r="K258">
        <v>1.09342090429754</v>
      </c>
      <c r="L258">
        <v>1.04856043718577</v>
      </c>
      <c r="M258">
        <v>1.11187152705211</v>
      </c>
      <c r="N258">
        <v>1.0365092038000201</v>
      </c>
      <c r="O258">
        <v>1.07569268942503</v>
      </c>
      <c r="P258">
        <v>1.04930633327705</v>
      </c>
      <c r="Q258">
        <v>1.1990711517880499</v>
      </c>
      <c r="R258">
        <v>1.08050967274654</v>
      </c>
      <c r="S258">
        <v>1.3233700320203801</v>
      </c>
      <c r="T258">
        <v>1.15595162878441</v>
      </c>
      <c r="U258">
        <v>1.07692515534119</v>
      </c>
      <c r="V258">
        <v>1.0703628393009601</v>
      </c>
      <c r="W258">
        <v>1.06308839634941</v>
      </c>
      <c r="X258">
        <v>1.04407890709143</v>
      </c>
      <c r="Y258">
        <v>1.00861739343117</v>
      </c>
      <c r="Z258">
        <v>1.0059622520448901</v>
      </c>
      <c r="AA258">
        <v>1.3039696003643699</v>
      </c>
      <c r="AB258">
        <v>1.0544062243669501</v>
      </c>
      <c r="AC258">
        <v>1.1039969851264799</v>
      </c>
      <c r="AD258">
        <v>1.06471657911247</v>
      </c>
      <c r="AE258">
        <v>1.0801412555146299</v>
      </c>
      <c r="AF258">
        <v>1.08013052980936</v>
      </c>
      <c r="AG258">
        <v>1.03790542303689</v>
      </c>
      <c r="AH258">
        <v>1.04730499407296</v>
      </c>
      <c r="AI258">
        <v>1.4500496079649601</v>
      </c>
      <c r="AJ258">
        <v>1.25287947929947</v>
      </c>
      <c r="AK258">
        <v>1.0558647073165901</v>
      </c>
      <c r="AL258">
        <v>1.06966519424021</v>
      </c>
      <c r="AM258">
        <v>1.0313750597862299</v>
      </c>
      <c r="AN258">
        <v>1.05576538222939</v>
      </c>
      <c r="AO258">
        <v>1.2008260707829601</v>
      </c>
      <c r="AP258">
        <v>1.2193739590467501</v>
      </c>
      <c r="AQ258">
        <v>1.0767679184132399</v>
      </c>
      <c r="AR258">
        <v>1.03812359078329</v>
      </c>
      <c r="AS258">
        <v>1.0754154529645099</v>
      </c>
      <c r="AT258">
        <v>1.02842215039132</v>
      </c>
      <c r="AU258">
        <v>1.3813043542288801</v>
      </c>
      <c r="AV258">
        <v>1.23679891382499</v>
      </c>
      <c r="AW258">
        <v>1.0222969127741599</v>
      </c>
      <c r="AX258">
        <v>1.03848896073315</v>
      </c>
      <c r="AY258">
        <v>1.0845478784273099</v>
      </c>
      <c r="AZ258">
        <v>1.05354683153648</v>
      </c>
      <c r="BA258">
        <v>1.0755197224664601</v>
      </c>
      <c r="BB258">
        <v>1.0759340142746401</v>
      </c>
      <c r="BC258">
        <v>1.03586354190718</v>
      </c>
      <c r="BD258">
        <v>1.0215135348919899</v>
      </c>
    </row>
    <row r="259" spans="1:56" x14ac:dyDescent="0.45">
      <c r="A259" t="s">
        <v>115</v>
      </c>
      <c r="B259" t="s">
        <v>53</v>
      </c>
      <c r="C259" t="s">
        <v>42</v>
      </c>
      <c r="D259">
        <v>40</v>
      </c>
      <c r="E259" s="1" cm="1">
        <f t="array" ref="E259">SUMPRODUCT($G259:$BD259,$G$2:$BD$2)/SUMPRODUCT(--($G259:$BD259&lt;&gt;""),$G$2:$BD$2)</f>
        <v>1.074930093379747</v>
      </c>
      <c r="F259" s="1" cm="1">
        <f t="array" ref="F259">SUMPRODUCT($G259:$BD259,$F$2:$BC$2)/SUMPRODUCT(--($G259:$BD259&lt;&gt;""),$F$2:$BC$2)</f>
        <v>1.0125497825921033</v>
      </c>
      <c r="G259">
        <v>1.07504853298462</v>
      </c>
      <c r="H259">
        <v>0.97262709635679701</v>
      </c>
      <c r="I259">
        <v>1.08327235639824</v>
      </c>
      <c r="J259">
        <v>0.97664300939368798</v>
      </c>
      <c r="K259">
        <v>1.0130253963978</v>
      </c>
      <c r="L259">
        <v>0.99240126090008796</v>
      </c>
      <c r="M259">
        <v>1.06419417916532</v>
      </c>
      <c r="N259">
        <v>0.98958555204015797</v>
      </c>
      <c r="O259">
        <v>0.99155975457149803</v>
      </c>
      <c r="P259">
        <v>0.97734730847860696</v>
      </c>
      <c r="Q259">
        <v>1.12971643749682</v>
      </c>
      <c r="R259">
        <v>1.04011147508138</v>
      </c>
      <c r="S259">
        <v>1.21699364422303</v>
      </c>
      <c r="T259">
        <v>1.11551582259934</v>
      </c>
      <c r="U259">
        <v>1.0240453592885901</v>
      </c>
      <c r="V259">
        <v>1.00708437852537</v>
      </c>
      <c r="W259">
        <v>1.0299647865767201</v>
      </c>
      <c r="X259">
        <v>1.0171681423955501</v>
      </c>
      <c r="Y259">
        <v>0.98623218832999704</v>
      </c>
      <c r="Z259">
        <v>0.98599702528400401</v>
      </c>
      <c r="AA259">
        <v>1.2253842294697399</v>
      </c>
      <c r="AB259">
        <v>0.99730738976090905</v>
      </c>
      <c r="AC259">
        <v>1.0330165093314001</v>
      </c>
      <c r="AD259">
        <v>1.00071760615729</v>
      </c>
      <c r="AE259">
        <v>1.0235259974169999</v>
      </c>
      <c r="AF259">
        <v>1.0289246330631301</v>
      </c>
      <c r="AG259">
        <v>0.965344289048643</v>
      </c>
      <c r="AH259">
        <v>0.99880579529176206</v>
      </c>
      <c r="AI259">
        <v>1.36374709255296</v>
      </c>
      <c r="AJ259">
        <v>1.1835313917749799</v>
      </c>
      <c r="AK259">
        <v>1.0003319658232801</v>
      </c>
      <c r="AL259">
        <v>1.0148986132161999</v>
      </c>
      <c r="AM259">
        <v>0.98513456047052295</v>
      </c>
      <c r="AN259">
        <v>1.0185301819869299</v>
      </c>
      <c r="AO259">
        <v>1.13782994727802</v>
      </c>
      <c r="AP259">
        <v>1.18191326041754</v>
      </c>
      <c r="AQ259">
        <v>1.0050180250433201</v>
      </c>
      <c r="AR259">
        <v>0.98532012154147297</v>
      </c>
      <c r="AS259">
        <v>1.0438994923581599</v>
      </c>
      <c r="AT259">
        <v>1.0104055420103599</v>
      </c>
      <c r="AU259">
        <v>1.3167646503397701</v>
      </c>
      <c r="AV259">
        <v>1.2074015018644799</v>
      </c>
      <c r="AW259">
        <v>1.00055447020336</v>
      </c>
      <c r="AX259">
        <v>1.01219324078313</v>
      </c>
      <c r="AY259">
        <v>1.0445875487304199</v>
      </c>
      <c r="AZ259">
        <v>1.02393774557539</v>
      </c>
      <c r="BA259">
        <v>1.01136341024496</v>
      </c>
      <c r="BB259">
        <v>1.0278086963659201</v>
      </c>
      <c r="BC259">
        <v>0.98244159442497003</v>
      </c>
      <c r="BD259">
        <v>0.99240520383261199</v>
      </c>
    </row>
    <row r="260" spans="1:56" x14ac:dyDescent="0.45">
      <c r="A260" t="s">
        <v>115</v>
      </c>
      <c r="B260" t="s">
        <v>53</v>
      </c>
      <c r="C260" t="s">
        <v>42</v>
      </c>
      <c r="D260">
        <v>45</v>
      </c>
      <c r="E260" s="1" cm="1">
        <f t="array" ref="E260">SUMPRODUCT($G260:$BD260,$G$2:$BD$2)/SUMPRODUCT(--($G260:$BD260&lt;&gt;""),$G$2:$BD$2)</f>
        <v>1.0199726524690165</v>
      </c>
      <c r="F260" s="1" cm="1">
        <f t="array" ref="F260">SUMPRODUCT($G260:$BD260,$F$2:$BC$2)/SUMPRODUCT(--($G260:$BD260&lt;&gt;""),$F$2:$BC$2)</f>
        <v>0.97194188012845617</v>
      </c>
      <c r="G260">
        <v>1.0217185803356501</v>
      </c>
      <c r="H260">
        <v>0.926672312581165</v>
      </c>
      <c r="I260">
        <v>1.0238124896017999</v>
      </c>
      <c r="J260">
        <v>0.93212350964943802</v>
      </c>
      <c r="K260">
        <v>0.95968135619516004</v>
      </c>
      <c r="L260">
        <v>0.94061519550004902</v>
      </c>
      <c r="M260">
        <v>0.98216097632365595</v>
      </c>
      <c r="N260">
        <v>0.94840005187518395</v>
      </c>
      <c r="O260">
        <v>0.95401931484328595</v>
      </c>
      <c r="P260">
        <v>0.954444600525721</v>
      </c>
      <c r="Q260">
        <v>1.02349703895747</v>
      </c>
      <c r="R260">
        <v>0.98007028743666802</v>
      </c>
      <c r="S260">
        <v>1.11715103361542</v>
      </c>
      <c r="T260">
        <v>1.04462226519259</v>
      </c>
      <c r="U260">
        <v>0.97435232944539296</v>
      </c>
      <c r="V260">
        <v>0.95803323649019401</v>
      </c>
      <c r="W260">
        <v>0.960811110481265</v>
      </c>
      <c r="X260">
        <v>0.95433492432401801</v>
      </c>
      <c r="Y260">
        <v>0.92699295661577696</v>
      </c>
      <c r="Z260">
        <v>0.93973748081142905</v>
      </c>
      <c r="AA260">
        <v>1.20704723753617</v>
      </c>
      <c r="AB260">
        <v>0.97923225756100796</v>
      </c>
      <c r="AC260">
        <v>1.00073508248453</v>
      </c>
      <c r="AD260">
        <v>0.98055017300321501</v>
      </c>
      <c r="AE260">
        <v>0.97110277911670195</v>
      </c>
      <c r="AF260">
        <v>0.99366642504700498</v>
      </c>
      <c r="AG260">
        <v>0.94070649478379098</v>
      </c>
      <c r="AH260">
        <v>0.98292982118869598</v>
      </c>
      <c r="AI260">
        <v>1.3014588651001699</v>
      </c>
      <c r="AJ260">
        <v>1.1452925432916601</v>
      </c>
      <c r="AK260">
        <v>0.96064188303753595</v>
      </c>
      <c r="AL260">
        <v>0.97525130932307802</v>
      </c>
      <c r="AM260">
        <v>0.93521240333571698</v>
      </c>
      <c r="AN260">
        <v>0.97494772433453702</v>
      </c>
      <c r="AO260">
        <v>1.11250378002739</v>
      </c>
      <c r="AP260">
        <v>1.1471151801795101</v>
      </c>
      <c r="AQ260">
        <v>0.97770441459491297</v>
      </c>
      <c r="AR260">
        <v>0.96153361290921202</v>
      </c>
      <c r="AS260">
        <v>0.99255244225463501</v>
      </c>
      <c r="AT260">
        <v>0.96697058998151997</v>
      </c>
      <c r="AU260">
        <v>1.1835674016982101</v>
      </c>
      <c r="AV260">
        <v>1.14077953904553</v>
      </c>
      <c r="AW260">
        <v>0.953363503997809</v>
      </c>
      <c r="AX260">
        <v>0.97410932007551498</v>
      </c>
      <c r="AY260">
        <v>0.98594814781098505</v>
      </c>
      <c r="AZ260">
        <v>0.97116351050128302</v>
      </c>
      <c r="BA260">
        <v>0.96751143849577703</v>
      </c>
      <c r="BB260">
        <v>0.99184947325089501</v>
      </c>
      <c r="BC260">
        <v>0.94806811691389203</v>
      </c>
      <c r="BD260">
        <v>0.96768948462127302</v>
      </c>
    </row>
    <row r="261" spans="1:56" x14ac:dyDescent="0.45">
      <c r="A261" t="s">
        <v>115</v>
      </c>
      <c r="B261" t="s">
        <v>53</v>
      </c>
      <c r="C261" t="s">
        <v>42</v>
      </c>
      <c r="D261">
        <v>50</v>
      </c>
      <c r="E261" s="1" cm="1">
        <f t="array" ref="E261">SUMPRODUCT($G261:$BD261,$G$2:$BD$2)/SUMPRODUCT(--($G261:$BD261&lt;&gt;""),$G$2:$BD$2)</f>
        <v>0.98028714679850038</v>
      </c>
      <c r="F261" s="1" cm="1">
        <f t="array" ref="F261">SUMPRODUCT($G261:$BD261,$F$2:$BC$2)/SUMPRODUCT(--($G261:$BD261&lt;&gt;""),$F$2:$BC$2)</f>
        <v>0.94269226466376121</v>
      </c>
      <c r="G261">
        <v>0.98851682769964599</v>
      </c>
      <c r="H261">
        <v>0.90944570934094204</v>
      </c>
      <c r="I261">
        <v>0.98944850986019794</v>
      </c>
      <c r="J261">
        <v>0.91349914930508602</v>
      </c>
      <c r="K261">
        <v>0.92823725502715604</v>
      </c>
      <c r="L261">
        <v>0.91898106397261203</v>
      </c>
      <c r="M261">
        <v>0.93745715951643205</v>
      </c>
      <c r="N261">
        <v>0.923840243976779</v>
      </c>
      <c r="O261">
        <v>0.93328779769460701</v>
      </c>
      <c r="P261">
        <v>0.93608905568106404</v>
      </c>
      <c r="Q261">
        <v>0.95259816050527302</v>
      </c>
      <c r="R261">
        <v>0.94968789475934301</v>
      </c>
      <c r="S261">
        <v>1.0964888738435801</v>
      </c>
      <c r="T261">
        <v>1.01346276801188</v>
      </c>
      <c r="U261">
        <v>0.95779810866300596</v>
      </c>
      <c r="V261">
        <v>0.94399205816556098</v>
      </c>
      <c r="W261">
        <v>0.93541173402868305</v>
      </c>
      <c r="X261">
        <v>0.93379105492885905</v>
      </c>
      <c r="Y261">
        <v>0.90287588573253796</v>
      </c>
      <c r="Z261">
        <v>0.91443841635876</v>
      </c>
      <c r="AA261">
        <v>1.1214245252906201</v>
      </c>
      <c r="AB261">
        <v>0.91260945656947201</v>
      </c>
      <c r="AC261">
        <v>0.97000076614230701</v>
      </c>
      <c r="AD261">
        <v>0.95870285895320095</v>
      </c>
      <c r="AE261">
        <v>0.94194817810189901</v>
      </c>
      <c r="AF261">
        <v>0.97093904193511604</v>
      </c>
      <c r="AG261">
        <v>0.90490796982186295</v>
      </c>
      <c r="AH261">
        <v>0.948003732793683</v>
      </c>
      <c r="AI261">
        <v>1.1588344901829299</v>
      </c>
      <c r="AJ261">
        <v>1.0820722794462001</v>
      </c>
      <c r="AK261">
        <v>0.924232377531224</v>
      </c>
      <c r="AL261">
        <v>0.93726492574153997</v>
      </c>
      <c r="AM261">
        <v>0.89842501503534999</v>
      </c>
      <c r="AN261">
        <v>0.94355387391141698</v>
      </c>
      <c r="AO261">
        <v>1.0824696257165201</v>
      </c>
      <c r="AP261">
        <v>1.10722408927647</v>
      </c>
      <c r="AQ261">
        <v>0.92548198324266695</v>
      </c>
      <c r="AR261">
        <v>0.91523944683143699</v>
      </c>
      <c r="AS261">
        <v>0.97536873462463802</v>
      </c>
      <c r="AT261">
        <v>0.95196546715641095</v>
      </c>
      <c r="AU261">
        <v>1.10537211369263</v>
      </c>
      <c r="AV261">
        <v>1.1089284301456299</v>
      </c>
      <c r="AW261">
        <v>0.92649131235683702</v>
      </c>
      <c r="AX261">
        <v>0.95501669086830299</v>
      </c>
      <c r="AY261">
        <v>0.95754315940499601</v>
      </c>
      <c r="AZ261">
        <v>0.94392998845406895</v>
      </c>
      <c r="BA261">
        <v>0.93308018264283599</v>
      </c>
      <c r="BB261">
        <v>0.96797874100061798</v>
      </c>
      <c r="BC261">
        <v>0.912843978925715</v>
      </c>
      <c r="BD261">
        <v>0.932037889743354</v>
      </c>
    </row>
    <row r="262" spans="1:56" x14ac:dyDescent="0.45">
      <c r="A262" t="s">
        <v>43</v>
      </c>
      <c r="B262" t="s">
        <v>44</v>
      </c>
      <c r="C262" t="s">
        <v>45</v>
      </c>
      <c r="D262">
        <v>30</v>
      </c>
      <c r="E262" s="1" cm="1">
        <f t="array" ref="E262">SUMPRODUCT($G262:$BD262,$G$2:$BD$2)/SUMPRODUCT(--($G262:$BD262&lt;&gt;""),$G$2:$BD$2)</f>
        <v>1.5310643995986706</v>
      </c>
      <c r="F262" s="1" cm="1">
        <f t="array" ref="F262">SUMPRODUCT($G262:$BD262,$F$2:$BC$2)/SUMPRODUCT(--($G262:$BD262&lt;&gt;""),$F$2:$BC$2)</f>
        <v>1.4753854183697828</v>
      </c>
      <c r="G262">
        <v>1.4595977768113699</v>
      </c>
      <c r="H262">
        <v>1.4757867635295501</v>
      </c>
      <c r="I262">
        <v>1.58407038003505</v>
      </c>
      <c r="J262">
        <v>1.41805027594331</v>
      </c>
      <c r="K262">
        <v>1.58387757231168</v>
      </c>
      <c r="L262">
        <v>1.42527985920418</v>
      </c>
      <c r="M262">
        <v>1.47998307990108</v>
      </c>
      <c r="N262">
        <v>1.45696340258146</v>
      </c>
      <c r="O262">
        <v>1.4708231434655801</v>
      </c>
      <c r="P262">
        <v>1.4508035725027899</v>
      </c>
      <c r="Q262">
        <v>1.4694944421818801</v>
      </c>
      <c r="R262">
        <v>1.45023612445218</v>
      </c>
      <c r="S262">
        <v>1.4661890457515301</v>
      </c>
      <c r="T262">
        <v>1.4637305538452701</v>
      </c>
      <c r="U262">
        <v>1.7235775778484901</v>
      </c>
      <c r="V262">
        <v>1.59725302562636</v>
      </c>
      <c r="W262">
        <v>1.66528544514896</v>
      </c>
      <c r="X262">
        <v>1.52213197121293</v>
      </c>
      <c r="Y262">
        <v>1.4388532596074799</v>
      </c>
      <c r="Z262">
        <v>1.4289677418609401</v>
      </c>
      <c r="AA262">
        <v>1.66435341577611</v>
      </c>
      <c r="AB262">
        <v>1.4154117991900601</v>
      </c>
      <c r="AC262">
        <v>1.4891126759995701</v>
      </c>
      <c r="AD262">
        <v>1.4788926362824799</v>
      </c>
      <c r="AE262">
        <v>1.4364961917953001</v>
      </c>
      <c r="AF262">
        <v>1.48560210190644</v>
      </c>
      <c r="AG262">
        <v>1.4544924142225799</v>
      </c>
      <c r="AH262">
        <v>1.51957251168253</v>
      </c>
      <c r="AI262">
        <v>1.6921786477221199</v>
      </c>
      <c r="AJ262">
        <v>1.6823626217409899</v>
      </c>
      <c r="AK262">
        <v>1.4291319590986</v>
      </c>
      <c r="AL262">
        <v>1.46654545513458</v>
      </c>
      <c r="AM262">
        <v>1.4562393996747001</v>
      </c>
      <c r="AN262">
        <v>1.5172677077890599</v>
      </c>
      <c r="AO262">
        <v>1.6707170325877601</v>
      </c>
      <c r="AP262">
        <v>1.7334297649186301</v>
      </c>
      <c r="AQ262">
        <v>1.4175166442556799</v>
      </c>
      <c r="AR262">
        <v>1.4408946025319</v>
      </c>
      <c r="AS262">
        <v>1.48384297021083</v>
      </c>
      <c r="AT262">
        <v>1.5134569320378299</v>
      </c>
      <c r="AU262">
        <v>1.71616465778119</v>
      </c>
      <c r="AV262">
        <v>1.7169467380166601</v>
      </c>
      <c r="AW262">
        <v>1.4559312903950099</v>
      </c>
      <c r="AX262">
        <v>1.5128187223718299</v>
      </c>
      <c r="AY262">
        <v>1.48425679842372</v>
      </c>
      <c r="AZ262">
        <v>1.4787519151505699</v>
      </c>
      <c r="BA262">
        <v>1.42915570068355</v>
      </c>
      <c r="BB262">
        <v>1.50327541034185</v>
      </c>
      <c r="BC262">
        <v>1.4051653993805999</v>
      </c>
      <c r="BD262">
        <v>1.4571363193242399</v>
      </c>
    </row>
    <row r="263" spans="1:56" x14ac:dyDescent="0.45">
      <c r="A263" t="s">
        <v>43</v>
      </c>
      <c r="B263" t="s">
        <v>44</v>
      </c>
      <c r="C263" t="s">
        <v>45</v>
      </c>
      <c r="D263">
        <v>35</v>
      </c>
      <c r="E263" s="1" cm="1">
        <f t="array" ref="E263">SUMPRODUCT($G263:$BD263,$G$2:$BD$2)/SUMPRODUCT(--($G263:$BD263&lt;&gt;""),$G$2:$BD$2)</f>
        <v>1.4555627355575456</v>
      </c>
      <c r="F263" s="1" cm="1">
        <f t="array" ref="F263">SUMPRODUCT($G263:$BD263,$F$2:$BC$2)/SUMPRODUCT(--($G263:$BD263&lt;&gt;""),$F$2:$BC$2)</f>
        <v>1.4121515276288112</v>
      </c>
      <c r="G263">
        <v>1.42445285352922</v>
      </c>
      <c r="H263">
        <v>1.4399271642476801</v>
      </c>
      <c r="I263">
        <v>1.4489400326592901</v>
      </c>
      <c r="J263">
        <v>1.3761382001528599</v>
      </c>
      <c r="K263">
        <v>1.4511274149081199</v>
      </c>
      <c r="L263">
        <v>1.3762953660797099</v>
      </c>
      <c r="M263">
        <v>1.3695010391914599</v>
      </c>
      <c r="N263">
        <v>1.3694000747842201</v>
      </c>
      <c r="O263">
        <v>1.4112846652683499</v>
      </c>
      <c r="P263">
        <v>1.3752512342138901</v>
      </c>
      <c r="Q263">
        <v>1.37596002964812</v>
      </c>
      <c r="R263">
        <v>1.3696756117942199</v>
      </c>
      <c r="S263">
        <v>1.42878586286291</v>
      </c>
      <c r="T263">
        <v>1.40787086900324</v>
      </c>
      <c r="U263">
        <v>1.62974961844217</v>
      </c>
      <c r="V263">
        <v>1.4897244857745999</v>
      </c>
      <c r="W263">
        <v>1.5056309836709101</v>
      </c>
      <c r="X263">
        <v>1.46126360644027</v>
      </c>
      <c r="Y263">
        <v>1.4110623430909099</v>
      </c>
      <c r="Z263">
        <v>1.3990171170744401</v>
      </c>
      <c r="AA263">
        <v>1.53922729152893</v>
      </c>
      <c r="AB263">
        <v>1.3153723547460601</v>
      </c>
      <c r="AC263">
        <v>1.4724368613349099</v>
      </c>
      <c r="AD263">
        <v>1.4422587496906201</v>
      </c>
      <c r="AE263">
        <v>1.4010252943269299</v>
      </c>
      <c r="AF263">
        <v>1.4604764062612099</v>
      </c>
      <c r="AG263">
        <v>1.3649105251218301</v>
      </c>
      <c r="AH263">
        <v>1.4223900689020601</v>
      </c>
      <c r="AI263">
        <v>1.6303439805202899</v>
      </c>
      <c r="AJ263">
        <v>1.6316114556229999</v>
      </c>
      <c r="AK263">
        <v>1.37901352876228</v>
      </c>
      <c r="AL263">
        <v>1.4249522673901001</v>
      </c>
      <c r="AM263">
        <v>1.36281800975891</v>
      </c>
      <c r="AN263">
        <v>1.4370198709548601</v>
      </c>
      <c r="AO263">
        <v>1.5998089753828499</v>
      </c>
      <c r="AP263">
        <v>1.68090958135484</v>
      </c>
      <c r="AQ263">
        <v>1.3786998738351399</v>
      </c>
      <c r="AR263">
        <v>1.4112866869857099</v>
      </c>
      <c r="AS263">
        <v>1.3716552977115599</v>
      </c>
      <c r="AT263">
        <v>1.40777367370489</v>
      </c>
      <c r="AU263">
        <v>1.59594052963355</v>
      </c>
      <c r="AV263">
        <v>1.5725949520170901</v>
      </c>
      <c r="AW263">
        <v>1.3772907214876799</v>
      </c>
      <c r="AX263">
        <v>1.42562857454327</v>
      </c>
      <c r="AY263">
        <v>1.41682374226098</v>
      </c>
      <c r="AZ263">
        <v>1.4427118698861101</v>
      </c>
      <c r="BA263">
        <v>1.3899864893697</v>
      </c>
      <c r="BB263">
        <v>1.4694169590756001</v>
      </c>
      <c r="BC263">
        <v>1.35336439334567</v>
      </c>
      <c r="BD263">
        <v>1.42082476785215</v>
      </c>
    </row>
    <row r="264" spans="1:56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SUMPRODUCT($G264:$BD264,$G$2:$BD$2)/SUMPRODUCT(--($G264:$BD264&lt;&gt;""),$G$2:$BD$2)</f>
        <v>1.2995712861872115</v>
      </c>
      <c r="F264" s="1" cm="1">
        <f t="array" ref="F264">SUMPRODUCT($G264:$BD264,$F$2:$BC$2)/SUMPRODUCT(--($G264:$BD264&lt;&gt;""),$F$2:$BC$2)</f>
        <v>1.2948565126244365</v>
      </c>
      <c r="G264">
        <v>1.2692210557466701</v>
      </c>
      <c r="H264">
        <v>1.29997719292765</v>
      </c>
      <c r="I264">
        <v>1.2576241732026301</v>
      </c>
      <c r="J264">
        <v>1.23623986524112</v>
      </c>
      <c r="K264">
        <v>1.26194627375028</v>
      </c>
      <c r="L264">
        <v>1.2359625643471099</v>
      </c>
      <c r="M264">
        <v>1.30969358443828</v>
      </c>
      <c r="N264">
        <v>1.3147848677285801</v>
      </c>
      <c r="O264">
        <v>1.2959383835507601</v>
      </c>
      <c r="P264">
        <v>1.26056354747763</v>
      </c>
      <c r="Q264">
        <v>1.3251279874397699</v>
      </c>
      <c r="R264">
        <v>1.30966296231615</v>
      </c>
      <c r="S264">
        <v>1.3110776996706699</v>
      </c>
      <c r="T264">
        <v>1.2941468704457499</v>
      </c>
      <c r="U264">
        <v>1.4771477383360301</v>
      </c>
      <c r="V264">
        <v>1.32880714603796</v>
      </c>
      <c r="W264">
        <v>1.3187073679073</v>
      </c>
      <c r="X264">
        <v>1.3330713142741</v>
      </c>
      <c r="Y264">
        <v>1.28762246081196</v>
      </c>
      <c r="Z264">
        <v>1.2771339346472499</v>
      </c>
      <c r="AA264">
        <v>1.22951975751934</v>
      </c>
      <c r="AB264">
        <v>1.21059078623956</v>
      </c>
      <c r="AC264">
        <v>1.2668833616684101</v>
      </c>
      <c r="AD264">
        <v>1.3039130537421</v>
      </c>
      <c r="AE264">
        <v>1.3069046587183799</v>
      </c>
      <c r="AF264">
        <v>1.3626956262015</v>
      </c>
      <c r="AG264">
        <v>1.25437760009031</v>
      </c>
      <c r="AH264">
        <v>1.3153124349576499</v>
      </c>
      <c r="AI264">
        <v>1.45501198746253</v>
      </c>
      <c r="AJ264">
        <v>1.4683748603373701</v>
      </c>
      <c r="AK264">
        <v>1.24727415812799</v>
      </c>
      <c r="AL264">
        <v>1.30013098622012</v>
      </c>
      <c r="AM264">
        <v>1.2653730709581801</v>
      </c>
      <c r="AN264">
        <v>1.3299238251077701</v>
      </c>
      <c r="AO264">
        <v>1.49140634000684</v>
      </c>
      <c r="AP264">
        <v>1.5345629557151199</v>
      </c>
      <c r="AQ264">
        <v>1.26898085638063</v>
      </c>
      <c r="AR264">
        <v>1.3033318590320899</v>
      </c>
      <c r="AS264">
        <v>1.25840964368091</v>
      </c>
      <c r="AT264">
        <v>1.29420800343539</v>
      </c>
      <c r="AU264">
        <v>1.52153644985128</v>
      </c>
      <c r="AV264">
        <v>1.47308348926199</v>
      </c>
      <c r="AW264">
        <v>1.2628423236741599</v>
      </c>
      <c r="AX264">
        <v>1.3121100116634601</v>
      </c>
      <c r="AY264">
        <v>1.26251054030369</v>
      </c>
      <c r="AZ264">
        <v>1.32302161402084</v>
      </c>
      <c r="BA264">
        <v>1.28611523037428</v>
      </c>
      <c r="BB264">
        <v>1.36190279064183</v>
      </c>
      <c r="BC264">
        <v>1.2517790535331701</v>
      </c>
      <c r="BD264">
        <v>1.2951949268198799</v>
      </c>
    </row>
    <row r="265" spans="1:56" x14ac:dyDescent="0.45">
      <c r="A265" t="s">
        <v>43</v>
      </c>
      <c r="B265" t="s">
        <v>44</v>
      </c>
      <c r="C265" t="s">
        <v>45</v>
      </c>
      <c r="D265">
        <v>50</v>
      </c>
      <c r="E265" s="1" cm="1">
        <f t="array" ref="E265">SUMPRODUCT($G265:$BD265,$G$2:$BD$2)/SUMPRODUCT(--($G265:$BD265&lt;&gt;""),$G$2:$BD$2)</f>
        <v>1.2385494985104097</v>
      </c>
      <c r="F265" s="1" cm="1">
        <f t="array" ref="F265">SUMPRODUCT($G265:$BD265,$F$2:$BC$2)/SUMPRODUCT(--($G265:$BD265&lt;&gt;""),$F$2:$BC$2)</f>
        <v>1.2450728357614818</v>
      </c>
      <c r="G265">
        <v>1.1933162539444799</v>
      </c>
      <c r="H265">
        <v>1.20112043426188</v>
      </c>
      <c r="I265">
        <v>1.2289828450682401</v>
      </c>
      <c r="J265">
        <v>1.2073754502631799</v>
      </c>
      <c r="K265">
        <v>1.2278990870013899</v>
      </c>
      <c r="L265">
        <v>1.20680488457623</v>
      </c>
      <c r="M265">
        <v>1.2264484306649699</v>
      </c>
      <c r="N265">
        <v>1.2358551900608199</v>
      </c>
      <c r="O265">
        <v>1.2389160574135001</v>
      </c>
      <c r="P265">
        <v>1.20775659818166</v>
      </c>
      <c r="Q265">
        <v>1.2094493203684</v>
      </c>
      <c r="R265">
        <v>1.2221499322423199</v>
      </c>
      <c r="S265">
        <v>1.2360930346700401</v>
      </c>
      <c r="T265">
        <v>1.2242757903380601</v>
      </c>
      <c r="U265">
        <v>1.38515289740695</v>
      </c>
      <c r="V265">
        <v>1.2964359904049201</v>
      </c>
      <c r="W265">
        <v>1.29903901492195</v>
      </c>
      <c r="X265">
        <v>1.31342254762764</v>
      </c>
      <c r="Y265">
        <v>1.2279589023844899</v>
      </c>
      <c r="Z265">
        <v>1.2582485798031</v>
      </c>
      <c r="AA265">
        <v>1.1437764075787999</v>
      </c>
      <c r="AB265">
        <v>1.1225978011500699</v>
      </c>
      <c r="AC265">
        <v>1.23998610897136</v>
      </c>
      <c r="AD265">
        <v>1.28178940269481</v>
      </c>
      <c r="AE265">
        <v>1.2432177792354</v>
      </c>
      <c r="AF265">
        <v>1.2958476147110001</v>
      </c>
      <c r="AG265">
        <v>1.2381296722008901</v>
      </c>
      <c r="AH265">
        <v>1.29830554444946</v>
      </c>
      <c r="AI265">
        <v>1.43003615367403</v>
      </c>
      <c r="AJ265">
        <v>1.4452983255670799</v>
      </c>
      <c r="AK265">
        <v>1.2234860236812</v>
      </c>
      <c r="AL265">
        <v>1.2709402574847199</v>
      </c>
      <c r="AM265">
        <v>1.2194242950570999</v>
      </c>
      <c r="AN265">
        <v>1.2834958937090299</v>
      </c>
      <c r="AO265">
        <v>1.4261690997038801</v>
      </c>
      <c r="AP265">
        <v>1.50359036854728</v>
      </c>
      <c r="AQ265">
        <v>1.2045308235501</v>
      </c>
      <c r="AR265">
        <v>1.2389086316786</v>
      </c>
      <c r="AS265">
        <v>1.2403727785026299</v>
      </c>
      <c r="AT265">
        <v>1.28069395904607</v>
      </c>
      <c r="AU265">
        <v>1.40564487910313</v>
      </c>
      <c r="AV265">
        <v>1.3845369959677201</v>
      </c>
      <c r="AW265">
        <v>1.2418703788204699</v>
      </c>
      <c r="AX265">
        <v>1.29552463256118</v>
      </c>
      <c r="AY265">
        <v>1.2334565178877499</v>
      </c>
      <c r="AZ265">
        <v>1.2996001708257201</v>
      </c>
      <c r="BA265">
        <v>1.25536621459135</v>
      </c>
      <c r="BB265">
        <v>1.3387741715563899</v>
      </c>
      <c r="BC265">
        <v>1.20276548544676</v>
      </c>
      <c r="BD265">
        <v>1.26856747481912</v>
      </c>
    </row>
    <row r="266" spans="1:56" x14ac:dyDescent="0.45">
      <c r="A266" t="s">
        <v>43</v>
      </c>
      <c r="B266" t="s">
        <v>53</v>
      </c>
      <c r="C266" t="s">
        <v>45</v>
      </c>
      <c r="D266">
        <v>40</v>
      </c>
      <c r="E266" s="1" cm="1">
        <f t="array" ref="E266">SUMPRODUCT($G266:$BD266,$G$2:$BD$2)/SUMPRODUCT(--($G266:$BD266&lt;&gt;""),$G$2:$BD$2)</f>
        <v>1.351092780156061</v>
      </c>
      <c r="F266" s="1" cm="1">
        <f t="array" ref="F266">SUMPRODUCT($G266:$BD266,$F$2:$BC$2)/SUMPRODUCT(--($G266:$BD266&lt;&gt;""),$F$2:$BC$2)</f>
        <v>1.3360740282099368</v>
      </c>
      <c r="G266">
        <v>1.3009431501875399</v>
      </c>
      <c r="H266">
        <v>1.3325442053059</v>
      </c>
      <c r="I266">
        <v>1.3265821798950601</v>
      </c>
      <c r="J266">
        <v>1.27626669405305</v>
      </c>
      <c r="K266">
        <v>1.3257692007533</v>
      </c>
      <c r="L266">
        <v>1.2791864245226801</v>
      </c>
      <c r="M266">
        <v>1.33163513206492</v>
      </c>
      <c r="N266">
        <v>1.3382171190288901</v>
      </c>
      <c r="O266">
        <v>1.3219915058813101</v>
      </c>
      <c r="P266">
        <v>1.29805750173451</v>
      </c>
      <c r="Q266">
        <v>1.33984732919133</v>
      </c>
      <c r="R266">
        <v>1.34184352917853</v>
      </c>
      <c r="S266">
        <v>1.3461807765351299</v>
      </c>
      <c r="T266">
        <v>1.3140226296131099</v>
      </c>
      <c r="U266">
        <v>1.59150121800293</v>
      </c>
      <c r="V266">
        <v>1.4302301296326201</v>
      </c>
      <c r="W266">
        <v>1.4244992790925399</v>
      </c>
      <c r="X266">
        <v>1.42168547369412</v>
      </c>
      <c r="Y266">
        <v>1.31197663756375</v>
      </c>
      <c r="Z266">
        <v>1.2982319891768099</v>
      </c>
      <c r="AA266">
        <v>1.3038332779044199</v>
      </c>
      <c r="AB266">
        <v>1.24963286738157</v>
      </c>
      <c r="AC266">
        <v>1.3240942803393401</v>
      </c>
      <c r="AD266">
        <v>1.32970810497268</v>
      </c>
      <c r="AE266">
        <v>1.33162219124771</v>
      </c>
      <c r="AF266">
        <v>1.3862032740897099</v>
      </c>
      <c r="AG266">
        <v>1.3311849642539699</v>
      </c>
      <c r="AH266">
        <v>1.3969589574568799</v>
      </c>
      <c r="AI266">
        <v>1.4967135541917</v>
      </c>
      <c r="AJ266">
        <v>1.5088511754130101</v>
      </c>
      <c r="AK266">
        <v>1.3090372391312599</v>
      </c>
      <c r="AL266">
        <v>1.3662319023136</v>
      </c>
      <c r="AM266">
        <v>1.29329337314732</v>
      </c>
      <c r="AN266">
        <v>1.3526565747915</v>
      </c>
      <c r="AO266">
        <v>1.5541443660466301</v>
      </c>
      <c r="AP266">
        <v>1.6124692110288401</v>
      </c>
      <c r="AQ266">
        <v>1.29628871994026</v>
      </c>
      <c r="AR266">
        <v>1.32568262401655</v>
      </c>
      <c r="AS266">
        <v>1.34194132295715</v>
      </c>
      <c r="AT266">
        <v>1.3753497032140101</v>
      </c>
      <c r="AU266">
        <v>1.5738142423307799</v>
      </c>
      <c r="AV266">
        <v>1.5316985950070401</v>
      </c>
      <c r="AW266">
        <v>1.32881358929079</v>
      </c>
      <c r="AX266">
        <v>1.3942840513682599</v>
      </c>
      <c r="AY266">
        <v>1.30043813539285</v>
      </c>
      <c r="AZ266">
        <v>1.3457762262576101</v>
      </c>
      <c r="BA266">
        <v>1.30571559687812</v>
      </c>
      <c r="BB266">
        <v>1.37708896924216</v>
      </c>
      <c r="BC266">
        <v>1.3048649541746999</v>
      </c>
      <c r="BD266">
        <v>1.3606547430220399</v>
      </c>
    </row>
    <row r="267" spans="1:56" x14ac:dyDescent="0.45">
      <c r="A267" t="s">
        <v>78</v>
      </c>
      <c r="B267" t="s">
        <v>53</v>
      </c>
      <c r="C267" t="s">
        <v>56</v>
      </c>
      <c r="D267">
        <v>30</v>
      </c>
      <c r="E267" s="1" cm="1">
        <f t="array" ref="E267">SUMPRODUCT($G267:$BD267,$G$2:$BD$2)/SUMPRODUCT(--($G267:$BD267&lt;&gt;""),$G$2:$BD$2)</f>
        <v>1.6681811902321899</v>
      </c>
      <c r="F267" s="1" cm="1">
        <f t="array" ref="F267">SUMPRODUCT($G267:$BD267,$F$2:$BC$2)/SUMPRODUCT(--($G267:$BD267&lt;&gt;""),$F$2:$BC$2)</f>
        <v>1.5476228395814173</v>
      </c>
      <c r="G267">
        <v>1.48946796961795</v>
      </c>
      <c r="H267">
        <v>1.48846588189363</v>
      </c>
      <c r="I267">
        <v>1.7595523974579701</v>
      </c>
      <c r="J267">
        <v>1.4600200984244001</v>
      </c>
      <c r="K267">
        <v>1.76853119493855</v>
      </c>
      <c r="L267">
        <v>1.4651800228935701</v>
      </c>
      <c r="M267">
        <v>1.78226594948386</v>
      </c>
      <c r="N267">
        <v>1.55550974859084</v>
      </c>
      <c r="O267">
        <v>1.79398513729752</v>
      </c>
      <c r="P267">
        <v>1.5704261897982299</v>
      </c>
      <c r="Q267">
        <v>1.7570281842467701</v>
      </c>
      <c r="R267">
        <v>1.6087346360578301</v>
      </c>
      <c r="S267">
        <v>1.5120324350344501</v>
      </c>
      <c r="T267">
        <v>1.47436859456586</v>
      </c>
      <c r="U267">
        <v>1.7893607284634201</v>
      </c>
      <c r="V267">
        <v>1.6945981700056101</v>
      </c>
      <c r="W267">
        <v>1.8091843242541401</v>
      </c>
      <c r="X267">
        <v>1.6561011090601601</v>
      </c>
      <c r="Y267">
        <v>1.5104090775526999</v>
      </c>
      <c r="Z267">
        <v>1.4772445388225599</v>
      </c>
      <c r="AA267">
        <v>1.73555533455572</v>
      </c>
      <c r="AB267">
        <v>1.47184265277105</v>
      </c>
      <c r="AC267">
        <v>1.57844733866464</v>
      </c>
      <c r="AD267">
        <v>1.5387066422526301</v>
      </c>
      <c r="AE267">
        <v>1.60792230296091</v>
      </c>
      <c r="AF267">
        <v>1.57071285975528</v>
      </c>
      <c r="AG267">
        <v>1.59249631461275</v>
      </c>
      <c r="AH267">
        <v>1.56593903757472</v>
      </c>
      <c r="AI267">
        <v>1.9347741231431099</v>
      </c>
      <c r="AJ267">
        <v>1.78288853671473</v>
      </c>
      <c r="AK267">
        <v>1.5882148044400799</v>
      </c>
      <c r="AL267">
        <v>1.5291602908428701</v>
      </c>
      <c r="AM267">
        <v>1.5711552624873</v>
      </c>
      <c r="AN267">
        <v>1.5222755226343101</v>
      </c>
      <c r="AO267">
        <v>1.7768954534313399</v>
      </c>
      <c r="AP267">
        <v>1.7853663981399399</v>
      </c>
      <c r="AQ267">
        <v>1.6167694137895401</v>
      </c>
      <c r="AR267">
        <v>1.57570252739207</v>
      </c>
      <c r="AS267">
        <v>1.6399820803191401</v>
      </c>
      <c r="AT267">
        <v>1.5568635756101299</v>
      </c>
      <c r="AU267">
        <v>1.9081925101519801</v>
      </c>
      <c r="AV267">
        <v>1.8367809064668601</v>
      </c>
      <c r="AW267">
        <v>1.59003679090465</v>
      </c>
      <c r="AX267">
        <v>1.5583549778696799</v>
      </c>
      <c r="AY267">
        <v>1.6408312218516301</v>
      </c>
      <c r="AZ267">
        <v>1.58795863390223</v>
      </c>
      <c r="BA267">
        <v>1.57099518979263</v>
      </c>
      <c r="BB267">
        <v>1.5985420711199001</v>
      </c>
      <c r="BC267">
        <v>1.56320575285781</v>
      </c>
      <c r="BD267">
        <v>1.5133282120026701</v>
      </c>
    </row>
    <row r="268" spans="1:56" x14ac:dyDescent="0.45">
      <c r="A268" t="s">
        <v>78</v>
      </c>
      <c r="B268" t="s">
        <v>53</v>
      </c>
      <c r="C268" t="s">
        <v>56</v>
      </c>
      <c r="D268">
        <v>35</v>
      </c>
      <c r="E268" s="1" cm="1">
        <f t="array" ref="E268">SUMPRODUCT($G268:$BD268,$G$2:$BD$2)/SUMPRODUCT(--($G268:$BD268&lt;&gt;""),$G$2:$BD$2)</f>
        <v>1.6040392025872665</v>
      </c>
      <c r="F268" s="1" cm="1">
        <f t="array" ref="F268">SUMPRODUCT($G268:$BD268,$F$2:$BC$2)/SUMPRODUCT(--($G268:$BD268&lt;&gt;""),$F$2:$BC$2)</f>
        <v>1.4919404963112983</v>
      </c>
      <c r="G268">
        <v>1.4716922797810701</v>
      </c>
      <c r="H268">
        <v>1.4492081149657701</v>
      </c>
      <c r="I268">
        <v>1.7057275872642601</v>
      </c>
      <c r="J268">
        <v>1.4328159115360199</v>
      </c>
      <c r="K268">
        <v>1.70950706304831</v>
      </c>
      <c r="L268">
        <v>1.4408877547615</v>
      </c>
      <c r="M268">
        <v>1.73520979091184</v>
      </c>
      <c r="N268">
        <v>1.5220176859964301</v>
      </c>
      <c r="O268">
        <v>1.69174434226726</v>
      </c>
      <c r="P268">
        <v>1.4949133142703599</v>
      </c>
      <c r="Q268">
        <v>1.7320831584717999</v>
      </c>
      <c r="R268">
        <v>1.5684828544087399</v>
      </c>
      <c r="S268">
        <v>1.4402534151092501</v>
      </c>
      <c r="T268">
        <v>1.4200779198684801</v>
      </c>
      <c r="U268">
        <v>1.79524307490766</v>
      </c>
      <c r="V268">
        <v>1.6472216242553099</v>
      </c>
      <c r="W268">
        <v>1.66683968918906</v>
      </c>
      <c r="X268">
        <v>1.52221718066308</v>
      </c>
      <c r="Y268">
        <v>1.4685875284549601</v>
      </c>
      <c r="Z268">
        <v>1.43969503748487</v>
      </c>
      <c r="AA268">
        <v>1.67615118321253</v>
      </c>
      <c r="AB268">
        <v>1.41331395603212</v>
      </c>
      <c r="AC268">
        <v>1.5079265147476599</v>
      </c>
      <c r="AD268">
        <v>1.4942027081747999</v>
      </c>
      <c r="AE268">
        <v>1.5568695927812399</v>
      </c>
      <c r="AF268">
        <v>1.5200240776340801</v>
      </c>
      <c r="AG268">
        <v>1.46608489846261</v>
      </c>
      <c r="AH268">
        <v>1.46214517535379</v>
      </c>
      <c r="AI268">
        <v>1.74764800649994</v>
      </c>
      <c r="AJ268">
        <v>1.7346846668399301</v>
      </c>
      <c r="AK268">
        <v>1.5029779721194501</v>
      </c>
      <c r="AL268">
        <v>1.45780271223291</v>
      </c>
      <c r="AM268">
        <v>1.5192183944897499</v>
      </c>
      <c r="AN268">
        <v>1.49150159208095</v>
      </c>
      <c r="AO268">
        <v>1.65843016472242</v>
      </c>
      <c r="AP268">
        <v>1.72401051826646</v>
      </c>
      <c r="AQ268">
        <v>1.6010056006770701</v>
      </c>
      <c r="AR268">
        <v>1.53061224080138</v>
      </c>
      <c r="AS268">
        <v>1.5229746335162799</v>
      </c>
      <c r="AT268">
        <v>1.4558847221179001</v>
      </c>
      <c r="AU268">
        <v>1.7489572863760501</v>
      </c>
      <c r="AV268">
        <v>1.7488339744067101</v>
      </c>
      <c r="AW268">
        <v>1.50452505232691</v>
      </c>
      <c r="AX268">
        <v>1.47544377025873</v>
      </c>
      <c r="AY268">
        <v>1.5220964405877</v>
      </c>
      <c r="AZ268">
        <v>1.47640120132201</v>
      </c>
      <c r="BA268">
        <v>1.4272472930531599</v>
      </c>
      <c r="BB268">
        <v>1.49564594746405</v>
      </c>
      <c r="BC268">
        <v>1.4747138276452101</v>
      </c>
      <c r="BD268">
        <v>1.44301318449706</v>
      </c>
    </row>
    <row r="269" spans="1:56" x14ac:dyDescent="0.45">
      <c r="A269" t="s">
        <v>78</v>
      </c>
      <c r="B269" t="s">
        <v>53</v>
      </c>
      <c r="C269" t="s">
        <v>56</v>
      </c>
      <c r="D269">
        <v>40</v>
      </c>
      <c r="E269" s="1" cm="1">
        <f t="array" ref="E269">SUMPRODUCT($G269:$BD269,$G$2:$BD$2)/SUMPRODUCT(--($G269:$BD269&lt;&gt;""),$G$2:$BD$2)</f>
        <v>1.5185634029783994</v>
      </c>
      <c r="F269" s="1" cm="1">
        <f t="array" ref="F269">SUMPRODUCT($G269:$BD269,$F$2:$BC$2)/SUMPRODUCT(--($G269:$BD269&lt;&gt;""),$F$2:$BC$2)</f>
        <v>1.4204449730978244</v>
      </c>
      <c r="G269">
        <v>1.3611540478337401</v>
      </c>
      <c r="H269">
        <v>1.3626446448237</v>
      </c>
      <c r="I269">
        <v>1.6290107867383301</v>
      </c>
      <c r="J269">
        <v>1.40687661331158</v>
      </c>
      <c r="K269">
        <v>1.6348209606773001</v>
      </c>
      <c r="L269">
        <v>1.4129790811652501</v>
      </c>
      <c r="M269">
        <v>1.62607359641185</v>
      </c>
      <c r="N269">
        <v>1.42610637612022</v>
      </c>
      <c r="O269">
        <v>1.6160857272337099</v>
      </c>
      <c r="P269">
        <v>1.4359291595314101</v>
      </c>
      <c r="Q269">
        <v>1.5966874771631701</v>
      </c>
      <c r="R269">
        <v>1.4472516678365199</v>
      </c>
      <c r="S269">
        <v>1.3475669407686199</v>
      </c>
      <c r="T269">
        <v>1.33787725853836</v>
      </c>
      <c r="U269">
        <v>1.6144862537414799</v>
      </c>
      <c r="V269">
        <v>1.50854732119034</v>
      </c>
      <c r="W269">
        <v>1.62353618744753</v>
      </c>
      <c r="X269">
        <v>1.4934563876139999</v>
      </c>
      <c r="Y269">
        <v>1.42160309044702</v>
      </c>
      <c r="Z269">
        <v>1.39731892706247</v>
      </c>
      <c r="AA269">
        <v>1.54198075261448</v>
      </c>
      <c r="AB269">
        <v>1.3110417198475399</v>
      </c>
      <c r="AC269">
        <v>1.4796030627053101</v>
      </c>
      <c r="AD269">
        <v>1.44610049757815</v>
      </c>
      <c r="AE269">
        <v>1.4828516220375101</v>
      </c>
      <c r="AF269">
        <v>1.4545795455044499</v>
      </c>
      <c r="AG269">
        <v>1.43633831817143</v>
      </c>
      <c r="AH269">
        <v>1.4327587947821501</v>
      </c>
      <c r="AI269">
        <v>1.63194711352491</v>
      </c>
      <c r="AJ269">
        <v>1.6027978096956099</v>
      </c>
      <c r="AK269">
        <v>1.4482636832806599</v>
      </c>
      <c r="AL269">
        <v>1.41995806334807</v>
      </c>
      <c r="AM269">
        <v>1.41674165187756</v>
      </c>
      <c r="AN269">
        <v>1.4084957991898499</v>
      </c>
      <c r="AO269">
        <v>1.60293609373097</v>
      </c>
      <c r="AP269">
        <v>1.6425966293113901</v>
      </c>
      <c r="AQ269">
        <v>1.54323027059758</v>
      </c>
      <c r="AR269">
        <v>1.45207327394499</v>
      </c>
      <c r="AS269">
        <v>1.48481727258436</v>
      </c>
      <c r="AT269">
        <v>1.4201215846716</v>
      </c>
      <c r="AU269">
        <v>1.6416443247754899</v>
      </c>
      <c r="AV269">
        <v>1.6422071517196699</v>
      </c>
      <c r="AW269">
        <v>1.47299400655201</v>
      </c>
      <c r="AX269">
        <v>1.44650376100254</v>
      </c>
      <c r="AY269">
        <v>1.47212606825408</v>
      </c>
      <c r="AZ269">
        <v>1.4515152444253601</v>
      </c>
      <c r="BA269">
        <v>1.40302950380779</v>
      </c>
      <c r="BB269">
        <v>1.46724729616334</v>
      </c>
      <c r="BC269">
        <v>1.38486043895677</v>
      </c>
      <c r="BD269">
        <v>1.3903958853352001</v>
      </c>
    </row>
    <row r="270" spans="1:56" x14ac:dyDescent="0.45">
      <c r="A270" t="s">
        <v>78</v>
      </c>
      <c r="B270" t="s">
        <v>53</v>
      </c>
      <c r="C270" t="s">
        <v>56</v>
      </c>
      <c r="D270">
        <v>45</v>
      </c>
      <c r="E270" s="1" cm="1">
        <f t="array" ref="E270">SUMPRODUCT($G270:$BD270,$G$2:$BD$2)/SUMPRODUCT(--($G270:$BD270&lt;&gt;""),$G$2:$BD$2)</f>
        <v>1.4511312396638281</v>
      </c>
      <c r="F270" s="1" cm="1">
        <f t="array" ref="F270">SUMPRODUCT($G270:$BD270,$F$2:$BC$2)/SUMPRODUCT(--($G270:$BD270&lt;&gt;""),$F$2:$BC$2)</f>
        <v>1.3667304343435902</v>
      </c>
      <c r="G270">
        <v>1.31216317805197</v>
      </c>
      <c r="H270">
        <v>1.33545345568852</v>
      </c>
      <c r="I270">
        <v>1.4885661981871501</v>
      </c>
      <c r="J270">
        <v>1.2964983866562101</v>
      </c>
      <c r="K270">
        <v>1.4883304038812599</v>
      </c>
      <c r="L270">
        <v>1.3055232745299601</v>
      </c>
      <c r="M270">
        <v>1.5627598854194</v>
      </c>
      <c r="N270">
        <v>1.40027463771495</v>
      </c>
      <c r="O270">
        <v>1.5723552931834499</v>
      </c>
      <c r="P270">
        <v>1.39784494824523</v>
      </c>
      <c r="Q270">
        <v>1.5751504527129401</v>
      </c>
      <c r="R270">
        <v>1.4149846861362201</v>
      </c>
      <c r="S270">
        <v>1.3185056061811</v>
      </c>
      <c r="T270">
        <v>1.3153431834158</v>
      </c>
      <c r="U270">
        <v>1.61178974876852</v>
      </c>
      <c r="V270">
        <v>1.4996356536336899</v>
      </c>
      <c r="W270">
        <v>1.5268666579800301</v>
      </c>
      <c r="X270">
        <v>1.40159823341874</v>
      </c>
      <c r="Y270">
        <v>1.3171849696936</v>
      </c>
      <c r="Z270">
        <v>1.30591104605285</v>
      </c>
      <c r="AA270">
        <v>1.47776180226348</v>
      </c>
      <c r="AB270">
        <v>1.28530841421524</v>
      </c>
      <c r="AC270">
        <v>1.3819929233730599</v>
      </c>
      <c r="AD270">
        <v>1.3578751102098601</v>
      </c>
      <c r="AE270">
        <v>1.4563894859289599</v>
      </c>
      <c r="AF270">
        <v>1.41896395529129</v>
      </c>
      <c r="AG270">
        <v>1.35773492107981</v>
      </c>
      <c r="AH270">
        <v>1.35312803232243</v>
      </c>
      <c r="AI270">
        <v>1.5880986171249301</v>
      </c>
      <c r="AJ270">
        <v>1.58280617938326</v>
      </c>
      <c r="AK270">
        <v>1.3632008107050599</v>
      </c>
      <c r="AL270">
        <v>1.3556973740381499</v>
      </c>
      <c r="AM270">
        <v>1.3846072123422299</v>
      </c>
      <c r="AN270">
        <v>1.3850667645633199</v>
      </c>
      <c r="AO270">
        <v>1.5724008755866099</v>
      </c>
      <c r="AP270">
        <v>1.60655342047641</v>
      </c>
      <c r="AQ270">
        <v>1.5227694307128099</v>
      </c>
      <c r="AR270">
        <v>1.4146107205478899</v>
      </c>
      <c r="AS270">
        <v>1.4290959440039199</v>
      </c>
      <c r="AT270">
        <v>1.3944992889923999</v>
      </c>
      <c r="AU270">
        <v>1.58852841426137</v>
      </c>
      <c r="AV270">
        <v>1.58347075078982</v>
      </c>
      <c r="AW270">
        <v>1.3629274354366401</v>
      </c>
      <c r="AX270">
        <v>1.3697407069494101</v>
      </c>
      <c r="AY270">
        <v>1.39080027283879</v>
      </c>
      <c r="AZ270">
        <v>1.36115887985227</v>
      </c>
      <c r="BA270">
        <v>1.3211475887070501</v>
      </c>
      <c r="BB270">
        <v>1.38960300393811</v>
      </c>
      <c r="BC270">
        <v>1.3666264801969501</v>
      </c>
      <c r="BD270">
        <v>1.36331575266108</v>
      </c>
    </row>
    <row r="271" spans="1:56" x14ac:dyDescent="0.45">
      <c r="A271" t="s">
        <v>78</v>
      </c>
      <c r="B271" t="s">
        <v>53</v>
      </c>
      <c r="C271" t="s">
        <v>56</v>
      </c>
      <c r="D271">
        <v>50</v>
      </c>
      <c r="E271" s="1" cm="1">
        <f t="array" ref="E271">SUMPRODUCT($G271:$BD271,$G$2:$BD$2)/SUMPRODUCT(--($G271:$BD271&lt;&gt;""),$G$2:$BD$2)</f>
        <v>1.3942583020069779</v>
      </c>
      <c r="F271" s="1" cm="1">
        <f t="array" ref="F271">SUMPRODUCT($G271:$BD271,$F$2:$BC$2)/SUMPRODUCT(--($G271:$BD271&lt;&gt;""),$F$2:$BC$2)</f>
        <v>1.3179422755131149</v>
      </c>
      <c r="G271">
        <v>1.2898220844358499</v>
      </c>
      <c r="H271">
        <v>1.3061639796314799</v>
      </c>
      <c r="I271">
        <v>1.4157000071013399</v>
      </c>
      <c r="J271">
        <v>1.2672418952627</v>
      </c>
      <c r="K271">
        <v>1.42614497207796</v>
      </c>
      <c r="L271">
        <v>1.27500470202719</v>
      </c>
      <c r="M271">
        <v>1.44558877113916</v>
      </c>
      <c r="N271">
        <v>1.3182598384911901</v>
      </c>
      <c r="O271">
        <v>1.4888239375333301</v>
      </c>
      <c r="P271">
        <v>1.32401012235862</v>
      </c>
      <c r="Q271">
        <v>1.5291022428829</v>
      </c>
      <c r="R271">
        <v>1.3902820613049001</v>
      </c>
      <c r="S271">
        <v>1.24717526951786</v>
      </c>
      <c r="T271">
        <v>1.22796677994249</v>
      </c>
      <c r="U271">
        <v>1.5269097469214099</v>
      </c>
      <c r="V271">
        <v>1.4188476914377799</v>
      </c>
      <c r="W271">
        <v>1.50074682532666</v>
      </c>
      <c r="X271">
        <v>1.3784613824262799</v>
      </c>
      <c r="Y271">
        <v>1.2980532201720101</v>
      </c>
      <c r="Z271">
        <v>1.28484557200112</v>
      </c>
      <c r="AA271">
        <v>1.3909481241811401</v>
      </c>
      <c r="AB271">
        <v>1.20718432432969</v>
      </c>
      <c r="AC271">
        <v>1.3554097158401199</v>
      </c>
      <c r="AD271">
        <v>1.33569445725091</v>
      </c>
      <c r="AE271">
        <v>1.3749721815112399</v>
      </c>
      <c r="AF271">
        <v>1.3454405862966099</v>
      </c>
      <c r="AG271">
        <v>1.3240012853387</v>
      </c>
      <c r="AH271">
        <v>1.3426832818880801</v>
      </c>
      <c r="AI271">
        <v>1.5419325225145</v>
      </c>
      <c r="AJ271">
        <v>1.52712801824164</v>
      </c>
      <c r="AK271">
        <v>1.31477027592972</v>
      </c>
      <c r="AL271">
        <v>1.33743909383781</v>
      </c>
      <c r="AM271">
        <v>1.32000970900949</v>
      </c>
      <c r="AN271">
        <v>1.3290335301096401</v>
      </c>
      <c r="AO271">
        <v>1.51665367168374</v>
      </c>
      <c r="AP271">
        <v>1.5432932670105</v>
      </c>
      <c r="AQ271">
        <v>1.39466797062342</v>
      </c>
      <c r="AR271">
        <v>1.31781901497777</v>
      </c>
      <c r="AS271">
        <v>1.32363549504025</v>
      </c>
      <c r="AT271">
        <v>1.31476988790008</v>
      </c>
      <c r="AU271">
        <v>1.49330924524287</v>
      </c>
      <c r="AV271">
        <v>1.4755593804034499</v>
      </c>
      <c r="AW271">
        <v>1.3428529038557</v>
      </c>
      <c r="AX271">
        <v>1.3534927320980299</v>
      </c>
      <c r="AY271">
        <v>1.34643843891768</v>
      </c>
      <c r="AZ271">
        <v>1.3365855560925</v>
      </c>
      <c r="BA271">
        <v>1.31760177914846</v>
      </c>
      <c r="BB271">
        <v>1.3753851182771</v>
      </c>
      <c r="BC271">
        <v>1.3154728467061101</v>
      </c>
      <c r="BD271">
        <v>1.31361441677851</v>
      </c>
    </row>
    <row r="272" spans="1:56" x14ac:dyDescent="0.45">
      <c r="A272" t="s">
        <v>94</v>
      </c>
      <c r="B272" t="s">
        <v>53</v>
      </c>
      <c r="C272" t="s">
        <v>56</v>
      </c>
      <c r="D272">
        <v>30</v>
      </c>
      <c r="E272" s="1" cm="1">
        <f t="array" ref="E272">SUMPRODUCT($G272:$BD272,$G$2:$BD$2)/SUMPRODUCT(--($G272:$BD272&lt;&gt;""),$G$2:$BD$2)</f>
        <v>1.8094511353293825</v>
      </c>
      <c r="F272" s="1" cm="1">
        <f t="array" ref="F272">SUMPRODUCT($G272:$BD272,$F$2:$BC$2)/SUMPRODUCT(--($G272:$BD272&lt;&gt;""),$F$2:$BC$2)</f>
        <v>1.6960547913434256</v>
      </c>
      <c r="G272">
        <v>1.64027965614133</v>
      </c>
      <c r="H272">
        <v>1.63889794920854</v>
      </c>
      <c r="I272">
        <v>1.81117463294786</v>
      </c>
      <c r="J272">
        <v>1.59352658309869</v>
      </c>
      <c r="K272">
        <v>1.8039686526938601</v>
      </c>
      <c r="L272">
        <v>1.60230419304859</v>
      </c>
      <c r="M272">
        <v>1.93945258924675</v>
      </c>
      <c r="N272">
        <v>1.71029347696774</v>
      </c>
      <c r="O272">
        <v>1.9953535807242</v>
      </c>
      <c r="P272">
        <v>1.7562951525773101</v>
      </c>
      <c r="Q272">
        <v>1.9415241216724299</v>
      </c>
      <c r="R272">
        <v>1.76763360246572</v>
      </c>
      <c r="S272">
        <v>1.6698641967677501</v>
      </c>
      <c r="T272">
        <v>1.64800251345503</v>
      </c>
      <c r="U272">
        <v>1.92127110099292</v>
      </c>
      <c r="V272">
        <v>1.8112896725332099</v>
      </c>
      <c r="W272">
        <v>1.9203630703663099</v>
      </c>
      <c r="X272">
        <v>1.76407100929528</v>
      </c>
      <c r="Y272">
        <v>1.6227588886745099</v>
      </c>
      <c r="Z272">
        <v>1.5948942617152</v>
      </c>
      <c r="AA272">
        <v>1.85241711633869</v>
      </c>
      <c r="AB272">
        <v>1.5796071821903801</v>
      </c>
      <c r="AC272">
        <v>1.77780473875892</v>
      </c>
      <c r="AD272">
        <v>1.73916805339787</v>
      </c>
      <c r="AE272">
        <v>1.7650963983841801</v>
      </c>
      <c r="AF272">
        <v>1.73767648268884</v>
      </c>
      <c r="AG272">
        <v>1.70550333552637</v>
      </c>
      <c r="AH272">
        <v>1.7067178870215001</v>
      </c>
      <c r="AI272">
        <v>2.0415730599085098</v>
      </c>
      <c r="AJ272">
        <v>2.0113217178826299</v>
      </c>
      <c r="AK272">
        <v>1.7296857950831099</v>
      </c>
      <c r="AL272">
        <v>1.6901833645070199</v>
      </c>
      <c r="AM272">
        <v>1.69120037837915</v>
      </c>
      <c r="AN272">
        <v>1.7017218746857199</v>
      </c>
      <c r="AO272">
        <v>1.94504574571239</v>
      </c>
      <c r="AP272">
        <v>2.0000998693539098</v>
      </c>
      <c r="AQ272">
        <v>1.8568816360926701</v>
      </c>
      <c r="AR272">
        <v>1.76916565358639</v>
      </c>
      <c r="AS272">
        <v>1.7576378521288401</v>
      </c>
      <c r="AT272">
        <v>1.69554230488195</v>
      </c>
      <c r="AU272">
        <v>1.97513376683636</v>
      </c>
      <c r="AV272">
        <v>1.94544410532052</v>
      </c>
      <c r="AW272">
        <v>1.7229880541377001</v>
      </c>
      <c r="AX272">
        <v>1.7031288063074901</v>
      </c>
      <c r="AY272">
        <v>1.7900121345787501</v>
      </c>
      <c r="AZ272">
        <v>1.73744089059264</v>
      </c>
      <c r="BA272">
        <v>1.67286717719266</v>
      </c>
      <c r="BB272">
        <v>1.74518543837703</v>
      </c>
      <c r="BC272">
        <v>1.69206798664407</v>
      </c>
      <c r="BD272">
        <v>1.68713529592267</v>
      </c>
    </row>
    <row r="273" spans="1:56" x14ac:dyDescent="0.45">
      <c r="A273" t="s">
        <v>94</v>
      </c>
      <c r="B273" t="s">
        <v>53</v>
      </c>
      <c r="C273" t="s">
        <v>56</v>
      </c>
      <c r="D273">
        <v>35</v>
      </c>
      <c r="E273" s="1" cm="1">
        <f t="array" ref="E273">SUMPRODUCT($G273:$BD273,$G$2:$BD$2)/SUMPRODUCT(--($G273:$BD273&lt;&gt;""),$G$2:$BD$2)</f>
        <v>1.7331904117851857</v>
      </c>
      <c r="F273" s="1" cm="1">
        <f t="array" ref="F273">SUMPRODUCT($G273:$BD273,$F$2:$BC$2)/SUMPRODUCT(--($G273:$BD273&lt;&gt;""),$F$2:$BC$2)</f>
        <v>1.6309657246211966</v>
      </c>
      <c r="G273">
        <v>1.5646824392841501</v>
      </c>
      <c r="H273">
        <v>1.5956786151215601</v>
      </c>
      <c r="I273">
        <v>1.7831313802042901</v>
      </c>
      <c r="J273">
        <v>1.54874005307886</v>
      </c>
      <c r="K273">
        <v>1.77495447119084</v>
      </c>
      <c r="L273">
        <v>1.5573244226106</v>
      </c>
      <c r="M273">
        <v>1.8118210746753201</v>
      </c>
      <c r="N273">
        <v>1.6488500978955201</v>
      </c>
      <c r="O273">
        <v>1.8271980236535901</v>
      </c>
      <c r="P273">
        <v>1.64144897312602</v>
      </c>
      <c r="Q273">
        <v>1.90515510601842</v>
      </c>
      <c r="R273">
        <v>1.71198580694442</v>
      </c>
      <c r="S273">
        <v>1.5382180183969301</v>
      </c>
      <c r="T273">
        <v>1.5396527573704299</v>
      </c>
      <c r="U273">
        <v>1.9269563243507799</v>
      </c>
      <c r="V273">
        <v>1.7853387968896399</v>
      </c>
      <c r="W273">
        <v>1.86929325980231</v>
      </c>
      <c r="X273">
        <v>1.7212668112623599</v>
      </c>
      <c r="Y273">
        <v>1.5775382637686199</v>
      </c>
      <c r="Z273">
        <v>1.5644430683107799</v>
      </c>
      <c r="AA273">
        <v>1.80963083275153</v>
      </c>
      <c r="AB273">
        <v>1.54705887247674</v>
      </c>
      <c r="AC273">
        <v>1.6581668563577301</v>
      </c>
      <c r="AD273">
        <v>1.61295627953375</v>
      </c>
      <c r="AE273">
        <v>1.6776463069492</v>
      </c>
      <c r="AF273">
        <v>1.63434865936846</v>
      </c>
      <c r="AG273">
        <v>1.6568009827498</v>
      </c>
      <c r="AH273">
        <v>1.6759732976771</v>
      </c>
      <c r="AI273">
        <v>1.8546023490157899</v>
      </c>
      <c r="AJ273">
        <v>1.83421348493815</v>
      </c>
      <c r="AK273">
        <v>1.5948917804324201</v>
      </c>
      <c r="AL273">
        <v>1.6046519752025299</v>
      </c>
      <c r="AM273">
        <v>1.6361146797350099</v>
      </c>
      <c r="AN273">
        <v>1.6669450571387301</v>
      </c>
      <c r="AO273">
        <v>1.8580096037764899</v>
      </c>
      <c r="AP273">
        <v>1.8920914894665499</v>
      </c>
      <c r="AQ273">
        <v>1.72642002786657</v>
      </c>
      <c r="AR273">
        <v>1.64688141436073</v>
      </c>
      <c r="AS273">
        <v>1.7008771653064001</v>
      </c>
      <c r="AT273">
        <v>1.66524148710455</v>
      </c>
      <c r="AU273">
        <v>1.89776688650098</v>
      </c>
      <c r="AV273">
        <v>1.87267506158035</v>
      </c>
      <c r="AW273">
        <v>1.6601135637309501</v>
      </c>
      <c r="AX273">
        <v>1.6673352272442199</v>
      </c>
      <c r="AY273">
        <v>1.6402044161450999</v>
      </c>
      <c r="AZ273">
        <v>1.6084995418263199</v>
      </c>
      <c r="BA273">
        <v>1.64191760132817</v>
      </c>
      <c r="BB273">
        <v>1.7201837744296999</v>
      </c>
      <c r="BC273">
        <v>1.61269573106894</v>
      </c>
      <c r="BD273">
        <v>1.60667396889946</v>
      </c>
    </row>
    <row r="274" spans="1:56" x14ac:dyDescent="0.45">
      <c r="A274" t="s">
        <v>94</v>
      </c>
      <c r="B274" t="s">
        <v>53</v>
      </c>
      <c r="C274" t="s">
        <v>56</v>
      </c>
      <c r="D274">
        <v>40</v>
      </c>
      <c r="E274" s="1" cm="1">
        <f t="array" ref="E274">SUMPRODUCT($G274:$BD274,$G$2:$BD$2)/SUMPRODUCT(--($G274:$BD274&lt;&gt;""),$G$2:$BD$2)</f>
        <v>1.6323291792054482</v>
      </c>
      <c r="F274" s="1" cm="1">
        <f t="array" ref="F274">SUMPRODUCT($G274:$BD274,$F$2:$BC$2)/SUMPRODUCT(--($G274:$BD274&lt;&gt;""),$F$2:$BC$2)</f>
        <v>1.5582416036850408</v>
      </c>
      <c r="G274">
        <v>1.54212868819168</v>
      </c>
      <c r="H274">
        <v>1.5516475015783799</v>
      </c>
      <c r="I274">
        <v>1.61710848538029</v>
      </c>
      <c r="J274">
        <v>1.5156591421941601</v>
      </c>
      <c r="K274">
        <v>1.61191118947608</v>
      </c>
      <c r="L274">
        <v>1.5225624074654101</v>
      </c>
      <c r="M274">
        <v>1.7191494978317801</v>
      </c>
      <c r="N274">
        <v>1.6255896832431</v>
      </c>
      <c r="O274">
        <v>1.73906027295076</v>
      </c>
      <c r="P274">
        <v>1.54575939747101</v>
      </c>
      <c r="Q274">
        <v>1.6309973556025701</v>
      </c>
      <c r="R274">
        <v>1.5629847857329799</v>
      </c>
      <c r="S274">
        <v>1.5207874563906401</v>
      </c>
      <c r="T274">
        <v>1.4907217066815399</v>
      </c>
      <c r="U274">
        <v>1.79898872911411</v>
      </c>
      <c r="V274">
        <v>1.6403096936224399</v>
      </c>
      <c r="W274">
        <v>1.67761832959417</v>
      </c>
      <c r="X274">
        <v>1.6056719670495001</v>
      </c>
      <c r="Y274">
        <v>1.5538628854826999</v>
      </c>
      <c r="Z274">
        <v>1.53895727836706</v>
      </c>
      <c r="AA274">
        <v>1.6483001041741301</v>
      </c>
      <c r="AB274">
        <v>1.4274277927780199</v>
      </c>
      <c r="AC274">
        <v>1.62315888143659</v>
      </c>
      <c r="AD274">
        <v>1.5866603024128201</v>
      </c>
      <c r="AE274">
        <v>1.61897985941414</v>
      </c>
      <c r="AF274">
        <v>1.6164533183796701</v>
      </c>
      <c r="AG274">
        <v>1.5268533305682499</v>
      </c>
      <c r="AH274">
        <v>1.5681844560652101</v>
      </c>
      <c r="AI274">
        <v>1.79949117965881</v>
      </c>
      <c r="AJ274">
        <v>1.79088197886984</v>
      </c>
      <c r="AK274">
        <v>1.5279615482133699</v>
      </c>
      <c r="AL274">
        <v>1.5748334725281301</v>
      </c>
      <c r="AM274">
        <v>1.5325446527478901</v>
      </c>
      <c r="AN274">
        <v>1.57659669349246</v>
      </c>
      <c r="AO274">
        <v>1.77526621220671</v>
      </c>
      <c r="AP274">
        <v>1.8093405913767</v>
      </c>
      <c r="AQ274">
        <v>1.6704293156555501</v>
      </c>
      <c r="AR274">
        <v>1.59268339563136</v>
      </c>
      <c r="AS274">
        <v>1.5533833658566101</v>
      </c>
      <c r="AT274">
        <v>1.5502323443817501</v>
      </c>
      <c r="AU274">
        <v>1.7673654873134801</v>
      </c>
      <c r="AV274">
        <v>1.7279121396456101</v>
      </c>
      <c r="AW274">
        <v>1.54074220470268</v>
      </c>
      <c r="AX274">
        <v>1.5598643663345599</v>
      </c>
      <c r="AY274">
        <v>1.5721431431291399</v>
      </c>
      <c r="AZ274">
        <v>1.57114648870139</v>
      </c>
      <c r="BA274">
        <v>1.5291780162388799</v>
      </c>
      <c r="BB274">
        <v>1.6031690887726699</v>
      </c>
      <c r="BC274">
        <v>1.53060739145369</v>
      </c>
      <c r="BD274">
        <v>1.5352339722524899</v>
      </c>
    </row>
    <row r="275" spans="1:56" x14ac:dyDescent="0.45">
      <c r="A275" t="s">
        <v>94</v>
      </c>
      <c r="B275" t="s">
        <v>53</v>
      </c>
      <c r="C275" t="s">
        <v>56</v>
      </c>
      <c r="D275">
        <v>45</v>
      </c>
      <c r="E275" s="1" cm="1">
        <f t="array" ref="E275">SUMPRODUCT($G275:$BD275,$G$2:$BD$2)/SUMPRODUCT(--($G275:$BD275&lt;&gt;""),$G$2:$BD$2)</f>
        <v>1.5585047348521384</v>
      </c>
      <c r="F275" s="1" cm="1">
        <f t="array" ref="F275">SUMPRODUCT($G275:$BD275,$F$2:$BC$2)/SUMPRODUCT(--($G275:$BD275&lt;&gt;""),$F$2:$BC$2)</f>
        <v>1.4951577493246095</v>
      </c>
      <c r="G275">
        <v>1.4401929520933101</v>
      </c>
      <c r="H275">
        <v>1.44860368901561</v>
      </c>
      <c r="I275">
        <v>1.45603141213886</v>
      </c>
      <c r="J275">
        <v>1.4106666423944501</v>
      </c>
      <c r="K275">
        <v>1.45515159425888</v>
      </c>
      <c r="L275">
        <v>1.40776160268967</v>
      </c>
      <c r="M275">
        <v>1.5818566856414999</v>
      </c>
      <c r="N275">
        <v>1.52177010010159</v>
      </c>
      <c r="O275">
        <v>1.68998439937597</v>
      </c>
      <c r="P275">
        <v>1.5174585821479101</v>
      </c>
      <c r="Q275">
        <v>1.5614855356810999</v>
      </c>
      <c r="R275">
        <v>1.51861386809098</v>
      </c>
      <c r="S275">
        <v>1.43251708202098</v>
      </c>
      <c r="T275">
        <v>1.4000143652311601</v>
      </c>
      <c r="U275">
        <v>1.75513347068485</v>
      </c>
      <c r="V275">
        <v>1.5914164361418699</v>
      </c>
      <c r="W275">
        <v>1.5881966331142601</v>
      </c>
      <c r="X275">
        <v>1.5592128161640399</v>
      </c>
      <c r="Y275">
        <v>1.4483539734126301</v>
      </c>
      <c r="Z275">
        <v>1.4337539912048101</v>
      </c>
      <c r="AA275">
        <v>1.61754524837383</v>
      </c>
      <c r="AB275">
        <v>1.39444014523715</v>
      </c>
      <c r="AC275">
        <v>1.57905248017127</v>
      </c>
      <c r="AD275">
        <v>1.54496138881332</v>
      </c>
      <c r="AE275">
        <v>1.5135119158300301</v>
      </c>
      <c r="AF275">
        <v>1.5330586135558</v>
      </c>
      <c r="AG275">
        <v>1.4987461910370099</v>
      </c>
      <c r="AH275">
        <v>1.5417363030151201</v>
      </c>
      <c r="AI275">
        <v>1.7868209040704</v>
      </c>
      <c r="AJ275">
        <v>1.74252131431535</v>
      </c>
      <c r="AK275">
        <v>1.4500978548879999</v>
      </c>
      <c r="AL275">
        <v>1.49342253951255</v>
      </c>
      <c r="AM275">
        <v>1.4976086649128899</v>
      </c>
      <c r="AN275">
        <v>1.5438837399044001</v>
      </c>
      <c r="AO275">
        <v>1.7378653023512001</v>
      </c>
      <c r="AP275">
        <v>1.78372462429051</v>
      </c>
      <c r="AQ275">
        <v>1.5570131188104499</v>
      </c>
      <c r="AR275">
        <v>1.4956189103622901</v>
      </c>
      <c r="AS275">
        <v>1.5125933363246</v>
      </c>
      <c r="AT275">
        <v>1.5233782311895701</v>
      </c>
      <c r="AU275">
        <v>1.74460319259874</v>
      </c>
      <c r="AV275">
        <v>1.6948331276453099</v>
      </c>
      <c r="AW275">
        <v>1.52248786177299</v>
      </c>
      <c r="AX275">
        <v>1.5383518752605301</v>
      </c>
      <c r="AY275">
        <v>1.53525576841491</v>
      </c>
      <c r="AZ275">
        <v>1.56004076417955</v>
      </c>
      <c r="BA275">
        <v>1.50812986004803</v>
      </c>
      <c r="BB275">
        <v>1.58044672165053</v>
      </c>
      <c r="BC275">
        <v>1.50486303374468</v>
      </c>
      <c r="BD275">
        <v>1.51438019928489</v>
      </c>
    </row>
    <row r="276" spans="1:56" x14ac:dyDescent="0.45">
      <c r="A276" t="s">
        <v>94</v>
      </c>
      <c r="B276" t="s">
        <v>53</v>
      </c>
      <c r="C276" t="s">
        <v>56</v>
      </c>
      <c r="D276">
        <v>50</v>
      </c>
      <c r="E276" s="1" cm="1">
        <f t="array" ref="E276">SUMPRODUCT($G276:$BD276,$G$2:$BD$2)/SUMPRODUCT(--($G276:$BD276&lt;&gt;""),$G$2:$BD$2)</f>
        <v>1.4699494307333123</v>
      </c>
      <c r="F276" s="1" cm="1">
        <f t="array" ref="F276">SUMPRODUCT($G276:$BD276,$F$2:$BC$2)/SUMPRODUCT(--($G276:$BD276&lt;&gt;""),$F$2:$BC$2)</f>
        <v>1.4415338296370899</v>
      </c>
      <c r="G276">
        <v>1.3905132461671901</v>
      </c>
      <c r="H276">
        <v>1.41684020547309</v>
      </c>
      <c r="I276">
        <v>1.4301979470686501</v>
      </c>
      <c r="J276">
        <v>1.3701451240883999</v>
      </c>
      <c r="K276">
        <v>1.43188606246121</v>
      </c>
      <c r="L276">
        <v>1.3681975711296701</v>
      </c>
      <c r="M276">
        <v>1.5270633122063799</v>
      </c>
      <c r="N276">
        <v>1.4851887653075</v>
      </c>
      <c r="O276">
        <v>1.5364603828368999</v>
      </c>
      <c r="P276">
        <v>1.44312196960886</v>
      </c>
      <c r="Q276">
        <v>1.5236061127254401</v>
      </c>
      <c r="R276">
        <v>1.49990130787952</v>
      </c>
      <c r="S276">
        <v>1.4034099927909001</v>
      </c>
      <c r="T276">
        <v>1.37695955047876</v>
      </c>
      <c r="U276">
        <v>1.73519321875545</v>
      </c>
      <c r="V276">
        <v>1.54569439894315</v>
      </c>
      <c r="W276">
        <v>1.4681629682806601</v>
      </c>
      <c r="X276">
        <v>1.46153095109013</v>
      </c>
      <c r="Y276">
        <v>1.42524671239486</v>
      </c>
      <c r="Z276">
        <v>1.4139913511540001</v>
      </c>
      <c r="AA276">
        <v>1.3756394120187501</v>
      </c>
      <c r="AB276">
        <v>1.34175094410323</v>
      </c>
      <c r="AC276">
        <v>1.4360391255199301</v>
      </c>
      <c r="AD276">
        <v>1.4281429213126</v>
      </c>
      <c r="AE276">
        <v>1.4814241309284399</v>
      </c>
      <c r="AF276">
        <v>1.5082165932892999</v>
      </c>
      <c r="AG276">
        <v>1.4550966864191599</v>
      </c>
      <c r="AH276">
        <v>1.5150425832591099</v>
      </c>
      <c r="AI276">
        <v>1.64079073470607</v>
      </c>
      <c r="AJ276">
        <v>1.62960846532006</v>
      </c>
      <c r="AK276">
        <v>1.4206036787929499</v>
      </c>
      <c r="AL276">
        <v>1.48002796316832</v>
      </c>
      <c r="AM276">
        <v>1.41537377040007</v>
      </c>
      <c r="AN276">
        <v>1.4714342263756801</v>
      </c>
      <c r="AO276">
        <v>1.6709925871482401</v>
      </c>
      <c r="AP276">
        <v>1.7258751052136601</v>
      </c>
      <c r="AQ276">
        <v>1.4971392256095299</v>
      </c>
      <c r="AR276">
        <v>1.4606280504740901</v>
      </c>
      <c r="AS276">
        <v>1.4725984961205201</v>
      </c>
      <c r="AT276">
        <v>1.50226899791904</v>
      </c>
      <c r="AU276">
        <v>1.7043124471764499</v>
      </c>
      <c r="AV276">
        <v>1.6581097859716201</v>
      </c>
      <c r="AW276">
        <v>1.4473370499821501</v>
      </c>
      <c r="AX276">
        <v>1.4559976371407199</v>
      </c>
      <c r="AY276">
        <v>1.4122191705818501</v>
      </c>
      <c r="AZ276">
        <v>1.45360964269893</v>
      </c>
      <c r="BA276">
        <v>1.4113623032265601</v>
      </c>
      <c r="BB276">
        <v>1.4877008788752</v>
      </c>
      <c r="BC276">
        <v>1.4426508688855899</v>
      </c>
      <c r="BD276">
        <v>1.4559709825231699</v>
      </c>
    </row>
    <row r="277" spans="1:56" x14ac:dyDescent="0.45">
      <c r="A277" t="s">
        <v>116</v>
      </c>
      <c r="B277" t="s">
        <v>53</v>
      </c>
      <c r="C277" t="s">
        <v>42</v>
      </c>
      <c r="D277">
        <v>30</v>
      </c>
      <c r="E277" s="1" cm="1">
        <f t="array" ref="E277">SUMPRODUCT($G277:$BD277,$G$2:$BD$2)/SUMPRODUCT(--($G277:$BD277&lt;&gt;""),$G$2:$BD$2)</f>
        <v>1.2351304502651412</v>
      </c>
      <c r="F277" s="1" cm="1">
        <f t="array" ref="F277">SUMPRODUCT($G277:$BD277,$F$2:$BC$2)/SUMPRODUCT(--($G277:$BD277&lt;&gt;""),$F$2:$BC$2)</f>
        <v>1.1762188812219394</v>
      </c>
      <c r="G277">
        <v>1.31745291174311</v>
      </c>
      <c r="H277">
        <v>1.1408990732720401</v>
      </c>
      <c r="I277">
        <v>1.3205344280678899</v>
      </c>
      <c r="J277">
        <v>1.1456965366764</v>
      </c>
      <c r="K277">
        <v>1.1308276276377001</v>
      </c>
      <c r="L277">
        <v>1.12346782012521</v>
      </c>
      <c r="M277">
        <v>1.1496012715988699</v>
      </c>
      <c r="N277">
        <v>1.1326340970717901</v>
      </c>
      <c r="O277">
        <v>1.1329320182984499</v>
      </c>
      <c r="P277">
        <v>1.13794128222344</v>
      </c>
      <c r="Q277">
        <v>1.27189656759311</v>
      </c>
      <c r="R277">
        <v>1.1634555991481801</v>
      </c>
      <c r="S277">
        <v>1.36334101851515</v>
      </c>
      <c r="T277">
        <v>1.27125076931962</v>
      </c>
      <c r="U277">
        <v>1.2642597714320201</v>
      </c>
      <c r="V277">
        <v>1.20148851245202</v>
      </c>
      <c r="W277">
        <v>1.1512281163199301</v>
      </c>
      <c r="X277">
        <v>1.1285602856980801</v>
      </c>
      <c r="Y277">
        <v>1.1707764852090901</v>
      </c>
      <c r="Z277">
        <v>1.1586992989052001</v>
      </c>
      <c r="AA277">
        <v>1.2951610225400201</v>
      </c>
      <c r="AB277">
        <v>1.1343134031528599</v>
      </c>
      <c r="AC277">
        <v>1.26419750734564</v>
      </c>
      <c r="AD277">
        <v>1.23895208297528</v>
      </c>
      <c r="AE277">
        <v>1.1862981414910001</v>
      </c>
      <c r="AF277">
        <v>1.1965916909819401</v>
      </c>
      <c r="AG277">
        <v>1.1298861841435199</v>
      </c>
      <c r="AH277">
        <v>1.1806061360282001</v>
      </c>
      <c r="AI277">
        <v>1.4597269081915001</v>
      </c>
      <c r="AJ277">
        <v>1.34365224329828</v>
      </c>
      <c r="AK277">
        <v>1.1824331639919601</v>
      </c>
      <c r="AL277">
        <v>1.15396113348667</v>
      </c>
      <c r="AM277">
        <v>1.1330636599121999</v>
      </c>
      <c r="AN277">
        <v>1.1764537408426401</v>
      </c>
      <c r="AO277">
        <v>1.32955902905765</v>
      </c>
      <c r="AP277">
        <v>1.3588946154100201</v>
      </c>
      <c r="AQ277">
        <v>1.1786963081164801</v>
      </c>
      <c r="AR277">
        <v>1.1539693933014501</v>
      </c>
      <c r="AS277">
        <v>1.1285223700220499</v>
      </c>
      <c r="AT277">
        <v>1.16114466387361</v>
      </c>
      <c r="AU277">
        <v>1.3874846599725901</v>
      </c>
      <c r="AV277">
        <v>1.3545354938637</v>
      </c>
      <c r="AW277">
        <v>1.1437878840670399</v>
      </c>
      <c r="AX277">
        <v>1.1608100996806401</v>
      </c>
      <c r="AY277">
        <v>1.2426677573649301</v>
      </c>
      <c r="AZ277">
        <v>1.2287899467707599</v>
      </c>
      <c r="BA277">
        <v>1.1649060793475301</v>
      </c>
      <c r="BB277">
        <v>1.17143737027147</v>
      </c>
      <c r="BC277">
        <v>1.16467013706681</v>
      </c>
      <c r="BD277">
        <v>1.1524708924975</v>
      </c>
    </row>
    <row r="278" spans="1:56" x14ac:dyDescent="0.45">
      <c r="A278" t="s">
        <v>116</v>
      </c>
      <c r="B278" t="s">
        <v>53</v>
      </c>
      <c r="C278" t="s">
        <v>42</v>
      </c>
      <c r="D278">
        <v>35</v>
      </c>
      <c r="E278" s="1" cm="1">
        <f t="array" ref="E278">SUMPRODUCT($G278:$BD278,$G$2:$BD$2)/SUMPRODUCT(--($G278:$BD278&lt;&gt;""),$G$2:$BD$2)</f>
        <v>1.1625652839265186</v>
      </c>
      <c r="F278" s="1" cm="1">
        <f t="array" ref="F278">SUMPRODUCT($G278:$BD278,$F$2:$BC$2)/SUMPRODUCT(--($G278:$BD278&lt;&gt;""),$F$2:$BC$2)</f>
        <v>1.1161256779960886</v>
      </c>
      <c r="G278">
        <v>1.2211541604941201</v>
      </c>
      <c r="H278">
        <v>1.0739968312519299</v>
      </c>
      <c r="I278">
        <v>1.2281769097881401</v>
      </c>
      <c r="J278">
        <v>1.0723334555452699</v>
      </c>
      <c r="K278">
        <v>1.0591556600971801</v>
      </c>
      <c r="L278">
        <v>1.05722271701878</v>
      </c>
      <c r="M278">
        <v>1.1101488159344901</v>
      </c>
      <c r="N278">
        <v>1.0950862681275699</v>
      </c>
      <c r="O278">
        <v>1.11022975307225</v>
      </c>
      <c r="P278">
        <v>1.0957104569157601</v>
      </c>
      <c r="Q278">
        <v>1.20057903863631</v>
      </c>
      <c r="R278">
        <v>1.09855336621941</v>
      </c>
      <c r="S278">
        <v>1.2743949971628801</v>
      </c>
      <c r="T278">
        <v>1.18588462471787</v>
      </c>
      <c r="U278">
        <v>1.21663272986402</v>
      </c>
      <c r="V278">
        <v>1.1621859827632399</v>
      </c>
      <c r="W278">
        <v>1.0975544243523601</v>
      </c>
      <c r="X278">
        <v>1.09686933847287</v>
      </c>
      <c r="Y278">
        <v>1.08143483902297</v>
      </c>
      <c r="Z278">
        <v>1.0844393655061599</v>
      </c>
      <c r="AA278">
        <v>1.2256630461500599</v>
      </c>
      <c r="AB278">
        <v>1.0826884655165501</v>
      </c>
      <c r="AC278">
        <v>1.1540684020134999</v>
      </c>
      <c r="AD278">
        <v>1.15470367893253</v>
      </c>
      <c r="AE278">
        <v>1.12452580608366</v>
      </c>
      <c r="AF278">
        <v>1.1388598924853801</v>
      </c>
      <c r="AG278">
        <v>1.0673335655531899</v>
      </c>
      <c r="AH278">
        <v>1.1141851282462301</v>
      </c>
      <c r="AI278">
        <v>1.3676139488233601</v>
      </c>
      <c r="AJ278">
        <v>1.2981695966604301</v>
      </c>
      <c r="AK278">
        <v>1.11899661288973</v>
      </c>
      <c r="AL278">
        <v>1.1008437727370199</v>
      </c>
      <c r="AM278">
        <v>1.07272014358168</v>
      </c>
      <c r="AN278">
        <v>1.1237552860505</v>
      </c>
      <c r="AO278">
        <v>1.2776959455105199</v>
      </c>
      <c r="AP278">
        <v>1.29956608771514</v>
      </c>
      <c r="AQ278">
        <v>1.09076294490419</v>
      </c>
      <c r="AR278">
        <v>1.0927556567485599</v>
      </c>
      <c r="AS278">
        <v>1.06426100416942</v>
      </c>
      <c r="AT278">
        <v>1.09635016308295</v>
      </c>
      <c r="AU278">
        <v>1.28508224564718</v>
      </c>
      <c r="AV278">
        <v>1.28033918136084</v>
      </c>
      <c r="AW278">
        <v>1.1053643225512899</v>
      </c>
      <c r="AX278">
        <v>1.13501306921079</v>
      </c>
      <c r="AY278">
        <v>1.17817812786684</v>
      </c>
      <c r="AZ278">
        <v>1.15194110742202</v>
      </c>
      <c r="BA278">
        <v>1.1276832584447101</v>
      </c>
      <c r="BB278">
        <v>1.1475569064387601</v>
      </c>
      <c r="BC278">
        <v>1.1014186696774799</v>
      </c>
      <c r="BD278">
        <v>1.1017135837221099</v>
      </c>
    </row>
    <row r="279" spans="1:56" x14ac:dyDescent="0.45">
      <c r="A279" t="s">
        <v>116</v>
      </c>
      <c r="B279" t="s">
        <v>53</v>
      </c>
      <c r="C279" t="s">
        <v>42</v>
      </c>
      <c r="D279">
        <v>40</v>
      </c>
      <c r="E279" s="1" cm="1">
        <f t="array" ref="E279">SUMPRODUCT($G279:$BD279,$G$2:$BD$2)/SUMPRODUCT(--($G279:$BD279&lt;&gt;""),$G$2:$BD$2)</f>
        <v>1.1093175795423718</v>
      </c>
      <c r="F279" s="1" cm="1">
        <f t="array" ref="F279">SUMPRODUCT($G279:$BD279,$F$2:$BC$2)/SUMPRODUCT(--($G279:$BD279&lt;&gt;""),$F$2:$BC$2)</f>
        <v>1.065915147380663</v>
      </c>
      <c r="G279">
        <v>1.18039623508455</v>
      </c>
      <c r="H279">
        <v>1.03385017476164</v>
      </c>
      <c r="I279">
        <v>1.1827493798933799</v>
      </c>
      <c r="J279">
        <v>1.03542311168353</v>
      </c>
      <c r="K279">
        <v>1.02761259961761</v>
      </c>
      <c r="L279">
        <v>1.03288100487148</v>
      </c>
      <c r="M279">
        <v>1.05398007066912</v>
      </c>
      <c r="N279">
        <v>1.04324825167571</v>
      </c>
      <c r="O279">
        <v>1.0269903047751801</v>
      </c>
      <c r="P279">
        <v>1.02553754606724</v>
      </c>
      <c r="Q279">
        <v>1.17009073683749</v>
      </c>
      <c r="R279">
        <v>1.0755814599893301</v>
      </c>
      <c r="S279">
        <v>1.2407210741266701</v>
      </c>
      <c r="T279">
        <v>1.1533408702701899</v>
      </c>
      <c r="U279">
        <v>1.1501491766531799</v>
      </c>
      <c r="V279">
        <v>1.1105316355886301</v>
      </c>
      <c r="W279">
        <v>1.0328173232809901</v>
      </c>
      <c r="X279">
        <v>1.03317453659089</v>
      </c>
      <c r="Y279">
        <v>1.0476780139851301</v>
      </c>
      <c r="Z279">
        <v>1.05539313816628</v>
      </c>
      <c r="AA279">
        <v>1.15470162966681</v>
      </c>
      <c r="AB279">
        <v>1.0120207377897901</v>
      </c>
      <c r="AC279">
        <v>1.0959512485013601</v>
      </c>
      <c r="AD279">
        <v>1.0827914912649399</v>
      </c>
      <c r="AE279">
        <v>1.0666101252129501</v>
      </c>
      <c r="AF279">
        <v>1.0880108324103901</v>
      </c>
      <c r="AG279">
        <v>1.01122444551983</v>
      </c>
      <c r="AH279">
        <v>1.05618384822463</v>
      </c>
      <c r="AI279">
        <v>1.2299111692167</v>
      </c>
      <c r="AJ279">
        <v>1.2170756780669401</v>
      </c>
      <c r="AK279">
        <v>1.05496689616926</v>
      </c>
      <c r="AL279">
        <v>1.0497066281337299</v>
      </c>
      <c r="AM279">
        <v>1.0217770600798399</v>
      </c>
      <c r="AN279">
        <v>1.0632346603904901</v>
      </c>
      <c r="AO279">
        <v>1.2032939945504999</v>
      </c>
      <c r="AP279">
        <v>1.2425700837115199</v>
      </c>
      <c r="AQ279">
        <v>1.05222548652279</v>
      </c>
      <c r="AR279">
        <v>1.0685361779872</v>
      </c>
      <c r="AS279">
        <v>1.0460787727076499</v>
      </c>
      <c r="AT279">
        <v>1.0820658331297199</v>
      </c>
      <c r="AU279">
        <v>1.23944750491025</v>
      </c>
      <c r="AV279">
        <v>1.2312444956372199</v>
      </c>
      <c r="AW279">
        <v>1.06079761853935</v>
      </c>
      <c r="AX279">
        <v>1.07963386907364</v>
      </c>
      <c r="AY279">
        <v>1.1512725076721699</v>
      </c>
      <c r="AZ279">
        <v>1.1138794645919401</v>
      </c>
      <c r="BA279">
        <v>1.06529840513976</v>
      </c>
      <c r="BB279">
        <v>1.09049485563057</v>
      </c>
      <c r="BC279">
        <v>1.05306409008604</v>
      </c>
      <c r="BD279">
        <v>1.0519269669314</v>
      </c>
    </row>
    <row r="280" spans="1:56" x14ac:dyDescent="0.45">
      <c r="A280" t="s">
        <v>116</v>
      </c>
      <c r="B280" t="s">
        <v>53</v>
      </c>
      <c r="C280" t="s">
        <v>42</v>
      </c>
      <c r="D280">
        <v>45</v>
      </c>
      <c r="E280" s="1" cm="1">
        <f t="array" ref="E280">SUMPRODUCT($G280:$BD280,$G$2:$BD$2)/SUMPRODUCT(--($G280:$BD280&lt;&gt;""),$G$2:$BD$2)</f>
        <v>1.0664015035874765</v>
      </c>
      <c r="F280" s="1" cm="1">
        <f t="array" ref="F280">SUMPRODUCT($G280:$BD280,$F$2:$BC$2)/SUMPRODUCT(--($G280:$BD280&lt;&gt;""),$F$2:$BC$2)</f>
        <v>1.028335064394037</v>
      </c>
      <c r="G280">
        <v>1.10202888254224</v>
      </c>
      <c r="H280">
        <v>0.98265322801729205</v>
      </c>
      <c r="I280">
        <v>1.1065062891550601</v>
      </c>
      <c r="J280">
        <v>0.98488861651664295</v>
      </c>
      <c r="K280">
        <v>1.0082578464351299</v>
      </c>
      <c r="L280">
        <v>1.01700935017909</v>
      </c>
      <c r="M280">
        <v>1.00729440713256</v>
      </c>
      <c r="N280">
        <v>1.0012726081803001</v>
      </c>
      <c r="O280">
        <v>0.99560370591366099</v>
      </c>
      <c r="P280">
        <v>1.0014256091572999</v>
      </c>
      <c r="Q280">
        <v>1.1058868278510201</v>
      </c>
      <c r="R280">
        <v>1.0226864444691699</v>
      </c>
      <c r="S280">
        <v>1.1522618701043601</v>
      </c>
      <c r="T280">
        <v>1.09336489020494</v>
      </c>
      <c r="U280">
        <v>1.1262574169819</v>
      </c>
      <c r="V280">
        <v>1.07914433206839</v>
      </c>
      <c r="W280">
        <v>1.0061314437957001</v>
      </c>
      <c r="X280">
        <v>1.0122783969162701</v>
      </c>
      <c r="Y280">
        <v>0.99851179248069799</v>
      </c>
      <c r="Z280">
        <v>1.0027054948529399</v>
      </c>
      <c r="AA280">
        <v>1.1338767617763701</v>
      </c>
      <c r="AB280">
        <v>0.98628037074278996</v>
      </c>
      <c r="AC280">
        <v>1.06872155696682</v>
      </c>
      <c r="AD280">
        <v>1.0564882935526001</v>
      </c>
      <c r="AE280">
        <v>1.0466329748286201</v>
      </c>
      <c r="AF280">
        <v>1.0680345651030001</v>
      </c>
      <c r="AG280">
        <v>0.99519228045731201</v>
      </c>
      <c r="AH280">
        <v>1.0419788627695099</v>
      </c>
      <c r="AI280">
        <v>1.20458337112583</v>
      </c>
      <c r="AJ280">
        <v>1.1845743256492101</v>
      </c>
      <c r="AK280">
        <v>1.0279406184514299</v>
      </c>
      <c r="AL280">
        <v>1.0294757684145901</v>
      </c>
      <c r="AM280">
        <v>0.97396379203386796</v>
      </c>
      <c r="AN280">
        <v>1.03140839801296</v>
      </c>
      <c r="AO280">
        <v>1.16027853711359</v>
      </c>
      <c r="AP280">
        <v>1.2039761750599101</v>
      </c>
      <c r="AQ280">
        <v>1.00434179853199</v>
      </c>
      <c r="AR280">
        <v>1.01300552155726</v>
      </c>
      <c r="AS280">
        <v>0.99546047250626202</v>
      </c>
      <c r="AT280">
        <v>1.02599659160887</v>
      </c>
      <c r="AU280">
        <v>1.16744358190578</v>
      </c>
      <c r="AV280">
        <v>1.16428382501309</v>
      </c>
      <c r="AW280">
        <v>0.99963996078664197</v>
      </c>
      <c r="AX280">
        <v>1.03551776207084</v>
      </c>
      <c r="AY280">
        <v>1.0948654395883699</v>
      </c>
      <c r="AZ280">
        <v>1.05557015803371</v>
      </c>
      <c r="BA280">
        <v>1.04236540257659</v>
      </c>
      <c r="BB280">
        <v>1.07353438637553</v>
      </c>
      <c r="BC280">
        <v>1.01405619772442</v>
      </c>
      <c r="BD280">
        <v>1.01894313168997</v>
      </c>
    </row>
    <row r="281" spans="1:56" x14ac:dyDescent="0.45">
      <c r="A281" t="s">
        <v>116</v>
      </c>
      <c r="B281" t="s">
        <v>53</v>
      </c>
      <c r="C281" t="s">
        <v>42</v>
      </c>
      <c r="D281">
        <v>50</v>
      </c>
      <c r="E281" s="1" cm="1">
        <f t="array" ref="E281">SUMPRODUCT($G281:$BD281,$G$2:$BD$2)/SUMPRODUCT(--($G281:$BD281&lt;&gt;""),$G$2:$BD$2)</f>
        <v>1.0307911224188504</v>
      </c>
      <c r="F281" s="1" cm="1">
        <f t="array" ref="F281">SUMPRODUCT($G281:$BD281,$F$2:$BC$2)/SUMPRODUCT(--($G281:$BD281&lt;&gt;""),$F$2:$BC$2)</f>
        <v>0.99588023655920122</v>
      </c>
      <c r="G281">
        <v>1.0676195648956199</v>
      </c>
      <c r="H281">
        <v>0.96022556200659903</v>
      </c>
      <c r="I281">
        <v>1.0728338162454201</v>
      </c>
      <c r="J281">
        <v>0.961910649248224</v>
      </c>
      <c r="K281">
        <v>0.95102409941459598</v>
      </c>
      <c r="L281">
        <v>0.96450623109655698</v>
      </c>
      <c r="M281">
        <v>0.96191835970602202</v>
      </c>
      <c r="N281">
        <v>0.95883108131002603</v>
      </c>
      <c r="O281">
        <v>0.976939979302763</v>
      </c>
      <c r="P281">
        <v>0.97953929102728798</v>
      </c>
      <c r="Q281">
        <v>1.0850145928785699</v>
      </c>
      <c r="R281">
        <v>1.0052771168327701</v>
      </c>
      <c r="S281">
        <v>1.1238479333987901</v>
      </c>
      <c r="T281">
        <v>1.0536961321507601</v>
      </c>
      <c r="U281">
        <v>1.07207346326079</v>
      </c>
      <c r="V281">
        <v>1.02413235012348</v>
      </c>
      <c r="W281">
        <v>0.97888536931013004</v>
      </c>
      <c r="X281">
        <v>0.99391848534663496</v>
      </c>
      <c r="Y281">
        <v>0.97419268989686203</v>
      </c>
      <c r="Z281">
        <v>0.97961286988270302</v>
      </c>
      <c r="AA281">
        <v>1.0664903422196701</v>
      </c>
      <c r="AB281">
        <v>0.93868986599355897</v>
      </c>
      <c r="AC281">
        <v>1.0540426844798201</v>
      </c>
      <c r="AD281">
        <v>1.02854671086824</v>
      </c>
      <c r="AE281">
        <v>1.0064402984800001</v>
      </c>
      <c r="AF281">
        <v>1.02440578121033</v>
      </c>
      <c r="AG281">
        <v>0.95108844021172101</v>
      </c>
      <c r="AH281">
        <v>0.99758564664292604</v>
      </c>
      <c r="AI281">
        <v>1.12073656200501</v>
      </c>
      <c r="AJ281">
        <v>1.1325630514067</v>
      </c>
      <c r="AK281">
        <v>0.97430106018503104</v>
      </c>
      <c r="AL281">
        <v>0.98899614529239599</v>
      </c>
      <c r="AM281">
        <v>0.95466872504960498</v>
      </c>
      <c r="AN281">
        <v>1.0124756001117501</v>
      </c>
      <c r="AO281">
        <v>1.1191520019631001</v>
      </c>
      <c r="AP281">
        <v>1.1756340655905799</v>
      </c>
      <c r="AQ281">
        <v>0.97983269577478804</v>
      </c>
      <c r="AR281">
        <v>0.98531040054427699</v>
      </c>
      <c r="AS281">
        <v>0.97251602799071701</v>
      </c>
      <c r="AT281">
        <v>1.0043687712937499</v>
      </c>
      <c r="AU281">
        <v>1.1271448606793399</v>
      </c>
      <c r="AV281">
        <v>1.1278334654861599</v>
      </c>
      <c r="AW281">
        <v>0.98658390181414901</v>
      </c>
      <c r="AX281">
        <v>1.01432730328993</v>
      </c>
      <c r="AY281">
        <v>1.0587694897673301</v>
      </c>
      <c r="AZ281">
        <v>1.0311213784340401</v>
      </c>
      <c r="BA281">
        <v>0.99404344762916197</v>
      </c>
      <c r="BB281">
        <v>1.0300573759176599</v>
      </c>
      <c r="BC281">
        <v>0.958434657675443</v>
      </c>
      <c r="BD281">
        <v>0.98703184673970501</v>
      </c>
    </row>
    <row r="282" spans="1:56" x14ac:dyDescent="0.45">
      <c r="A282" t="s">
        <v>86</v>
      </c>
      <c r="B282" t="s">
        <v>53</v>
      </c>
      <c r="C282" t="s">
        <v>42</v>
      </c>
      <c r="D282">
        <v>30</v>
      </c>
      <c r="E282" s="1" cm="1">
        <f t="array" ref="E282">SUMPRODUCT($G282:$BD282,$G$2:$BD$2)/SUMPRODUCT(--($G282:$BD282&lt;&gt;""),$G$2:$BD$2)</f>
        <v>1.4871712190268993</v>
      </c>
      <c r="F282" s="1" cm="1">
        <f t="array" ref="F282">SUMPRODUCT($G282:$BD282,$F$2:$BC$2)/SUMPRODUCT(--($G282:$BD282&lt;&gt;""),$F$2:$BC$2)</f>
        <v>1.4403400177766716</v>
      </c>
      <c r="G282">
        <v>1.42770205667568</v>
      </c>
      <c r="H282">
        <v>1.44294394469509</v>
      </c>
      <c r="I282">
        <v>1.4257860999035701</v>
      </c>
      <c r="J282">
        <v>1.3413942275120001</v>
      </c>
      <c r="K282">
        <v>1.42613320358787</v>
      </c>
      <c r="L282">
        <v>1.3408850102121701</v>
      </c>
      <c r="M282">
        <v>1.4312119791311799</v>
      </c>
      <c r="N282">
        <v>1.4265581218005301</v>
      </c>
      <c r="O282">
        <v>1.4735872211237999</v>
      </c>
      <c r="P282">
        <v>1.4590374936334201</v>
      </c>
      <c r="Q282">
        <v>1.45613800802856</v>
      </c>
      <c r="R282">
        <v>1.4779547822083301</v>
      </c>
      <c r="S282">
        <v>1.5242531259629299</v>
      </c>
      <c r="T282">
        <v>1.4983287181575</v>
      </c>
      <c r="U282">
        <v>1.6282700908159899</v>
      </c>
      <c r="V282">
        <v>1.46506169484515</v>
      </c>
      <c r="W282">
        <v>1.6974405329756399</v>
      </c>
      <c r="X282">
        <v>1.5432031439446701</v>
      </c>
      <c r="Y282">
        <v>1.41332841930381</v>
      </c>
      <c r="Z282">
        <v>1.4216773400466001</v>
      </c>
      <c r="AA282">
        <v>1.49744490192304</v>
      </c>
      <c r="AB282">
        <v>1.2929252584825599</v>
      </c>
      <c r="AC282">
        <v>1.4517082354272699</v>
      </c>
      <c r="AD282">
        <v>1.44107306057575</v>
      </c>
      <c r="AE282">
        <v>1.4888852326284501</v>
      </c>
      <c r="AF282">
        <v>1.4999937774433001</v>
      </c>
      <c r="AG282">
        <v>1.43323536323572</v>
      </c>
      <c r="AH282">
        <v>1.4786937903922801</v>
      </c>
      <c r="AI282">
        <v>1.64306271430696</v>
      </c>
      <c r="AJ282">
        <v>1.6463208336748401</v>
      </c>
      <c r="AK282">
        <v>1.47338502982224</v>
      </c>
      <c r="AL282">
        <v>1.49141501570295</v>
      </c>
      <c r="AM282">
        <v>1.4065559821940901</v>
      </c>
      <c r="AN282">
        <v>1.4671532639739</v>
      </c>
      <c r="AO282">
        <v>1.61253709607986</v>
      </c>
      <c r="AP282">
        <v>1.71464779897408</v>
      </c>
      <c r="AQ282">
        <v>1.41742663899896</v>
      </c>
      <c r="AR282">
        <v>1.4079810590275701</v>
      </c>
      <c r="AS282">
        <v>1.5287890366621899</v>
      </c>
      <c r="AT282">
        <v>1.47987246816101</v>
      </c>
      <c r="AU282">
        <v>1.53870317584502</v>
      </c>
      <c r="AV282">
        <v>1.55472624094553</v>
      </c>
      <c r="AW282">
        <v>1.44570228904606</v>
      </c>
      <c r="AX282">
        <v>1.4731314881213899</v>
      </c>
      <c r="AY282">
        <v>1.5028544290571</v>
      </c>
      <c r="AZ282">
        <v>1.5048051469394901</v>
      </c>
      <c r="BA282">
        <v>1.4783816697073799</v>
      </c>
      <c r="BB282">
        <v>1.5229007360556499</v>
      </c>
      <c r="BC282">
        <v>1.4594034752554099</v>
      </c>
      <c r="BD282">
        <v>1.4422625336547701</v>
      </c>
    </row>
    <row r="283" spans="1:56" x14ac:dyDescent="0.45">
      <c r="A283" t="s">
        <v>86</v>
      </c>
      <c r="B283" t="s">
        <v>53</v>
      </c>
      <c r="C283" t="s">
        <v>42</v>
      </c>
      <c r="D283">
        <v>35</v>
      </c>
      <c r="E283" s="1" cm="1">
        <f t="array" ref="E283">SUMPRODUCT($G283:$BD283,$G$2:$BD$2)/SUMPRODUCT(--($G283:$BD283&lt;&gt;""),$G$2:$BD$2)</f>
        <v>1.3922805442821629</v>
      </c>
      <c r="F283" s="1" cm="1">
        <f t="array" ref="F283">SUMPRODUCT($G283:$BD283,$F$2:$BC$2)/SUMPRODUCT(--($G283:$BD283&lt;&gt;""),$F$2:$BC$2)</f>
        <v>1.3806338459997052</v>
      </c>
      <c r="G283">
        <v>1.4031424981437199</v>
      </c>
      <c r="H283">
        <v>1.3929546138353699</v>
      </c>
      <c r="I283">
        <v>1.3400375022894699</v>
      </c>
      <c r="J283">
        <v>1.3043628848408999</v>
      </c>
      <c r="K283">
        <v>1.33878115637956</v>
      </c>
      <c r="L283">
        <v>1.30603511794754</v>
      </c>
      <c r="M283">
        <v>1.38339729042868</v>
      </c>
      <c r="N283">
        <v>1.3917555972337801</v>
      </c>
      <c r="O283">
        <v>1.3875183778559299</v>
      </c>
      <c r="P283">
        <v>1.41069833847338</v>
      </c>
      <c r="Q283">
        <v>1.3486934343591399</v>
      </c>
      <c r="R283">
        <v>1.3677846948897101</v>
      </c>
      <c r="S283">
        <v>1.3741777257651999</v>
      </c>
      <c r="T283">
        <v>1.38253672486311</v>
      </c>
      <c r="U283">
        <v>1.53771417478559</v>
      </c>
      <c r="V283">
        <v>1.42392366350626</v>
      </c>
      <c r="W283">
        <v>1.5550768441307301</v>
      </c>
      <c r="X283">
        <v>1.4475861878795</v>
      </c>
      <c r="Y283">
        <v>1.36126127271053</v>
      </c>
      <c r="Z283">
        <v>1.3806274784366099</v>
      </c>
      <c r="AA283">
        <v>1.30291393649108</v>
      </c>
      <c r="AB283">
        <v>1.2420126678536201</v>
      </c>
      <c r="AC283">
        <v>1.3844825003719901</v>
      </c>
      <c r="AD283">
        <v>1.4007454830097701</v>
      </c>
      <c r="AE283">
        <v>1.4022577265852501</v>
      </c>
      <c r="AF283">
        <v>1.42382529110584</v>
      </c>
      <c r="AG283">
        <v>1.3860273902719</v>
      </c>
      <c r="AH283">
        <v>1.43556536413678</v>
      </c>
      <c r="AI283">
        <v>1.53714534636863</v>
      </c>
      <c r="AJ283">
        <v>1.52836185039142</v>
      </c>
      <c r="AK283">
        <v>1.3905554236962701</v>
      </c>
      <c r="AL283">
        <v>1.41167563534797</v>
      </c>
      <c r="AM283">
        <v>1.32666487962416</v>
      </c>
      <c r="AN283">
        <v>1.3890032990972201</v>
      </c>
      <c r="AO283">
        <v>1.5538135569710601</v>
      </c>
      <c r="AP283">
        <v>1.62677484323611</v>
      </c>
      <c r="AQ283">
        <v>1.3584362611152401</v>
      </c>
      <c r="AR283">
        <v>1.37097435314956</v>
      </c>
      <c r="AS283">
        <v>1.3784756376940901</v>
      </c>
      <c r="AT283">
        <v>1.37550177479668</v>
      </c>
      <c r="AU283">
        <v>1.4657723571731101</v>
      </c>
      <c r="AV283">
        <v>1.5153854010440799</v>
      </c>
      <c r="AW283">
        <v>1.38147422697747</v>
      </c>
      <c r="AX283">
        <v>1.4356370301582</v>
      </c>
      <c r="AY283">
        <v>1.41548045888951</v>
      </c>
      <c r="AZ283">
        <v>1.4050976263357899</v>
      </c>
      <c r="BA283">
        <v>1.37430604065754</v>
      </c>
      <c r="BB283">
        <v>1.42984036058205</v>
      </c>
      <c r="BC283">
        <v>1.39135750755555</v>
      </c>
      <c r="BD283">
        <v>1.3798477303179799</v>
      </c>
    </row>
    <row r="284" spans="1:56" x14ac:dyDescent="0.45">
      <c r="A284" t="s">
        <v>86</v>
      </c>
      <c r="B284" t="s">
        <v>53</v>
      </c>
      <c r="C284" t="s">
        <v>42</v>
      </c>
      <c r="D284">
        <v>40</v>
      </c>
      <c r="E284" s="1" cm="1">
        <f t="array" ref="E284">SUMPRODUCT($G284:$BD284,$G$2:$BD$2)/SUMPRODUCT(--($G284:$BD284&lt;&gt;""),$G$2:$BD$2)</f>
        <v>1.3204462378341546</v>
      </c>
      <c r="F284" s="1" cm="1">
        <f t="array" ref="F284">SUMPRODUCT($G284:$BD284,$F$2:$BC$2)/SUMPRODUCT(--($G284:$BD284&lt;&gt;""),$F$2:$BC$2)</f>
        <v>1.3227462744965766</v>
      </c>
      <c r="G284">
        <v>1.3211849595540499</v>
      </c>
      <c r="H284">
        <v>1.2983249381758699</v>
      </c>
      <c r="I284">
        <v>1.28012090997793</v>
      </c>
      <c r="J284">
        <v>1.2723233034988299</v>
      </c>
      <c r="K284">
        <v>1.2773331450374901</v>
      </c>
      <c r="L284">
        <v>1.2736959514375401</v>
      </c>
      <c r="M284">
        <v>1.29457040293255</v>
      </c>
      <c r="N284">
        <v>1.3028126992471001</v>
      </c>
      <c r="O284">
        <v>1.3212518197385901</v>
      </c>
      <c r="P284">
        <v>1.3398188081764899</v>
      </c>
      <c r="Q284">
        <v>1.29887540953352</v>
      </c>
      <c r="R284">
        <v>1.32266197677344</v>
      </c>
      <c r="S284">
        <v>1.3418176828859101</v>
      </c>
      <c r="T284">
        <v>1.3406523495498099</v>
      </c>
      <c r="U284">
        <v>1.3613264595510299</v>
      </c>
      <c r="V284">
        <v>1.33143643561488</v>
      </c>
      <c r="W284">
        <v>1.4800780897271999</v>
      </c>
      <c r="X284">
        <v>1.41274209099493</v>
      </c>
      <c r="Y284">
        <v>1.31379490550698</v>
      </c>
      <c r="Z284">
        <v>1.34207707093031</v>
      </c>
      <c r="AA284">
        <v>1.1705030045687901</v>
      </c>
      <c r="AB284">
        <v>1.1502750105824899</v>
      </c>
      <c r="AC284">
        <v>1.36119800086975</v>
      </c>
      <c r="AD284">
        <v>1.36574359487285</v>
      </c>
      <c r="AE284">
        <v>1.32998327962412</v>
      </c>
      <c r="AF284">
        <v>1.3938674507576101</v>
      </c>
      <c r="AG284">
        <v>1.31146823684463</v>
      </c>
      <c r="AH284">
        <v>1.3626488965119701</v>
      </c>
      <c r="AI284">
        <v>1.4946014557799501</v>
      </c>
      <c r="AJ284">
        <v>1.4788252257391901</v>
      </c>
      <c r="AK284">
        <v>1.34804201117716</v>
      </c>
      <c r="AL284">
        <v>1.36475034852703</v>
      </c>
      <c r="AM284">
        <v>1.2959177925160399</v>
      </c>
      <c r="AN284">
        <v>1.36209992869473</v>
      </c>
      <c r="AO284">
        <v>1.4801758353369701</v>
      </c>
      <c r="AP284">
        <v>1.58650856412346</v>
      </c>
      <c r="AQ284">
        <v>1.31781222096285</v>
      </c>
      <c r="AR284">
        <v>1.33936268187191</v>
      </c>
      <c r="AS284">
        <v>1.3302223319206199</v>
      </c>
      <c r="AT284">
        <v>1.3454973381539801</v>
      </c>
      <c r="AU284">
        <v>1.3532619977432101</v>
      </c>
      <c r="AV284">
        <v>1.4171573335400001</v>
      </c>
      <c r="AW284">
        <v>1.3079413279712899</v>
      </c>
      <c r="AX284">
        <v>1.36691634559444</v>
      </c>
      <c r="AY284">
        <v>1.38677465616448</v>
      </c>
      <c r="AZ284">
        <v>1.36818972585139</v>
      </c>
      <c r="BA284">
        <v>1.3257890687057801</v>
      </c>
      <c r="BB284">
        <v>1.3910274672606699</v>
      </c>
      <c r="BC284">
        <v>1.3278581027370999</v>
      </c>
      <c r="BD284">
        <v>1.31862257267372</v>
      </c>
    </row>
    <row r="285" spans="1:56" x14ac:dyDescent="0.45">
      <c r="A285" t="s">
        <v>86</v>
      </c>
      <c r="B285" t="s">
        <v>53</v>
      </c>
      <c r="C285" t="s">
        <v>42</v>
      </c>
      <c r="D285">
        <v>45</v>
      </c>
      <c r="E285" s="1" cm="1">
        <f t="array" ref="E285">SUMPRODUCT($G285:$BD285,$G$2:$BD$2)/SUMPRODUCT(--($G285:$BD285&lt;&gt;""),$G$2:$BD$2)</f>
        <v>1.2639819576148414</v>
      </c>
      <c r="F285" s="1" cm="1">
        <f t="array" ref="F285">SUMPRODUCT($G285:$BD285,$F$2:$BC$2)/SUMPRODUCT(--($G285:$BD285&lt;&gt;""),$F$2:$BC$2)</f>
        <v>1.2657920052383891</v>
      </c>
      <c r="G285">
        <v>1.2934818692841501</v>
      </c>
      <c r="H285">
        <v>1.27512958800798</v>
      </c>
      <c r="I285">
        <v>1.2011784790062601</v>
      </c>
      <c r="J285">
        <v>1.1854966245449201</v>
      </c>
      <c r="K285">
        <v>1.2055352191179001</v>
      </c>
      <c r="L285">
        <v>1.18664163843839</v>
      </c>
      <c r="M285">
        <v>1.2471736840475001</v>
      </c>
      <c r="N285">
        <v>1.27394139260009</v>
      </c>
      <c r="O285">
        <v>1.2695608163658101</v>
      </c>
      <c r="P285">
        <v>1.2863312064616199</v>
      </c>
      <c r="Q285">
        <v>1.2691773522820999</v>
      </c>
      <c r="R285">
        <v>1.2900003558258</v>
      </c>
      <c r="S285">
        <v>1.2574777761931499</v>
      </c>
      <c r="T285">
        <v>1.265363229129</v>
      </c>
      <c r="U285">
        <v>1.32315610891439</v>
      </c>
      <c r="V285">
        <v>1.30100311352443</v>
      </c>
      <c r="W285">
        <v>1.4022518017360699</v>
      </c>
      <c r="X285">
        <v>1.33461514382585</v>
      </c>
      <c r="Y285">
        <v>1.2478800545472599</v>
      </c>
      <c r="Z285">
        <v>1.2594778574061001</v>
      </c>
      <c r="AA285">
        <v>1.1185831646979301</v>
      </c>
      <c r="AB285">
        <v>1.11835561092182</v>
      </c>
      <c r="AC285">
        <v>1.2980219514114999</v>
      </c>
      <c r="AD285">
        <v>1.28117825665781</v>
      </c>
      <c r="AE285">
        <v>1.2650807321826201</v>
      </c>
      <c r="AF285">
        <v>1.32749087114329</v>
      </c>
      <c r="AG285">
        <v>1.2912647530575401</v>
      </c>
      <c r="AH285">
        <v>1.33727930503565</v>
      </c>
      <c r="AI285">
        <v>1.40764090413306</v>
      </c>
      <c r="AJ285">
        <v>1.39817272776614</v>
      </c>
      <c r="AK285">
        <v>1.27676225879539</v>
      </c>
      <c r="AL285">
        <v>1.3030256237236499</v>
      </c>
      <c r="AM285">
        <v>1.2335718115090999</v>
      </c>
      <c r="AN285">
        <v>1.3072294691122599</v>
      </c>
      <c r="AO285">
        <v>1.4278305863277501</v>
      </c>
      <c r="AP285">
        <v>1.52154257029121</v>
      </c>
      <c r="AQ285">
        <v>1.2469707185986301</v>
      </c>
      <c r="AR285">
        <v>1.2660835178371601</v>
      </c>
      <c r="AS285">
        <v>1.2969497453188299</v>
      </c>
      <c r="AT285">
        <v>1.32469251329806</v>
      </c>
      <c r="AU285">
        <v>1.31729905587112</v>
      </c>
      <c r="AV285">
        <v>1.38648665039889</v>
      </c>
      <c r="AW285">
        <v>1.2759833915466099</v>
      </c>
      <c r="AX285">
        <v>1.3380683720209701</v>
      </c>
      <c r="AY285">
        <v>1.3070207498859201</v>
      </c>
      <c r="AZ285">
        <v>1.2834968061260099</v>
      </c>
      <c r="BA285">
        <v>1.2645652152276901</v>
      </c>
      <c r="BB285">
        <v>1.32061885777946</v>
      </c>
      <c r="BC285">
        <v>1.27661661509143</v>
      </c>
      <c r="BD285">
        <v>1.27365777324539</v>
      </c>
    </row>
    <row r="286" spans="1:56" x14ac:dyDescent="0.45">
      <c r="A286" t="s">
        <v>86</v>
      </c>
      <c r="B286" t="s">
        <v>53</v>
      </c>
      <c r="C286" t="s">
        <v>42</v>
      </c>
      <c r="D286">
        <v>50</v>
      </c>
      <c r="E286" s="1" cm="1">
        <f t="array" ref="E286">SUMPRODUCT($G286:$BD286,$G$2:$BD$2)/SUMPRODUCT(--($G286:$BD286&lt;&gt;""),$G$2:$BD$2)</f>
        <v>1.2228426493816307</v>
      </c>
      <c r="F286" s="1" cm="1">
        <f t="array" ref="F286">SUMPRODUCT($G286:$BD286,$F$2:$BC$2)/SUMPRODUCT(--($G286:$BD286&lt;&gt;""),$F$2:$BC$2)</f>
        <v>1.2332843234010591</v>
      </c>
      <c r="G286">
        <v>1.2433176887364501</v>
      </c>
      <c r="H286">
        <v>1.2453776238729799</v>
      </c>
      <c r="I286">
        <v>1.16705623857892</v>
      </c>
      <c r="J286">
        <v>1.16414237062315</v>
      </c>
      <c r="K286">
        <v>1.1679343778684299</v>
      </c>
      <c r="L286">
        <v>1.16541630754517</v>
      </c>
      <c r="M286">
        <v>1.2101955477186701</v>
      </c>
      <c r="N286">
        <v>1.2392753204439499</v>
      </c>
      <c r="O286">
        <v>1.2430767318096301</v>
      </c>
      <c r="P286">
        <v>1.24945550212754</v>
      </c>
      <c r="Q286">
        <v>1.23719662511718</v>
      </c>
      <c r="R286">
        <v>1.26808463105645</v>
      </c>
      <c r="S286">
        <v>1.2302350015993899</v>
      </c>
      <c r="T286">
        <v>1.2376768359381201</v>
      </c>
      <c r="U286">
        <v>1.22810096888521</v>
      </c>
      <c r="V286">
        <v>1.2330868996719699</v>
      </c>
      <c r="W286">
        <v>1.34538739352221</v>
      </c>
      <c r="X286">
        <v>1.30388536157269</v>
      </c>
      <c r="Y286">
        <v>1.22000734023531</v>
      </c>
      <c r="Z286">
        <v>1.2285027575946901</v>
      </c>
      <c r="AA286">
        <v>1.0864532559851801</v>
      </c>
      <c r="AB286">
        <v>1.09693421783372</v>
      </c>
      <c r="AC286">
        <v>1.25731016615522</v>
      </c>
      <c r="AD286">
        <v>1.2539028830546901</v>
      </c>
      <c r="AE286">
        <v>1.24168307713481</v>
      </c>
      <c r="AF286">
        <v>1.2954093637033099</v>
      </c>
      <c r="AG286">
        <v>1.2183273662284</v>
      </c>
      <c r="AH286">
        <v>1.2699558417632699</v>
      </c>
      <c r="AI286">
        <v>1.3647021563913599</v>
      </c>
      <c r="AJ286">
        <v>1.3723295385265499</v>
      </c>
      <c r="AK286">
        <v>1.2062139068969</v>
      </c>
      <c r="AL286">
        <v>1.2458626337707901</v>
      </c>
      <c r="AM286">
        <v>1.2091628020927301</v>
      </c>
      <c r="AN286">
        <v>1.2846793682792099</v>
      </c>
      <c r="AO286">
        <v>1.3744484910752299</v>
      </c>
      <c r="AP286">
        <v>1.45163604604825</v>
      </c>
      <c r="AQ286">
        <v>1.2187815786585401</v>
      </c>
      <c r="AR286">
        <v>1.24689413152138</v>
      </c>
      <c r="AS286">
        <v>1.21803717230898</v>
      </c>
      <c r="AT286">
        <v>1.2551436017553299</v>
      </c>
      <c r="AU286">
        <v>1.2926730361524399</v>
      </c>
      <c r="AV286">
        <v>1.3635602182333699</v>
      </c>
      <c r="AW286">
        <v>1.21832774269398</v>
      </c>
      <c r="AX286">
        <v>1.27209924714909</v>
      </c>
      <c r="AY286">
        <v>1.2747265807055901</v>
      </c>
      <c r="AZ286">
        <v>1.2564799407420999</v>
      </c>
      <c r="BA286">
        <v>1.23313939275564</v>
      </c>
      <c r="BB286">
        <v>1.3022724077722201</v>
      </c>
      <c r="BC286">
        <v>1.22367896833616</v>
      </c>
      <c r="BD286">
        <v>1.2267661423662699</v>
      </c>
    </row>
    <row r="287" spans="1:56" x14ac:dyDescent="0.45">
      <c r="A287" t="s">
        <v>69</v>
      </c>
      <c r="B287" t="s">
        <v>70</v>
      </c>
      <c r="C287" t="s">
        <v>71</v>
      </c>
      <c r="D287">
        <v>30</v>
      </c>
      <c r="E287" s="1" cm="1">
        <f t="array" ref="E287">SUMPRODUCT($G287:$BD287,$G$2:$BD$2)/SUMPRODUCT(--($G287:$BD287&lt;&gt;""),$G$2:$BD$2)</f>
        <v>2.7832533178516106</v>
      </c>
      <c r="F287" s="1" cm="1">
        <f t="array" ref="F287">SUMPRODUCT($G287:$BD287,$F$2:$BC$2)/SUMPRODUCT(--($G287:$BD287&lt;&gt;""),$F$2:$BC$2)</f>
        <v>2.5540742708263053</v>
      </c>
      <c r="G287">
        <v>2.7654725767281598</v>
      </c>
      <c r="H287">
        <v>2.7475205412116899</v>
      </c>
      <c r="I287">
        <v>2.9183477250680401</v>
      </c>
      <c r="J287">
        <v>2.60925497838728</v>
      </c>
      <c r="K287">
        <v>2.1743708829344</v>
      </c>
      <c r="L287">
        <v>1.95932131203545</v>
      </c>
      <c r="M287">
        <v>1.9490065408437001</v>
      </c>
      <c r="N287">
        <v>1.92837099324747</v>
      </c>
      <c r="O287">
        <v>2.5959747983749599</v>
      </c>
      <c r="P287">
        <v>2.58479592859806</v>
      </c>
      <c r="Q287">
        <v>2.9306569604050301</v>
      </c>
      <c r="R287">
        <v>2.70858392272187</v>
      </c>
      <c r="S287">
        <v>3.0167221420125099</v>
      </c>
      <c r="T287">
        <v>2.70873434831518</v>
      </c>
      <c r="U287">
        <v>2.94233476517554</v>
      </c>
      <c r="V287">
        <v>2.46583572378385</v>
      </c>
      <c r="W287">
        <v>2.9199919950455402</v>
      </c>
      <c r="X287">
        <v>2.7577979369135202</v>
      </c>
      <c r="Y287">
        <v>2.8064335275453298</v>
      </c>
      <c r="Z287">
        <v>2.7027225495032599</v>
      </c>
      <c r="AA287">
        <v>3.14644128978366</v>
      </c>
      <c r="AB287">
        <v>2.2843857846464801</v>
      </c>
      <c r="AC287">
        <v>3.0248814578210101</v>
      </c>
      <c r="AD287">
        <v>2.8631722986831001</v>
      </c>
      <c r="AE287">
        <v>2.7471129167099799</v>
      </c>
      <c r="AF287">
        <v>2.8260368975649999</v>
      </c>
      <c r="AG287">
        <v>2.0310778476644198</v>
      </c>
      <c r="AH287">
        <v>2.0749674250557399</v>
      </c>
      <c r="AI287">
        <v>2.9547406447011402</v>
      </c>
      <c r="AJ287">
        <v>2.7171079678133201</v>
      </c>
      <c r="AK287">
        <v>2.7994788903190799</v>
      </c>
      <c r="AL287">
        <v>2.80851284871942</v>
      </c>
      <c r="AM287">
        <v>1.9921719220587299</v>
      </c>
      <c r="AN287">
        <v>2.0338079960196001</v>
      </c>
      <c r="AO287">
        <v>2.8463143149664001</v>
      </c>
      <c r="AP287">
        <v>2.9159883329095901</v>
      </c>
      <c r="AQ287">
        <v>2.0773253396189002</v>
      </c>
      <c r="AR287">
        <v>2.0483451601692102</v>
      </c>
      <c r="AS287">
        <v>1.9420141408562801</v>
      </c>
      <c r="AT287">
        <v>1.9719036826926499</v>
      </c>
      <c r="AU287">
        <v>3.0165105507363199</v>
      </c>
      <c r="AV287">
        <v>2.7073648505857899</v>
      </c>
      <c r="AW287">
        <v>1.98249452553554</v>
      </c>
      <c r="AX287">
        <v>2.02092792068302</v>
      </c>
      <c r="AY287">
        <v>2.9295084757960699</v>
      </c>
      <c r="AZ287">
        <v>2.9039179718383799</v>
      </c>
      <c r="BA287">
        <v>2.9828994422199702</v>
      </c>
      <c r="BB287">
        <v>2.95470750916104</v>
      </c>
      <c r="BC287">
        <v>2.77823561209554</v>
      </c>
      <c r="BD287">
        <v>2.6540143347408298</v>
      </c>
    </row>
    <row r="288" spans="1:56" x14ac:dyDescent="0.45">
      <c r="A288" t="s">
        <v>69</v>
      </c>
      <c r="B288" t="s">
        <v>70</v>
      </c>
      <c r="C288" t="s">
        <v>71</v>
      </c>
      <c r="D288">
        <v>35</v>
      </c>
      <c r="E288" s="1" cm="1">
        <f t="array" ref="E288">SUMPRODUCT($G288:$BD288,$G$2:$BD$2)/SUMPRODUCT(--($G288:$BD288&lt;&gt;""),$G$2:$BD$2)</f>
        <v>2.5426546742022866</v>
      </c>
      <c r="F288" s="1" cm="1">
        <f t="array" ref="F288">SUMPRODUCT($G288:$BD288,$F$2:$BC$2)/SUMPRODUCT(--($G288:$BD288&lt;&gt;""),$F$2:$BC$2)</f>
        <v>2.4338907856014473</v>
      </c>
      <c r="G288">
        <v>2.5712753650480198</v>
      </c>
      <c r="H288">
        <v>2.5817684769812401</v>
      </c>
      <c r="I288">
        <v>2.8197056438652899</v>
      </c>
      <c r="J288">
        <v>2.4989886815627602</v>
      </c>
      <c r="K288">
        <v>2.11647875952898</v>
      </c>
      <c r="L288">
        <v>1.90325390590387</v>
      </c>
      <c r="M288">
        <v>1.91457051811291</v>
      </c>
      <c r="N288">
        <v>1.89532621439143</v>
      </c>
      <c r="O288">
        <v>2.5214477699930602</v>
      </c>
      <c r="P288">
        <v>2.4974528071097102</v>
      </c>
      <c r="Q288">
        <v>2.6181809064907799</v>
      </c>
      <c r="R288">
        <v>2.6030518481273401</v>
      </c>
      <c r="S288">
        <v>2.8468481036801299</v>
      </c>
      <c r="T288">
        <v>2.5762306876560102</v>
      </c>
      <c r="U288">
        <v>2.5589608142130098</v>
      </c>
      <c r="V288">
        <v>2.3738105885917502</v>
      </c>
      <c r="W288">
        <v>2.7974463674560401</v>
      </c>
      <c r="X288">
        <v>2.6245037289193802</v>
      </c>
      <c r="Y288">
        <v>2.5990587091737898</v>
      </c>
      <c r="Z288">
        <v>2.6217760827713499</v>
      </c>
      <c r="AA288">
        <v>2.4680610727224499</v>
      </c>
      <c r="AB288">
        <v>2.0189782936110698</v>
      </c>
      <c r="AC288">
        <v>2.7600133152517401</v>
      </c>
      <c r="AD288">
        <v>2.7484569796373202</v>
      </c>
      <c r="AE288">
        <v>2.6141172973898898</v>
      </c>
      <c r="AF288">
        <v>2.7302942610457701</v>
      </c>
      <c r="AG288">
        <v>1.96125253207649</v>
      </c>
      <c r="AH288">
        <v>2.0444487812299399</v>
      </c>
      <c r="AI288">
        <v>2.8634355223624701</v>
      </c>
      <c r="AJ288">
        <v>2.65750068015093</v>
      </c>
      <c r="AK288">
        <v>2.55862463658816</v>
      </c>
      <c r="AL288">
        <v>2.5515224616660701</v>
      </c>
      <c r="AM288">
        <v>1.9180203072553601</v>
      </c>
      <c r="AN288">
        <v>1.99252958261089</v>
      </c>
      <c r="AO288">
        <v>2.73045881482492</v>
      </c>
      <c r="AP288">
        <v>2.8225096385349402</v>
      </c>
      <c r="AQ288">
        <v>1.90633002075695</v>
      </c>
      <c r="AR288">
        <v>1.8898616374156501</v>
      </c>
      <c r="AS288">
        <v>1.8919169339867199</v>
      </c>
      <c r="AT288">
        <v>1.9408344797219701</v>
      </c>
      <c r="AU288">
        <v>2.6943771902820299</v>
      </c>
      <c r="AV288">
        <v>2.5967705805299901</v>
      </c>
      <c r="AW288">
        <v>1.9050054485222201</v>
      </c>
      <c r="AX288">
        <v>1.9643993494292999</v>
      </c>
      <c r="AY288">
        <v>2.7469790877039202</v>
      </c>
      <c r="AZ288">
        <v>2.7566805929740998</v>
      </c>
      <c r="BA288">
        <v>2.8428589911938298</v>
      </c>
      <c r="BB288">
        <v>2.8813254102485399</v>
      </c>
      <c r="BC288">
        <v>2.6478964682933199</v>
      </c>
      <c r="BD288">
        <v>2.5651980058541599</v>
      </c>
    </row>
    <row r="289" spans="1:56" x14ac:dyDescent="0.45">
      <c r="A289" t="s">
        <v>69</v>
      </c>
      <c r="B289" t="s">
        <v>70</v>
      </c>
      <c r="C289" t="s">
        <v>71</v>
      </c>
      <c r="D289">
        <v>40</v>
      </c>
      <c r="E289" s="1" cm="1">
        <f t="array" ref="E289">SUMPRODUCT($G289:$BD289,$G$2:$BD$2)/SUMPRODUCT(--($G289:$BD289&lt;&gt;""),$G$2:$BD$2)</f>
        <v>2.4066851160638048</v>
      </c>
      <c r="F289" s="1" cm="1">
        <f t="array" ref="F289">SUMPRODUCT($G289:$BD289,$F$2:$BC$2)/SUMPRODUCT(--($G289:$BD289&lt;&gt;""),$F$2:$BC$2)</f>
        <v>2.3232530890493632</v>
      </c>
      <c r="G289">
        <v>2.4593141277323798</v>
      </c>
      <c r="H289">
        <v>2.5025432990976402</v>
      </c>
      <c r="I289">
        <v>2.6930768115136798</v>
      </c>
      <c r="J289">
        <v>2.3717803643906299</v>
      </c>
      <c r="K289">
        <v>2.0474419619086599</v>
      </c>
      <c r="L289">
        <v>1.83091269665887</v>
      </c>
      <c r="M289">
        <v>1.8367724096753699</v>
      </c>
      <c r="N289">
        <v>1.82850328982611</v>
      </c>
      <c r="O289">
        <v>2.4611111333913498</v>
      </c>
      <c r="P289">
        <v>2.4102932035019098</v>
      </c>
      <c r="Q289">
        <v>2.4879437085302398</v>
      </c>
      <c r="R289">
        <v>2.5207539922922702</v>
      </c>
      <c r="S289">
        <v>2.7134966296382101</v>
      </c>
      <c r="T289">
        <v>2.4927946509772498</v>
      </c>
      <c r="U289">
        <v>2.4245760946392698</v>
      </c>
      <c r="V289">
        <v>2.2991512189154402</v>
      </c>
      <c r="W289">
        <v>2.6535579620124401</v>
      </c>
      <c r="X289">
        <v>2.5229656036669401</v>
      </c>
      <c r="Y289">
        <v>2.5266432441529401</v>
      </c>
      <c r="Z289">
        <v>2.55717392468055</v>
      </c>
      <c r="AA289">
        <v>2.3445316499051199</v>
      </c>
      <c r="AB289">
        <v>1.9347627280469899</v>
      </c>
      <c r="AC289">
        <v>2.41017983403971</v>
      </c>
      <c r="AD289">
        <v>2.4330918881508898</v>
      </c>
      <c r="AE289">
        <v>2.5181680353851101</v>
      </c>
      <c r="AF289">
        <v>2.6368536044708701</v>
      </c>
      <c r="AG289">
        <v>1.7831751639236999</v>
      </c>
      <c r="AH289">
        <v>1.86247736205512</v>
      </c>
      <c r="AI289">
        <v>2.7438866780650399</v>
      </c>
      <c r="AJ289">
        <v>2.5456273675359999</v>
      </c>
      <c r="AK289">
        <v>2.44567109578843</v>
      </c>
      <c r="AL289">
        <v>2.44683980555391</v>
      </c>
      <c r="AM289">
        <v>1.8456146506230999</v>
      </c>
      <c r="AN289">
        <v>1.94559211725216</v>
      </c>
      <c r="AO289">
        <v>2.54052819138884</v>
      </c>
      <c r="AP289">
        <v>2.6311328676897499</v>
      </c>
      <c r="AQ289">
        <v>1.83864958824254</v>
      </c>
      <c r="AR289">
        <v>1.8388094020025401</v>
      </c>
      <c r="AS289">
        <v>1.8327744485119</v>
      </c>
      <c r="AT289">
        <v>1.88177394230465</v>
      </c>
      <c r="AU289">
        <v>2.6084000804985101</v>
      </c>
      <c r="AV289">
        <v>2.5266187469054899</v>
      </c>
      <c r="AW289">
        <v>1.8361692291081699</v>
      </c>
      <c r="AX289">
        <v>1.9162307949662101</v>
      </c>
      <c r="AY289">
        <v>2.6399552846096799</v>
      </c>
      <c r="AZ289">
        <v>2.6569549840354401</v>
      </c>
      <c r="BA289">
        <v>2.7087785817943599</v>
      </c>
      <c r="BB289">
        <v>2.7727522248686398</v>
      </c>
      <c r="BC289">
        <v>2.4935986355896498</v>
      </c>
      <c r="BD289">
        <v>2.4927992841873001</v>
      </c>
    </row>
    <row r="290" spans="1:56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SUMPRODUCT($G290:$BD290,$G$2:$BD$2)/SUMPRODUCT(--($G290:$BD290&lt;&gt;""),$G$2:$BD$2)</f>
        <v>2.3036474414072323</v>
      </c>
      <c r="F290" s="1" cm="1">
        <f t="array" ref="F290">SUMPRODUCT($G290:$BD290,$F$2:$BC$2)/SUMPRODUCT(--($G290:$BD290&lt;&gt;""),$F$2:$BC$2)</f>
        <v>2.2469223362034514</v>
      </c>
      <c r="G290">
        <v>2.4020499709256198</v>
      </c>
      <c r="H290">
        <v>2.4443360782361898</v>
      </c>
      <c r="I290">
        <v>2.6244763190911198</v>
      </c>
      <c r="J290">
        <v>2.3142852689952398</v>
      </c>
      <c r="K290">
        <v>1.8481279789795799</v>
      </c>
      <c r="L290">
        <v>1.6585405242587401</v>
      </c>
      <c r="M290">
        <v>1.7876801528516</v>
      </c>
      <c r="N290">
        <v>1.8001953811741001</v>
      </c>
      <c r="O290">
        <v>2.3459881531507998</v>
      </c>
      <c r="P290">
        <v>2.3396259860677202</v>
      </c>
      <c r="Q290">
        <v>2.3386762918264399</v>
      </c>
      <c r="R290">
        <v>2.39595649206762</v>
      </c>
      <c r="S290">
        <v>2.5563133752158</v>
      </c>
      <c r="T290">
        <v>2.3935302705233101</v>
      </c>
      <c r="U290">
        <v>2.3564471372210698</v>
      </c>
      <c r="V290">
        <v>2.24398284145565</v>
      </c>
      <c r="W290">
        <v>2.60632038729588</v>
      </c>
      <c r="X290">
        <v>2.44191230361736</v>
      </c>
      <c r="Y290">
        <v>2.4078028318828002</v>
      </c>
      <c r="Z290">
        <v>2.4804733180905898</v>
      </c>
      <c r="AA290">
        <v>2.2039460280827199</v>
      </c>
      <c r="AB290">
        <v>1.8673414498430101</v>
      </c>
      <c r="AC290">
        <v>2.2986597476929198</v>
      </c>
      <c r="AD290">
        <v>2.3298615906395699</v>
      </c>
      <c r="AE290">
        <v>2.43258134345731</v>
      </c>
      <c r="AF290">
        <v>2.5541258113115801</v>
      </c>
      <c r="AG290">
        <v>1.7559924238067699</v>
      </c>
      <c r="AH290">
        <v>1.83379329924378</v>
      </c>
      <c r="AI290">
        <v>2.5897829716255401</v>
      </c>
      <c r="AJ290">
        <v>2.4863676208368801</v>
      </c>
      <c r="AK290">
        <v>2.4020199581848498</v>
      </c>
      <c r="AL290">
        <v>2.41200674615486</v>
      </c>
      <c r="AM290">
        <v>1.7986113054005199</v>
      </c>
      <c r="AN290">
        <v>1.89793460483045</v>
      </c>
      <c r="AO290">
        <v>2.4596021283268898</v>
      </c>
      <c r="AP290">
        <v>2.5485995281336198</v>
      </c>
      <c r="AQ290">
        <v>1.8073477086042</v>
      </c>
      <c r="AR290">
        <v>1.8181327440575299</v>
      </c>
      <c r="AS290">
        <v>1.80255809167963</v>
      </c>
      <c r="AT290">
        <v>1.8549858622150199</v>
      </c>
      <c r="AU290">
        <v>2.45645927831093</v>
      </c>
      <c r="AV290">
        <v>2.4525991526911901</v>
      </c>
      <c r="AW290">
        <v>1.80271870334534</v>
      </c>
      <c r="AX290">
        <v>1.8915604275783</v>
      </c>
      <c r="AY290">
        <v>2.5727718731266198</v>
      </c>
      <c r="AZ290">
        <v>2.5853729000052401</v>
      </c>
      <c r="BA290">
        <v>2.6420275462592899</v>
      </c>
      <c r="BB290">
        <v>2.71972937685016</v>
      </c>
      <c r="BC290">
        <v>2.34376690637183</v>
      </c>
      <c r="BD290">
        <v>2.4104254185688898</v>
      </c>
    </row>
    <row r="291" spans="1:56" x14ac:dyDescent="0.45">
      <c r="A291" t="s">
        <v>69</v>
      </c>
      <c r="B291" t="s">
        <v>70</v>
      </c>
      <c r="C291" t="s">
        <v>71</v>
      </c>
      <c r="D291">
        <v>50</v>
      </c>
      <c r="E291" s="1" cm="1">
        <f t="array" ref="E291">SUMPRODUCT($G291:$BD291,$G$2:$BD$2)/SUMPRODUCT(--($G291:$BD291&lt;&gt;""),$G$2:$BD$2)</f>
        <v>2.1885473805801969</v>
      </c>
      <c r="F291" s="1" cm="1">
        <f t="array" ref="F291">SUMPRODUCT($G291:$BD291,$F$2:$BC$2)/SUMPRODUCT(--($G291:$BD291&lt;&gt;""),$F$2:$BC$2)</f>
        <v>2.1327022706250331</v>
      </c>
      <c r="G291">
        <v>2.1384082839493601</v>
      </c>
      <c r="H291">
        <v>2.1633334084351299</v>
      </c>
      <c r="I291">
        <v>2.2801114214882401</v>
      </c>
      <c r="J291">
        <v>2.0472335299354101</v>
      </c>
      <c r="K291">
        <v>1.7933950509032199</v>
      </c>
      <c r="L291">
        <v>1.6263666320183401</v>
      </c>
      <c r="M291">
        <v>1.74847514431139</v>
      </c>
      <c r="N291">
        <v>1.7693019846977101</v>
      </c>
      <c r="O291">
        <v>2.2577677071093101</v>
      </c>
      <c r="P291">
        <v>2.2733744270079201</v>
      </c>
      <c r="Q291">
        <v>2.2671488436565999</v>
      </c>
      <c r="R291">
        <v>2.34049656050852</v>
      </c>
      <c r="S291">
        <v>2.4908201798807799</v>
      </c>
      <c r="T291">
        <v>2.3503267802325598</v>
      </c>
      <c r="U291">
        <v>2.26817806988833</v>
      </c>
      <c r="V291">
        <v>2.1383033561257299</v>
      </c>
      <c r="W291">
        <v>2.5260422565497902</v>
      </c>
      <c r="X291">
        <v>2.37158432889332</v>
      </c>
      <c r="Y291">
        <v>2.0999617583753198</v>
      </c>
      <c r="Z291">
        <v>2.13549242542401</v>
      </c>
      <c r="AA291">
        <v>2.1693267844014099</v>
      </c>
      <c r="AB291">
        <v>1.8204135667413599</v>
      </c>
      <c r="AC291">
        <v>2.2309840841285702</v>
      </c>
      <c r="AD291">
        <v>2.2601570538385101</v>
      </c>
      <c r="AE291">
        <v>2.2387053275334199</v>
      </c>
      <c r="AF291">
        <v>2.34282755172408</v>
      </c>
      <c r="AG291">
        <v>1.7308984345462</v>
      </c>
      <c r="AH291">
        <v>1.8098850334262</v>
      </c>
      <c r="AI291">
        <v>2.4974207198027001</v>
      </c>
      <c r="AJ291">
        <v>2.43298890923018</v>
      </c>
      <c r="AK291">
        <v>2.3148853647808201</v>
      </c>
      <c r="AL291">
        <v>2.34880650248971</v>
      </c>
      <c r="AM291">
        <v>1.69254342021787</v>
      </c>
      <c r="AN291">
        <v>1.77877239253737</v>
      </c>
      <c r="AO291">
        <v>2.38788832778557</v>
      </c>
      <c r="AP291">
        <v>2.4977708572739599</v>
      </c>
      <c r="AQ291">
        <v>1.7475721124463801</v>
      </c>
      <c r="AR291">
        <v>1.7661952793825499</v>
      </c>
      <c r="AS291">
        <v>1.7792183914336199</v>
      </c>
      <c r="AT291">
        <v>1.8309408781760399</v>
      </c>
      <c r="AU291">
        <v>2.38836168380189</v>
      </c>
      <c r="AV291">
        <v>2.3748436091627099</v>
      </c>
      <c r="AW291">
        <v>1.7742698397646</v>
      </c>
      <c r="AX291">
        <v>1.86338070953987</v>
      </c>
      <c r="AY291">
        <v>2.4874812686311398</v>
      </c>
      <c r="AZ291">
        <v>2.51099456464777</v>
      </c>
      <c r="BA291">
        <v>2.58459383823197</v>
      </c>
      <c r="BB291">
        <v>2.6651856498694002</v>
      </c>
      <c r="BC291">
        <v>2.2683228131385902</v>
      </c>
      <c r="BD291">
        <v>2.3578956976379999</v>
      </c>
    </row>
    <row r="292" spans="1:56" x14ac:dyDescent="0.45">
      <c r="A292" t="s">
        <v>46</v>
      </c>
      <c r="B292" t="s">
        <v>41</v>
      </c>
      <c r="C292" t="s">
        <v>42</v>
      </c>
      <c r="D292">
        <v>30</v>
      </c>
      <c r="E292" s="1" cm="1">
        <f t="array" ref="E292">SUMPRODUCT($G292:$BD292,$G$2:$BD$2)/SUMPRODUCT(--($G292:$BD292&lt;&gt;""),$G$2:$BD$2)</f>
        <v>1.6946535233083588</v>
      </c>
      <c r="F292" s="1" cm="1">
        <f t="array" ref="F292">SUMPRODUCT($G292:$BD292,$F$2:$BC$2)/SUMPRODUCT(--($G292:$BD292&lt;&gt;""),$F$2:$BC$2)</f>
        <v>1.6496733908117469</v>
      </c>
      <c r="G292">
        <v>1.5182919202806899</v>
      </c>
      <c r="H292">
        <v>1.5612407972148401</v>
      </c>
      <c r="I292">
        <v>1.66056117418213</v>
      </c>
      <c r="J292">
        <v>1.50245026292562</v>
      </c>
      <c r="K292">
        <v>1.91572764638659</v>
      </c>
      <c r="L292">
        <v>1.71860758489494</v>
      </c>
      <c r="M292">
        <v>1.65485208428981</v>
      </c>
      <c r="N292">
        <v>1.6973772964668301</v>
      </c>
      <c r="O292">
        <v>1.8997278513248499</v>
      </c>
      <c r="P292">
        <v>1.9408583952612599</v>
      </c>
      <c r="Q292">
        <v>1.33949998979047</v>
      </c>
      <c r="R292">
        <v>1.33294650559676</v>
      </c>
      <c r="S292">
        <v>1.71473033594957</v>
      </c>
      <c r="T292">
        <v>1.5874125467632501</v>
      </c>
      <c r="U292">
        <v>1.7939256952204601</v>
      </c>
      <c r="V292">
        <v>1.7067677330966</v>
      </c>
      <c r="W292">
        <v>1.73100098499757</v>
      </c>
      <c r="X292">
        <v>1.65447875663317</v>
      </c>
      <c r="Y292">
        <v>1.52579838537929</v>
      </c>
      <c r="Z292">
        <v>1.54739431274254</v>
      </c>
      <c r="AA292">
        <v>1.7566685805073301</v>
      </c>
      <c r="AB292">
        <v>1.45392039389149</v>
      </c>
      <c r="AC292">
        <v>1.85391660299533</v>
      </c>
      <c r="AD292">
        <v>1.8719283845419601</v>
      </c>
      <c r="AE292">
        <v>1.37758721096224</v>
      </c>
      <c r="AF292">
        <v>1.4058961835961601</v>
      </c>
      <c r="AG292">
        <v>1.7233186189521601</v>
      </c>
      <c r="AH292">
        <v>1.83202754331716</v>
      </c>
      <c r="AI292">
        <v>1.79153215208398</v>
      </c>
      <c r="AJ292">
        <v>1.79292463081913</v>
      </c>
      <c r="AK292">
        <v>1.57791181071235</v>
      </c>
      <c r="AL292">
        <v>1.6069501474708801</v>
      </c>
      <c r="AM292">
        <v>1.71205622302895</v>
      </c>
      <c r="AN292">
        <v>1.80841543898862</v>
      </c>
      <c r="AO292">
        <v>1.8031922292504201</v>
      </c>
      <c r="AP292">
        <v>1.8939759523734101</v>
      </c>
      <c r="AQ292">
        <v>1.57765982132605</v>
      </c>
      <c r="AR292">
        <v>1.6018945357652601</v>
      </c>
      <c r="AS292">
        <v>1.72548405893894</v>
      </c>
      <c r="AT292">
        <v>1.7781180258643099</v>
      </c>
      <c r="AU292">
        <v>1.8383898683659099</v>
      </c>
      <c r="AV292">
        <v>1.85555544191134</v>
      </c>
      <c r="AW292">
        <v>1.79129317275481</v>
      </c>
      <c r="AX292">
        <v>1.87034989590506</v>
      </c>
      <c r="AY292">
        <v>1.8884061341777201</v>
      </c>
      <c r="AZ292">
        <v>1.8733789612651699</v>
      </c>
      <c r="BA292">
        <v>1.7841924070506501</v>
      </c>
      <c r="BB292">
        <v>1.8681376168417501</v>
      </c>
      <c r="BC292">
        <v>1.54346478078967</v>
      </c>
      <c r="BD292">
        <v>1.5972744572902</v>
      </c>
    </row>
    <row r="293" spans="1:56" x14ac:dyDescent="0.45">
      <c r="A293" t="s">
        <v>46</v>
      </c>
      <c r="B293" t="s">
        <v>41</v>
      </c>
      <c r="C293" t="s">
        <v>42</v>
      </c>
      <c r="D293">
        <v>35</v>
      </c>
      <c r="E293" s="1" cm="1">
        <f t="array" ref="E293">SUMPRODUCT($G293:$BD293,$G$2:$BD$2)/SUMPRODUCT(--($G293:$BD293&lt;&gt;""),$G$2:$BD$2)</f>
        <v>1.6042405013294876</v>
      </c>
      <c r="F293" s="1" cm="1">
        <f t="array" ref="F293">SUMPRODUCT($G293:$BD293,$F$2:$BC$2)/SUMPRODUCT(--($G293:$BD293&lt;&gt;""),$F$2:$BC$2)</f>
        <v>1.5604510535660812</v>
      </c>
      <c r="G293">
        <v>1.46694971432679</v>
      </c>
      <c r="H293">
        <v>1.50897284444266</v>
      </c>
      <c r="I293">
        <v>1.59643169244859</v>
      </c>
      <c r="J293">
        <v>1.4440631206964201</v>
      </c>
      <c r="K293">
        <v>1.8406451091121501</v>
      </c>
      <c r="L293">
        <v>1.64503648253403</v>
      </c>
      <c r="M293">
        <v>1.58640423461119</v>
      </c>
      <c r="N293">
        <v>1.6373857087838799</v>
      </c>
      <c r="O293">
        <v>1.7353628849524101</v>
      </c>
      <c r="P293">
        <v>1.7934488608336101</v>
      </c>
      <c r="Q293">
        <v>1.30636433650161</v>
      </c>
      <c r="R293">
        <v>1.2946654647278799</v>
      </c>
      <c r="S293">
        <v>1.6349157072867699</v>
      </c>
      <c r="T293">
        <v>1.5253264895898599</v>
      </c>
      <c r="U293">
        <v>1.63900824997984</v>
      </c>
      <c r="V293">
        <v>1.5388532601123801</v>
      </c>
      <c r="W293">
        <v>1.68296906885124</v>
      </c>
      <c r="X293">
        <v>1.5865871804512399</v>
      </c>
      <c r="Y293">
        <v>1.47744572134756</v>
      </c>
      <c r="Z293">
        <v>1.506891387239</v>
      </c>
      <c r="AA293">
        <v>1.6771983600559699</v>
      </c>
      <c r="AB293">
        <v>1.3910385820078</v>
      </c>
      <c r="AC293">
        <v>1.6821258373543799</v>
      </c>
      <c r="AD293">
        <v>1.6638142405581</v>
      </c>
      <c r="AE293">
        <v>1.3359375343155699</v>
      </c>
      <c r="AF293">
        <v>1.3779826178369201</v>
      </c>
      <c r="AG293">
        <v>1.6750698174671099</v>
      </c>
      <c r="AH293">
        <v>1.78395065361948</v>
      </c>
      <c r="AI293">
        <v>1.69488289297048</v>
      </c>
      <c r="AJ293">
        <v>1.7354788257195799</v>
      </c>
      <c r="AK293">
        <v>1.49351893629792</v>
      </c>
      <c r="AL293">
        <v>1.54667346034487</v>
      </c>
      <c r="AM293">
        <v>1.6328793073332499</v>
      </c>
      <c r="AN293">
        <v>1.7667852819280001</v>
      </c>
      <c r="AO293">
        <v>1.73589702751596</v>
      </c>
      <c r="AP293">
        <v>1.8184420837708</v>
      </c>
      <c r="AQ293">
        <v>1.5089509448034999</v>
      </c>
      <c r="AR293">
        <v>1.5524683860588999</v>
      </c>
      <c r="AS293">
        <v>1.6673485433767601</v>
      </c>
      <c r="AT293">
        <v>1.72373243666057</v>
      </c>
      <c r="AU293">
        <v>1.6572000720856399</v>
      </c>
      <c r="AV293">
        <v>1.6794887105443099</v>
      </c>
      <c r="AW293">
        <v>1.69524155093394</v>
      </c>
      <c r="AX293">
        <v>1.80209543613319</v>
      </c>
      <c r="AY293">
        <v>1.66148771551898</v>
      </c>
      <c r="AZ293">
        <v>1.67913821014514</v>
      </c>
      <c r="BA293">
        <v>1.70208344866924</v>
      </c>
      <c r="BB293">
        <v>1.79565715966989</v>
      </c>
      <c r="BC293">
        <v>1.49495102117072</v>
      </c>
      <c r="BD293">
        <v>1.52486842364123</v>
      </c>
    </row>
    <row r="294" spans="1:56" x14ac:dyDescent="0.45">
      <c r="A294" t="s">
        <v>46</v>
      </c>
      <c r="B294" t="s">
        <v>41</v>
      </c>
      <c r="C294" t="s">
        <v>42</v>
      </c>
      <c r="D294">
        <v>40</v>
      </c>
      <c r="E294" s="1" cm="1">
        <f t="array" ref="E294">SUMPRODUCT($G294:$BD294,$G$2:$BD$2)/SUMPRODUCT(--($G294:$BD294&lt;&gt;""),$G$2:$BD$2)</f>
        <v>1.5231979776035756</v>
      </c>
      <c r="F294" s="1" cm="1">
        <f t="array" ref="F294">SUMPRODUCT($G294:$BD294,$F$2:$BC$2)/SUMPRODUCT(--($G294:$BD294&lt;&gt;""),$F$2:$BC$2)</f>
        <v>1.4970723865479643</v>
      </c>
      <c r="G294">
        <v>1.3953050433459</v>
      </c>
      <c r="H294">
        <v>1.44826758956354</v>
      </c>
      <c r="I294">
        <v>1.46551930074725</v>
      </c>
      <c r="J294">
        <v>1.3961785773259101</v>
      </c>
      <c r="K294">
        <v>1.65612832739561</v>
      </c>
      <c r="L294">
        <v>1.5846084213167499</v>
      </c>
      <c r="M294">
        <v>1.52897556562766</v>
      </c>
      <c r="N294">
        <v>1.56349273344218</v>
      </c>
      <c r="O294">
        <v>1.6737360085663</v>
      </c>
      <c r="P294">
        <v>1.7245966095713201</v>
      </c>
      <c r="Q294">
        <v>1.2105174870289399</v>
      </c>
      <c r="R294">
        <v>1.19593504774742</v>
      </c>
      <c r="S294">
        <v>1.5080592054714901</v>
      </c>
      <c r="T294">
        <v>1.4078274740340899</v>
      </c>
      <c r="U294">
        <v>1.6066864803067999</v>
      </c>
      <c r="V294">
        <v>1.4957795515933601</v>
      </c>
      <c r="W294">
        <v>1.5424808163349299</v>
      </c>
      <c r="X294">
        <v>1.5261994798199701</v>
      </c>
      <c r="Y294">
        <v>1.42177485041285</v>
      </c>
      <c r="Z294">
        <v>1.4513995933987101</v>
      </c>
      <c r="AA294">
        <v>1.6040543493169801</v>
      </c>
      <c r="AB294">
        <v>1.3441225765287901</v>
      </c>
      <c r="AC294">
        <v>1.59861203223988</v>
      </c>
      <c r="AD294">
        <v>1.6158274321000701</v>
      </c>
      <c r="AE294">
        <v>1.2551910032079101</v>
      </c>
      <c r="AF294">
        <v>1.3013417662397699</v>
      </c>
      <c r="AG294">
        <v>1.62843976393598</v>
      </c>
      <c r="AH294">
        <v>1.7270540402213199</v>
      </c>
      <c r="AI294">
        <v>1.6251169767788101</v>
      </c>
      <c r="AJ294">
        <v>1.6555542809986199</v>
      </c>
      <c r="AK294">
        <v>1.4400307902673199</v>
      </c>
      <c r="AL294">
        <v>1.5121324265014999</v>
      </c>
      <c r="AM294">
        <v>1.5886656009944899</v>
      </c>
      <c r="AN294">
        <v>1.6812255809715499</v>
      </c>
      <c r="AO294">
        <v>1.6648191924094</v>
      </c>
      <c r="AP294">
        <v>1.7388765611521899</v>
      </c>
      <c r="AQ294">
        <v>1.40048920613232</v>
      </c>
      <c r="AR294">
        <v>1.43201189125549</v>
      </c>
      <c r="AS294">
        <v>1.61537323221845</v>
      </c>
      <c r="AT294">
        <v>1.6809464763312501</v>
      </c>
      <c r="AU294">
        <v>1.6188363642964001</v>
      </c>
      <c r="AV294">
        <v>1.60499113839276</v>
      </c>
      <c r="AW294">
        <v>1.6393333054110399</v>
      </c>
      <c r="AX294">
        <v>1.7434468739137401</v>
      </c>
      <c r="AY294">
        <v>1.5828995446999301</v>
      </c>
      <c r="AZ294">
        <v>1.6405818337440801</v>
      </c>
      <c r="BA294">
        <v>1.6410666555529501</v>
      </c>
      <c r="BB294">
        <v>1.7503831744134</v>
      </c>
      <c r="BC294">
        <v>1.4079916874076299</v>
      </c>
      <c r="BD294">
        <v>1.4730832280430901</v>
      </c>
    </row>
    <row r="295" spans="1:56" x14ac:dyDescent="0.45">
      <c r="A295" t="s">
        <v>46</v>
      </c>
      <c r="B295" t="s">
        <v>41</v>
      </c>
      <c r="C295" t="s">
        <v>42</v>
      </c>
      <c r="D295">
        <v>45</v>
      </c>
      <c r="E295" s="1" cm="1">
        <f t="array" ref="E295">SUMPRODUCT($G295:$BD295,$G$2:$BD$2)/SUMPRODUCT(--($G295:$BD295&lt;&gt;""),$G$2:$BD$2)</f>
        <v>1.4605188224335719</v>
      </c>
      <c r="F295" s="1" cm="1">
        <f t="array" ref="F295">SUMPRODUCT($G295:$BD295,$F$2:$BC$2)/SUMPRODUCT(--($G295:$BD295&lt;&gt;""),$F$2:$BC$2)</f>
        <v>1.4445004655189302</v>
      </c>
      <c r="G295">
        <v>1.35919316547612</v>
      </c>
      <c r="H295">
        <v>1.4133172358589901</v>
      </c>
      <c r="I295">
        <v>1.3533560788030601</v>
      </c>
      <c r="J295">
        <v>1.3470768024116</v>
      </c>
      <c r="K295">
        <v>1.4263752736979201</v>
      </c>
      <c r="L295">
        <v>1.42249420605878</v>
      </c>
      <c r="M295">
        <v>1.48381983114247</v>
      </c>
      <c r="N295">
        <v>1.52271629120895</v>
      </c>
      <c r="O295">
        <v>1.6252138167788901</v>
      </c>
      <c r="P295">
        <v>1.6717980019972001</v>
      </c>
      <c r="Q295">
        <v>1.1933390271205599</v>
      </c>
      <c r="R295">
        <v>1.1726648587039801</v>
      </c>
      <c r="S295">
        <v>1.3860093007965399</v>
      </c>
      <c r="T295">
        <v>1.3612852185569699</v>
      </c>
      <c r="U295">
        <v>1.56482780314893</v>
      </c>
      <c r="V295">
        <v>1.45396352833704</v>
      </c>
      <c r="W295">
        <v>1.42543776650882</v>
      </c>
      <c r="X295">
        <v>1.4254448081231099</v>
      </c>
      <c r="Y295">
        <v>1.3911293294775899</v>
      </c>
      <c r="Z295">
        <v>1.41845110251797</v>
      </c>
      <c r="AA295">
        <v>1.56316217746215</v>
      </c>
      <c r="AB295">
        <v>1.2952802488153901</v>
      </c>
      <c r="AC295">
        <v>1.52919480810466</v>
      </c>
      <c r="AD295">
        <v>1.5525477428024299</v>
      </c>
      <c r="AE295">
        <v>1.2128698211856801</v>
      </c>
      <c r="AF295">
        <v>1.26571794028981</v>
      </c>
      <c r="AG295">
        <v>1.56883829439961</v>
      </c>
      <c r="AH295">
        <v>1.6768921729725299</v>
      </c>
      <c r="AI295">
        <v>1.57904619357997</v>
      </c>
      <c r="AJ295">
        <v>1.6171124231897001</v>
      </c>
      <c r="AK295">
        <v>1.34641885942351</v>
      </c>
      <c r="AL295">
        <v>1.4283219020786799</v>
      </c>
      <c r="AM295">
        <v>1.5481517342755999</v>
      </c>
      <c r="AN295">
        <v>1.67275760822634</v>
      </c>
      <c r="AO295">
        <v>1.6151722436303</v>
      </c>
      <c r="AP295">
        <v>1.6833064458487801</v>
      </c>
      <c r="AQ295">
        <v>1.3578028736336001</v>
      </c>
      <c r="AR295">
        <v>1.4123078583097</v>
      </c>
      <c r="AS295">
        <v>1.54670201648063</v>
      </c>
      <c r="AT295">
        <v>1.62475677341878</v>
      </c>
      <c r="AU295">
        <v>1.55652996660925</v>
      </c>
      <c r="AV295">
        <v>1.5584947469245101</v>
      </c>
      <c r="AW295">
        <v>1.51207763249057</v>
      </c>
      <c r="AX295">
        <v>1.6035166847439699</v>
      </c>
      <c r="AY295">
        <v>1.52923581659659</v>
      </c>
      <c r="AZ295">
        <v>1.58900673104146</v>
      </c>
      <c r="BA295">
        <v>1.59475822378754</v>
      </c>
      <c r="BB295">
        <v>1.7190462253898999</v>
      </c>
      <c r="BC295">
        <v>1.3775897074663499</v>
      </c>
      <c r="BD295">
        <v>1.41961387602294</v>
      </c>
    </row>
    <row r="296" spans="1:56" x14ac:dyDescent="0.45">
      <c r="A296" t="s">
        <v>46</v>
      </c>
      <c r="B296" t="s">
        <v>41</v>
      </c>
      <c r="C296" t="s">
        <v>42</v>
      </c>
      <c r="D296">
        <v>50</v>
      </c>
      <c r="E296" s="1" cm="1">
        <f t="array" ref="E296">SUMPRODUCT($G296:$BD296,$G$2:$BD$2)/SUMPRODUCT(--($G296:$BD296&lt;&gt;""),$G$2:$BD$2)</f>
        <v>1.3682594878571264</v>
      </c>
      <c r="F296" s="1" cm="1">
        <f t="array" ref="F296">SUMPRODUCT($G296:$BD296,$F$2:$BC$2)/SUMPRODUCT(--($G296:$BD296&lt;&gt;""),$F$2:$BC$2)</f>
        <v>1.3918766290899967</v>
      </c>
      <c r="G296">
        <v>1.2432849129199099</v>
      </c>
      <c r="H296">
        <v>1.2937107106699099</v>
      </c>
      <c r="I296">
        <v>1.2863696171175401</v>
      </c>
      <c r="J296">
        <v>1.3120372697570699</v>
      </c>
      <c r="K296">
        <v>1.3546075421160499</v>
      </c>
      <c r="L296">
        <v>1.39378630595299</v>
      </c>
      <c r="M296">
        <v>1.4443674442396</v>
      </c>
      <c r="N296">
        <v>1.49410315459814</v>
      </c>
      <c r="O296">
        <v>1.5755665352578101</v>
      </c>
      <c r="P296">
        <v>1.61613184733044</v>
      </c>
      <c r="Q296">
        <v>1.1450719892462999</v>
      </c>
      <c r="R296">
        <v>1.1437828745779499</v>
      </c>
      <c r="S296">
        <v>1.29868268067645</v>
      </c>
      <c r="T296">
        <v>1.3233024768628201</v>
      </c>
      <c r="U296">
        <v>1.51489775607343</v>
      </c>
      <c r="V296">
        <v>1.41025921528076</v>
      </c>
      <c r="W296">
        <v>1.3677497261167</v>
      </c>
      <c r="X296">
        <v>1.39394317026729</v>
      </c>
      <c r="Y296">
        <v>1.3556148371341901</v>
      </c>
      <c r="Z296">
        <v>1.38582294782463</v>
      </c>
      <c r="AA296">
        <v>1.1969950017353399</v>
      </c>
      <c r="AB296">
        <v>1.18176708424898</v>
      </c>
      <c r="AC296">
        <v>1.4703928533914901</v>
      </c>
      <c r="AD296">
        <v>1.5018741126352799</v>
      </c>
      <c r="AE296">
        <v>1.1861901335141001</v>
      </c>
      <c r="AF296">
        <v>1.23855964650021</v>
      </c>
      <c r="AG296">
        <v>1.5281797228311</v>
      </c>
      <c r="AH296">
        <v>1.64223843938509</v>
      </c>
      <c r="AI296">
        <v>1.5225353384883</v>
      </c>
      <c r="AJ296">
        <v>1.5671688422674299</v>
      </c>
      <c r="AK296">
        <v>1.3050594338835499</v>
      </c>
      <c r="AL296">
        <v>1.40622314154693</v>
      </c>
      <c r="AM296">
        <v>1.5046476967945901</v>
      </c>
      <c r="AN296">
        <v>1.59503628780105</v>
      </c>
      <c r="AO296">
        <v>1.5643733377545599</v>
      </c>
      <c r="AP296">
        <v>1.6544704101138199</v>
      </c>
      <c r="AQ296">
        <v>1.3278221828416401</v>
      </c>
      <c r="AR296">
        <v>1.36464748852135</v>
      </c>
      <c r="AS296">
        <v>1.5169050326717199</v>
      </c>
      <c r="AT296">
        <v>1.58901401828321</v>
      </c>
      <c r="AU296">
        <v>1.50740973844753</v>
      </c>
      <c r="AV296">
        <v>1.5188842341181401</v>
      </c>
      <c r="AW296">
        <v>1.47312539271839</v>
      </c>
      <c r="AX296">
        <v>1.57877866328531</v>
      </c>
      <c r="AY296">
        <v>1.4887419357776801</v>
      </c>
      <c r="AZ296">
        <v>1.5474500001860101</v>
      </c>
      <c r="BA296">
        <v>1.54576103974625</v>
      </c>
      <c r="BB296">
        <v>1.6702348747187601</v>
      </c>
      <c r="BC296">
        <v>1.33828360960163</v>
      </c>
      <c r="BD296">
        <v>1.37401097509199</v>
      </c>
    </row>
    <row r="297" spans="1:56" x14ac:dyDescent="0.45">
      <c r="A297" t="s">
        <v>99</v>
      </c>
      <c r="B297" t="s">
        <v>49</v>
      </c>
      <c r="C297" t="s">
        <v>42</v>
      </c>
      <c r="D297">
        <v>30</v>
      </c>
      <c r="E297" s="1" cm="1">
        <f t="array" ref="E297">SUMPRODUCT($G297:$BD297,$G$2:$BD$2)/SUMPRODUCT(--($G297:$BD297&lt;&gt;""),$G$2:$BD$2)</f>
        <v>1.4421007109290458</v>
      </c>
      <c r="F297" s="1" cm="1">
        <f t="array" ref="F297">SUMPRODUCT($G297:$BD297,$F$2:$BC$2)/SUMPRODUCT(--($G297:$BD297&lt;&gt;""),$F$2:$BC$2)</f>
        <v>1.3673605730188538</v>
      </c>
      <c r="G297">
        <v>1.3640128424987801</v>
      </c>
      <c r="H297">
        <v>1.3335020026114499</v>
      </c>
      <c r="I297">
        <v>1.4806864583108801</v>
      </c>
      <c r="J297">
        <v>1.3056497988225499</v>
      </c>
      <c r="K297">
        <v>1.48278448145047</v>
      </c>
      <c r="L297">
        <v>1.30432469246981</v>
      </c>
      <c r="M297">
        <v>1.3181232304314401</v>
      </c>
      <c r="N297">
        <v>1.3233558431386601</v>
      </c>
      <c r="O297">
        <v>1.36563555498518</v>
      </c>
      <c r="P297">
        <v>1.33351743941222</v>
      </c>
      <c r="Q297">
        <v>1.3388585987028401</v>
      </c>
      <c r="R297">
        <v>1.3693664827429199</v>
      </c>
      <c r="S297">
        <v>1.48045563106126</v>
      </c>
      <c r="T297">
        <v>1.3803231785652299</v>
      </c>
      <c r="U297">
        <v>1.5941461806534201</v>
      </c>
      <c r="V297">
        <v>1.4883061252107099</v>
      </c>
      <c r="W297">
        <v>1.53234775586119</v>
      </c>
      <c r="X297">
        <v>1.4424966984296701</v>
      </c>
      <c r="Y297">
        <v>1.3571401888666399</v>
      </c>
      <c r="Z297">
        <v>1.3180364523941801</v>
      </c>
      <c r="AA297">
        <v>1.5313715527045599</v>
      </c>
      <c r="AB297">
        <v>1.2939718984843001</v>
      </c>
      <c r="AC297">
        <v>1.48101667721298</v>
      </c>
      <c r="AD297">
        <v>1.3963819167563101</v>
      </c>
      <c r="AE297">
        <v>1.3841973048276699</v>
      </c>
      <c r="AF297">
        <v>1.3869773235392699</v>
      </c>
      <c r="AG297">
        <v>1.31590573438255</v>
      </c>
      <c r="AH297">
        <v>1.35352665938267</v>
      </c>
      <c r="AI297">
        <v>1.75683700808775</v>
      </c>
      <c r="AJ297">
        <v>1.62483965390537</v>
      </c>
      <c r="AK297">
        <v>1.39655531352851</v>
      </c>
      <c r="AL297">
        <v>1.36700504098483</v>
      </c>
      <c r="AM297">
        <v>1.31490083426403</v>
      </c>
      <c r="AN297">
        <v>1.3542637788160601</v>
      </c>
      <c r="AO297">
        <v>1.57373458837997</v>
      </c>
      <c r="AP297">
        <v>1.6069809004756099</v>
      </c>
      <c r="AQ297">
        <v>1.33984443929334</v>
      </c>
      <c r="AR297">
        <v>1.31341649331119</v>
      </c>
      <c r="AS297">
        <v>1.31858732717266</v>
      </c>
      <c r="AT297">
        <v>1.34998166988083</v>
      </c>
      <c r="AU297">
        <v>1.6308839148899601</v>
      </c>
      <c r="AV297">
        <v>1.59659886573156</v>
      </c>
      <c r="AW297">
        <v>1.35070453462194</v>
      </c>
      <c r="AX297">
        <v>1.3648026461304601</v>
      </c>
      <c r="AY297">
        <v>1.47302714956448</v>
      </c>
      <c r="AZ297">
        <v>1.44372532978819</v>
      </c>
      <c r="BA297">
        <v>1.40843832789155</v>
      </c>
      <c r="BB297">
        <v>1.40543421871918</v>
      </c>
      <c r="BC297">
        <v>1.3797001110565901</v>
      </c>
      <c r="BD297">
        <v>1.3552030395330099</v>
      </c>
    </row>
    <row r="298" spans="1:56" x14ac:dyDescent="0.45">
      <c r="A298" t="s">
        <v>99</v>
      </c>
      <c r="B298" t="s">
        <v>49</v>
      </c>
      <c r="C298" t="s">
        <v>42</v>
      </c>
      <c r="D298">
        <v>35</v>
      </c>
      <c r="E298" s="1" cm="1">
        <f t="array" ref="E298">SUMPRODUCT($G298:$BD298,$G$2:$BD$2)/SUMPRODUCT(--($G298:$BD298&lt;&gt;""),$G$2:$BD$2)</f>
        <v>1.3524873102179087</v>
      </c>
      <c r="F298" s="1" cm="1">
        <f t="array" ref="F298">SUMPRODUCT($G298:$BD298,$F$2:$BC$2)/SUMPRODUCT(--($G298:$BD298&lt;&gt;""),$F$2:$BC$2)</f>
        <v>1.304271005888666</v>
      </c>
      <c r="G298">
        <v>1.3004384116793899</v>
      </c>
      <c r="H298">
        <v>1.2911298984489099</v>
      </c>
      <c r="I298">
        <v>1.42793633764391</v>
      </c>
      <c r="J298">
        <v>1.2456304216951</v>
      </c>
      <c r="K298">
        <v>1.4288896932122099</v>
      </c>
      <c r="L298">
        <v>1.2522903135318999</v>
      </c>
      <c r="M298">
        <v>1.2741061212707001</v>
      </c>
      <c r="N298">
        <v>1.27878664648692</v>
      </c>
      <c r="O298">
        <v>1.30660616244701</v>
      </c>
      <c r="P298">
        <v>1.2923948361533399</v>
      </c>
      <c r="Q298">
        <v>1.24496685262944</v>
      </c>
      <c r="R298">
        <v>1.2703599776786001</v>
      </c>
      <c r="S298">
        <v>1.4037444333290301</v>
      </c>
      <c r="T298">
        <v>1.3077452077623299</v>
      </c>
      <c r="U298">
        <v>1.4803830183615301</v>
      </c>
      <c r="V298">
        <v>1.4292463024037501</v>
      </c>
      <c r="W298">
        <v>1.4189654578641</v>
      </c>
      <c r="X298">
        <v>1.35510304603665</v>
      </c>
      <c r="Y298">
        <v>1.29372848908611</v>
      </c>
      <c r="Z298">
        <v>1.2767714672036601</v>
      </c>
      <c r="AA298">
        <v>1.39512649735216</v>
      </c>
      <c r="AB298">
        <v>1.2061519777382399</v>
      </c>
      <c r="AC298">
        <v>1.3521304197158499</v>
      </c>
      <c r="AD298">
        <v>1.3489150348258601</v>
      </c>
      <c r="AE298">
        <v>1.30925649232282</v>
      </c>
      <c r="AF298">
        <v>1.31313662245479</v>
      </c>
      <c r="AG298">
        <v>1.2628481421225899</v>
      </c>
      <c r="AH298">
        <v>1.32139678402702</v>
      </c>
      <c r="AI298">
        <v>1.6106406301899101</v>
      </c>
      <c r="AJ298">
        <v>1.50264852603664</v>
      </c>
      <c r="AK298">
        <v>1.3066891065962101</v>
      </c>
      <c r="AL298">
        <v>1.2949754998254299</v>
      </c>
      <c r="AM298">
        <v>1.2231134540103701</v>
      </c>
      <c r="AN298">
        <v>1.28434212386851</v>
      </c>
      <c r="AO298">
        <v>1.48265902481165</v>
      </c>
      <c r="AP298">
        <v>1.52282944892677</v>
      </c>
      <c r="AQ298">
        <v>1.3107175708851999</v>
      </c>
      <c r="AR298">
        <v>1.28291337365395</v>
      </c>
      <c r="AS298">
        <v>1.23457750122363</v>
      </c>
      <c r="AT298">
        <v>1.2693298296234199</v>
      </c>
      <c r="AU298">
        <v>1.5611527248992001</v>
      </c>
      <c r="AV298">
        <v>1.53729416372804</v>
      </c>
      <c r="AW298">
        <v>1.25844922129756</v>
      </c>
      <c r="AX298">
        <v>1.2872340674132201</v>
      </c>
      <c r="AY298">
        <v>1.35983201709694</v>
      </c>
      <c r="AZ298">
        <v>1.3410246387496501</v>
      </c>
      <c r="BA298">
        <v>1.3094447516612999</v>
      </c>
      <c r="BB298">
        <v>1.3236072760840001</v>
      </c>
      <c r="BC298">
        <v>1.3152066629650501</v>
      </c>
      <c r="BD298">
        <v>1.2792594965333299</v>
      </c>
    </row>
    <row r="299" spans="1:56" x14ac:dyDescent="0.45">
      <c r="A299" t="s">
        <v>99</v>
      </c>
      <c r="B299" t="s">
        <v>49</v>
      </c>
      <c r="C299" t="s">
        <v>42</v>
      </c>
      <c r="D299">
        <v>40</v>
      </c>
      <c r="E299" s="1" cm="1">
        <f t="array" ref="E299">SUMPRODUCT($G299:$BD299,$G$2:$BD$2)/SUMPRODUCT(--($G299:$BD299&lt;&gt;""),$G$2:$BD$2)</f>
        <v>1.2826820669947689</v>
      </c>
      <c r="F299" s="1" cm="1">
        <f t="array" ref="F299">SUMPRODUCT($G299:$BD299,$F$2:$BC$2)/SUMPRODUCT(--($G299:$BD299&lt;&gt;""),$F$2:$BC$2)</f>
        <v>1.2463017040700071</v>
      </c>
      <c r="G299">
        <v>1.20558927858161</v>
      </c>
      <c r="H299">
        <v>1.2081332350089</v>
      </c>
      <c r="I299">
        <v>1.3359260237844199</v>
      </c>
      <c r="J299">
        <v>1.17466673719348</v>
      </c>
      <c r="K299">
        <v>1.3416375493175901</v>
      </c>
      <c r="L299">
        <v>1.17784950257298</v>
      </c>
      <c r="M299">
        <v>1.1827497796397299</v>
      </c>
      <c r="N299">
        <v>1.1951250793875401</v>
      </c>
      <c r="O299">
        <v>1.23363326101167</v>
      </c>
      <c r="P299">
        <v>1.22503358746175</v>
      </c>
      <c r="Q299">
        <v>1.2154027254533299</v>
      </c>
      <c r="R299">
        <v>1.22256292279622</v>
      </c>
      <c r="S299">
        <v>1.3555203638086799</v>
      </c>
      <c r="T299">
        <v>1.27314715855612</v>
      </c>
      <c r="U299">
        <v>1.3917754547150401</v>
      </c>
      <c r="V299">
        <v>1.32855017074446</v>
      </c>
      <c r="W299">
        <v>1.3744548222453901</v>
      </c>
      <c r="X299">
        <v>1.3153744949416899</v>
      </c>
      <c r="Y299">
        <v>1.2258101312962399</v>
      </c>
      <c r="Z299">
        <v>1.2435393028008801</v>
      </c>
      <c r="AA299">
        <v>1.30773229207516</v>
      </c>
      <c r="AB299">
        <v>1.1449484001177801</v>
      </c>
      <c r="AC299">
        <v>1.2885131606556499</v>
      </c>
      <c r="AD299">
        <v>1.29386961302117</v>
      </c>
      <c r="AE299">
        <v>1.2589509647891099</v>
      </c>
      <c r="AF299">
        <v>1.2819294574369799</v>
      </c>
      <c r="AG299">
        <v>1.19377356334798</v>
      </c>
      <c r="AH299">
        <v>1.25446648406887</v>
      </c>
      <c r="AI299">
        <v>1.4901773611723901</v>
      </c>
      <c r="AJ299">
        <v>1.4490407645641901</v>
      </c>
      <c r="AK299">
        <v>1.24005399840094</v>
      </c>
      <c r="AL299">
        <v>1.22672645427511</v>
      </c>
      <c r="AM299">
        <v>1.1908951570644</v>
      </c>
      <c r="AN299">
        <v>1.25936374985538</v>
      </c>
      <c r="AO299">
        <v>1.4199020366494399</v>
      </c>
      <c r="AP299">
        <v>1.48050001909267</v>
      </c>
      <c r="AQ299">
        <v>1.21933524455149</v>
      </c>
      <c r="AR299">
        <v>1.20948682581831</v>
      </c>
      <c r="AS299">
        <v>1.19936259209384</v>
      </c>
      <c r="AT299">
        <v>1.23484009798028</v>
      </c>
      <c r="AU299">
        <v>1.48294657408089</v>
      </c>
      <c r="AV299">
        <v>1.43623532303054</v>
      </c>
      <c r="AW299">
        <v>1.22248389240734</v>
      </c>
      <c r="AX299">
        <v>1.2536665360594399</v>
      </c>
      <c r="AY299">
        <v>1.32516347813793</v>
      </c>
      <c r="AZ299">
        <v>1.29873577932949</v>
      </c>
      <c r="BA299">
        <v>1.25388181806306</v>
      </c>
      <c r="BB299">
        <v>1.2843277777190301</v>
      </c>
      <c r="BC299">
        <v>1.24329163581263</v>
      </c>
      <c r="BD299">
        <v>1.2464369469985801</v>
      </c>
    </row>
    <row r="300" spans="1:56" x14ac:dyDescent="0.45">
      <c r="A300" t="s">
        <v>99</v>
      </c>
      <c r="B300" t="s">
        <v>49</v>
      </c>
      <c r="C300" t="s">
        <v>42</v>
      </c>
      <c r="D300">
        <v>50</v>
      </c>
      <c r="E300" s="1" cm="1">
        <f t="array" ref="E300">SUMPRODUCT($G300:$BD300,$G$2:$BD$2)/SUMPRODUCT(--($G300:$BD300&lt;&gt;""),$G$2:$BD$2)</f>
        <v>1.1826638889507943</v>
      </c>
      <c r="F300" s="1" cm="1">
        <f t="array" ref="F300">SUMPRODUCT($G300:$BD300,$F$2:$BC$2)/SUMPRODUCT(--($G300:$BD300&lt;&gt;""),$F$2:$BC$2)</f>
        <v>1.1525237958133348</v>
      </c>
      <c r="G300">
        <v>1.1310599730803099</v>
      </c>
      <c r="H300">
        <v>1.1459686629647301</v>
      </c>
      <c r="I300">
        <v>1.22774947021168</v>
      </c>
      <c r="J300">
        <v>1.10983137193514</v>
      </c>
      <c r="K300">
        <v>1.2356368262856099</v>
      </c>
      <c r="L300">
        <v>1.11175139141993</v>
      </c>
      <c r="M300">
        <v>1.1241206926241301</v>
      </c>
      <c r="N300">
        <v>1.14802834827366</v>
      </c>
      <c r="O300">
        <v>1.1405444577680199</v>
      </c>
      <c r="P300">
        <v>1.13866195573272</v>
      </c>
      <c r="Q300">
        <v>1.1012580294504799</v>
      </c>
      <c r="R300">
        <v>1.1190488457501999</v>
      </c>
      <c r="S300">
        <v>1.2519655216034999</v>
      </c>
      <c r="T300">
        <v>1.1667992112475101</v>
      </c>
      <c r="U300">
        <v>1.26171618788144</v>
      </c>
      <c r="V300">
        <v>1.20455527890418</v>
      </c>
      <c r="W300">
        <v>1.2509754410979601</v>
      </c>
      <c r="X300">
        <v>1.2018465716273501</v>
      </c>
      <c r="Y300">
        <v>1.12273751495678</v>
      </c>
      <c r="Z300">
        <v>1.1411790666963899</v>
      </c>
      <c r="AA300">
        <v>1.2174046495322901</v>
      </c>
      <c r="AB300">
        <v>1.0525164723165401</v>
      </c>
      <c r="AC300">
        <v>1.1904672404749399</v>
      </c>
      <c r="AD300">
        <v>1.1854407905186299</v>
      </c>
      <c r="AE300">
        <v>1.16956412088451</v>
      </c>
      <c r="AF300">
        <v>1.1947932939872501</v>
      </c>
      <c r="AG300">
        <v>1.1117043853806401</v>
      </c>
      <c r="AH300">
        <v>1.1718699791456899</v>
      </c>
      <c r="AI300">
        <v>1.3243936239690399</v>
      </c>
      <c r="AJ300">
        <v>1.33183725076455</v>
      </c>
      <c r="AK300">
        <v>1.1452607614049899</v>
      </c>
      <c r="AL300">
        <v>1.15057493796988</v>
      </c>
      <c r="AM300">
        <v>1.11432010846264</v>
      </c>
      <c r="AN300">
        <v>1.18049324641602</v>
      </c>
      <c r="AO300">
        <v>1.2979731416711999</v>
      </c>
      <c r="AP300">
        <v>1.3531796476700499</v>
      </c>
      <c r="AQ300">
        <v>1.15000947147443</v>
      </c>
      <c r="AR300">
        <v>1.1584490276868999</v>
      </c>
      <c r="AS300">
        <v>1.1246546384973799</v>
      </c>
      <c r="AT300">
        <v>1.1558483131683399</v>
      </c>
      <c r="AU300">
        <v>1.29792387877223</v>
      </c>
      <c r="AV300">
        <v>1.30477293671056</v>
      </c>
      <c r="AW300">
        <v>1.13603473641067</v>
      </c>
      <c r="AX300">
        <v>1.1686379521328401</v>
      </c>
      <c r="AY300">
        <v>1.21153884392961</v>
      </c>
      <c r="AZ300">
        <v>1.1892419948534101</v>
      </c>
      <c r="BA300">
        <v>1.15784251033979</v>
      </c>
      <c r="BB300">
        <v>1.1971483674965999</v>
      </c>
      <c r="BC300">
        <v>1.1357099740098999</v>
      </c>
      <c r="BD300">
        <v>1.13501608070419</v>
      </c>
    </row>
    <row r="301" spans="1:56" x14ac:dyDescent="0.45">
      <c r="A301" t="s">
        <v>99</v>
      </c>
      <c r="B301" t="s">
        <v>68</v>
      </c>
      <c r="C301" t="s">
        <v>42</v>
      </c>
      <c r="D301">
        <v>45</v>
      </c>
      <c r="E301" s="1" cm="1">
        <f t="array" ref="E301">SUMPRODUCT($G301:$BD301,$G$2:$BD$2)/SUMPRODUCT(--($G301:$BD301&lt;&gt;""),$G$2:$BD$2)</f>
        <v>1.2280898743400794</v>
      </c>
      <c r="F301" s="1" cm="1">
        <f t="array" ref="F301">SUMPRODUCT($G301:$BD301,$F$2:$BC$2)/SUMPRODUCT(--($G301:$BD301&lt;&gt;""),$F$2:$BC$2)</f>
        <v>1.1920112341115214</v>
      </c>
      <c r="G301">
        <v>1.1710629251704501</v>
      </c>
      <c r="H301">
        <v>1.1729932530324301</v>
      </c>
      <c r="I301">
        <v>1.2724835344649801</v>
      </c>
      <c r="J301">
        <v>1.1361990690288899</v>
      </c>
      <c r="K301">
        <v>1.2821619626852101</v>
      </c>
      <c r="L301">
        <v>1.1450820317447701</v>
      </c>
      <c r="M301">
        <v>1.14900556544244</v>
      </c>
      <c r="N301">
        <v>1.1653044686504199</v>
      </c>
      <c r="O301">
        <v>1.17117317494756</v>
      </c>
      <c r="P301">
        <v>1.1634031818856301</v>
      </c>
      <c r="Q301">
        <v>1.18091708802156</v>
      </c>
      <c r="R301">
        <v>1.17628196153583</v>
      </c>
      <c r="S301">
        <v>1.28301496735075</v>
      </c>
      <c r="T301">
        <v>1.19668856098253</v>
      </c>
      <c r="U301">
        <v>1.3553549133323699</v>
      </c>
      <c r="V301">
        <v>1.2865778901003</v>
      </c>
      <c r="W301">
        <v>1.28733176902984</v>
      </c>
      <c r="X301">
        <v>1.2366771178424201</v>
      </c>
      <c r="Y301">
        <v>1.1536837313658701</v>
      </c>
      <c r="Z301">
        <v>1.1668894539765999</v>
      </c>
      <c r="AA301">
        <v>1.2862445319317399</v>
      </c>
      <c r="AB301">
        <v>1.11110657032505</v>
      </c>
      <c r="AC301">
        <v>1.2142199288389099</v>
      </c>
      <c r="AD301">
        <v>1.22030021500331</v>
      </c>
      <c r="AE301">
        <v>1.1977916512322799</v>
      </c>
      <c r="AF301">
        <v>1.22206438076776</v>
      </c>
      <c r="AG301">
        <v>1.17289194114066</v>
      </c>
      <c r="AH301">
        <v>1.2329486976889701</v>
      </c>
      <c r="AI301">
        <v>1.3765903104869499</v>
      </c>
      <c r="AJ301">
        <v>1.3701114185154399</v>
      </c>
      <c r="AK301">
        <v>1.1985472639919099</v>
      </c>
      <c r="AL301">
        <v>1.1932224959314801</v>
      </c>
      <c r="AM301">
        <v>1.1476956603600901</v>
      </c>
      <c r="AN301">
        <v>1.1982666317827899</v>
      </c>
      <c r="AO301">
        <v>1.3636712496691401</v>
      </c>
      <c r="AP301">
        <v>1.40882616629291</v>
      </c>
      <c r="AQ301">
        <v>1.1788682851121901</v>
      </c>
      <c r="AR301">
        <v>1.18273495973403</v>
      </c>
      <c r="AS301">
        <v>1.1768955618774799</v>
      </c>
      <c r="AT301">
        <v>1.2115986795613101</v>
      </c>
      <c r="AU301">
        <v>1.3768324468364701</v>
      </c>
      <c r="AV301">
        <v>1.3827605545177899</v>
      </c>
      <c r="AW301">
        <v>1.19049544628457</v>
      </c>
      <c r="AX301">
        <v>1.2251958564921099</v>
      </c>
      <c r="AY301">
        <v>1.24233370822797</v>
      </c>
      <c r="AZ301">
        <v>1.2235657393593999</v>
      </c>
      <c r="BA301">
        <v>1.1894638232968799</v>
      </c>
      <c r="BB301">
        <v>1.22862278656127</v>
      </c>
      <c r="BC301">
        <v>1.1843046345025701</v>
      </c>
      <c r="BD301">
        <v>1.1888221150098599</v>
      </c>
    </row>
    <row r="302" spans="1:56" x14ac:dyDescent="0.45">
      <c r="A302" t="s">
        <v>77</v>
      </c>
      <c r="B302" t="s">
        <v>49</v>
      </c>
      <c r="C302" t="s">
        <v>42</v>
      </c>
      <c r="D302">
        <v>30</v>
      </c>
      <c r="E302" s="1" cm="1">
        <f t="array" ref="E302">SUMPRODUCT($G302:$BD302,$G$2:$BD$2)/SUMPRODUCT(--($G302:$BD302&lt;&gt;""),$G$2:$BD$2)</f>
        <v>1.4259426336701251</v>
      </c>
      <c r="F302" s="1" cm="1">
        <f t="array" ref="F302">SUMPRODUCT($G302:$BD302,$F$2:$BC$2)/SUMPRODUCT(--($G302:$BD302&lt;&gt;""),$F$2:$BC$2)</f>
        <v>1.3799115451469328</v>
      </c>
      <c r="G302">
        <v>1.34457787128279</v>
      </c>
      <c r="H302">
        <v>1.34312966072224</v>
      </c>
      <c r="I302">
        <v>1.47706219872435</v>
      </c>
      <c r="J302">
        <v>1.3009943851325501</v>
      </c>
      <c r="K302">
        <v>1.4759559654025201</v>
      </c>
      <c r="L302">
        <v>1.3019229326252599</v>
      </c>
      <c r="M302">
        <v>1.3195889783600401</v>
      </c>
      <c r="N302">
        <v>1.32781778508268</v>
      </c>
      <c r="O302">
        <v>1.37817139832122</v>
      </c>
      <c r="P302">
        <v>1.3744530758094</v>
      </c>
      <c r="Q302">
        <v>1.3625796440242799</v>
      </c>
      <c r="R302">
        <v>1.3626966443731301</v>
      </c>
      <c r="S302">
        <v>1.4933506130489</v>
      </c>
      <c r="T302">
        <v>1.4057264438697501</v>
      </c>
      <c r="U302">
        <v>1.5604981954664701</v>
      </c>
      <c r="V302">
        <v>1.4757748717608601</v>
      </c>
      <c r="W302">
        <v>1.51909372175587</v>
      </c>
      <c r="X302">
        <v>1.45038555500997</v>
      </c>
      <c r="Y302">
        <v>1.3132656845539601</v>
      </c>
      <c r="Z302">
        <v>1.3210845370972599</v>
      </c>
      <c r="AA302">
        <v>1.4770812211967601</v>
      </c>
      <c r="AB302">
        <v>1.29496042537189</v>
      </c>
      <c r="AC302">
        <v>1.4437891646522001</v>
      </c>
      <c r="AD302">
        <v>1.4434380230059001</v>
      </c>
      <c r="AE302">
        <v>1.3821121992857901</v>
      </c>
      <c r="AF302">
        <v>1.4010245622614299</v>
      </c>
      <c r="AG302">
        <v>1.3237047639186199</v>
      </c>
      <c r="AH302">
        <v>1.3817541975379599</v>
      </c>
      <c r="AI302">
        <v>1.74964991652458</v>
      </c>
      <c r="AJ302">
        <v>1.6184840679861101</v>
      </c>
      <c r="AK302">
        <v>1.38686865168439</v>
      </c>
      <c r="AL302">
        <v>1.3703336867882101</v>
      </c>
      <c r="AM302">
        <v>1.31869237638593</v>
      </c>
      <c r="AN302">
        <v>1.3877095206516801</v>
      </c>
      <c r="AO302">
        <v>1.57706790757058</v>
      </c>
      <c r="AP302">
        <v>1.6265714165423399</v>
      </c>
      <c r="AQ302">
        <v>1.3885671614006501</v>
      </c>
      <c r="AR302">
        <v>1.3762941749166</v>
      </c>
      <c r="AS302">
        <v>1.3342725483500499</v>
      </c>
      <c r="AT302">
        <v>1.3692041992027399</v>
      </c>
      <c r="AU302">
        <v>1.6474476223046499</v>
      </c>
      <c r="AV302">
        <v>1.59341047342144</v>
      </c>
      <c r="AW302">
        <v>1.34843773105438</v>
      </c>
      <c r="AX302">
        <v>1.37924294996783</v>
      </c>
      <c r="AY302">
        <v>1.47860040930951</v>
      </c>
      <c r="AZ302">
        <v>1.4510575197505999</v>
      </c>
      <c r="BA302">
        <v>1.39810118728084</v>
      </c>
      <c r="BB302">
        <v>1.4137062918358301</v>
      </c>
      <c r="BC302">
        <v>1.39185069385053</v>
      </c>
      <c r="BD302">
        <v>1.3698427314055299</v>
      </c>
    </row>
    <row r="303" spans="1:56" x14ac:dyDescent="0.45">
      <c r="A303" t="s">
        <v>77</v>
      </c>
      <c r="B303" t="s">
        <v>49</v>
      </c>
      <c r="C303" t="s">
        <v>42</v>
      </c>
      <c r="D303">
        <v>35</v>
      </c>
      <c r="E303" s="1" cm="1">
        <f t="array" ref="E303">SUMPRODUCT($G303:$BD303,$G$2:$BD$2)/SUMPRODUCT(--($G303:$BD303&lt;&gt;""),$G$2:$BD$2)</f>
        <v>1.3647713165330573</v>
      </c>
      <c r="F303" s="1" cm="1">
        <f t="array" ref="F303">SUMPRODUCT($G303:$BD303,$F$2:$BC$2)/SUMPRODUCT(--($G303:$BD303&lt;&gt;""),$F$2:$BC$2)</f>
        <v>1.320949888098462</v>
      </c>
      <c r="G303">
        <v>1.2974408524577301</v>
      </c>
      <c r="H303">
        <v>1.3065620494033501</v>
      </c>
      <c r="I303">
        <v>1.4105795715478899</v>
      </c>
      <c r="J303">
        <v>1.26477647651418</v>
      </c>
      <c r="K303">
        <v>1.4122505085469499</v>
      </c>
      <c r="L303">
        <v>1.2631738904794201</v>
      </c>
      <c r="M303">
        <v>1.26714460982626</v>
      </c>
      <c r="N303">
        <v>1.2899622026822599</v>
      </c>
      <c r="O303">
        <v>1.3031322363434299</v>
      </c>
      <c r="P303">
        <v>1.29495654684799</v>
      </c>
      <c r="Q303">
        <v>1.33082942822411</v>
      </c>
      <c r="R303">
        <v>1.315360784533</v>
      </c>
      <c r="S303">
        <v>1.41067185886897</v>
      </c>
      <c r="T303">
        <v>1.3181709354309299</v>
      </c>
      <c r="U303">
        <v>1.5078786910416899</v>
      </c>
      <c r="V303">
        <v>1.40824096519625</v>
      </c>
      <c r="W303">
        <v>1.4545575043666801</v>
      </c>
      <c r="X303">
        <v>1.3940372557018399</v>
      </c>
      <c r="Y303">
        <v>1.27496413644211</v>
      </c>
      <c r="Z303">
        <v>1.2853285024880099</v>
      </c>
      <c r="AA303">
        <v>1.4504821912160299</v>
      </c>
      <c r="AB303">
        <v>1.25622380715787</v>
      </c>
      <c r="AC303">
        <v>1.3400451096513599</v>
      </c>
      <c r="AD303">
        <v>1.33495433719155</v>
      </c>
      <c r="AE303">
        <v>1.3135175710359701</v>
      </c>
      <c r="AF303">
        <v>1.33759749282209</v>
      </c>
      <c r="AG303">
        <v>1.28509983637439</v>
      </c>
      <c r="AH303">
        <v>1.3406535455259001</v>
      </c>
      <c r="AI303">
        <v>1.53058151365725</v>
      </c>
      <c r="AJ303">
        <v>1.5096278955143001</v>
      </c>
      <c r="AK303">
        <v>1.3148330350973401</v>
      </c>
      <c r="AL303">
        <v>1.3058978834020101</v>
      </c>
      <c r="AM303">
        <v>1.2759651730872901</v>
      </c>
      <c r="AN303">
        <v>1.34585446466986</v>
      </c>
      <c r="AO303">
        <v>1.5013412193134199</v>
      </c>
      <c r="AP303">
        <v>1.54588579058179</v>
      </c>
      <c r="AQ303">
        <v>1.2909770973139401</v>
      </c>
      <c r="AR303">
        <v>1.29417831361555</v>
      </c>
      <c r="AS303">
        <v>1.30083522800406</v>
      </c>
      <c r="AT303">
        <v>1.33577162542226</v>
      </c>
      <c r="AU303">
        <v>1.52484945063509</v>
      </c>
      <c r="AV303">
        <v>1.5302675423161001</v>
      </c>
      <c r="AW303">
        <v>1.3012833339899901</v>
      </c>
      <c r="AX303">
        <v>1.3397806246487201</v>
      </c>
      <c r="AY303">
        <v>1.3758569990118099</v>
      </c>
      <c r="AZ303">
        <v>1.35111048906624</v>
      </c>
      <c r="BA303">
        <v>1.34880083825623</v>
      </c>
      <c r="BB303">
        <v>1.37615799848596</v>
      </c>
      <c r="BC303">
        <v>1.3179734618093599</v>
      </c>
      <c r="BD303">
        <v>1.30439345549457</v>
      </c>
    </row>
    <row r="304" spans="1:56" x14ac:dyDescent="0.45">
      <c r="A304" t="s">
        <v>77</v>
      </c>
      <c r="B304" t="s">
        <v>49</v>
      </c>
      <c r="C304" t="s">
        <v>42</v>
      </c>
      <c r="D304">
        <v>40</v>
      </c>
      <c r="E304" s="1" cm="1">
        <f t="array" ref="E304">SUMPRODUCT($G304:$BD304,$G$2:$BD$2)/SUMPRODUCT(--($G304:$BD304&lt;&gt;""),$G$2:$BD$2)</f>
        <v>1.299322625042751</v>
      </c>
      <c r="F304" s="1" cm="1">
        <f t="array" ref="F304">SUMPRODUCT($G304:$BD304,$F$2:$BC$2)/SUMPRODUCT(--($G304:$BD304&lt;&gt;""),$F$2:$BC$2)</f>
        <v>1.2597211616560275</v>
      </c>
      <c r="G304">
        <v>1.24869228798636</v>
      </c>
      <c r="H304">
        <v>1.2699456143577399</v>
      </c>
      <c r="I304">
        <v>1.3479023439489</v>
      </c>
      <c r="J304">
        <v>1.23113166597528</v>
      </c>
      <c r="K304">
        <v>1.3471431410469401</v>
      </c>
      <c r="L304">
        <v>1.2390012400294701</v>
      </c>
      <c r="M304">
        <v>1.2003157187106701</v>
      </c>
      <c r="N304">
        <v>1.2177521576991399</v>
      </c>
      <c r="O304">
        <v>1.2343837753510101</v>
      </c>
      <c r="P304">
        <v>1.22760604614415</v>
      </c>
      <c r="Q304">
        <v>1.221424280226</v>
      </c>
      <c r="R304">
        <v>1.2259586037602199</v>
      </c>
      <c r="S304">
        <v>1.3619966888602499</v>
      </c>
      <c r="T304">
        <v>1.2722572739234299</v>
      </c>
      <c r="U304">
        <v>1.3892633450304599</v>
      </c>
      <c r="V304">
        <v>1.3240698806600599</v>
      </c>
      <c r="W304">
        <v>1.3695235620106401</v>
      </c>
      <c r="X304">
        <v>1.3080307421494499</v>
      </c>
      <c r="Y304">
        <v>1.23438357235311</v>
      </c>
      <c r="Z304">
        <v>1.24997953129555</v>
      </c>
      <c r="AA304">
        <v>1.36082674158829</v>
      </c>
      <c r="AB304">
        <v>1.1560586746505701</v>
      </c>
      <c r="AC304">
        <v>1.31674111598885</v>
      </c>
      <c r="AD304">
        <v>1.29327565803689</v>
      </c>
      <c r="AE304">
        <v>1.27453059960556</v>
      </c>
      <c r="AF304">
        <v>1.30310942988203</v>
      </c>
      <c r="AG304">
        <v>1.21505500498</v>
      </c>
      <c r="AH304">
        <v>1.2752222137197</v>
      </c>
      <c r="AI304">
        <v>1.46668521247307</v>
      </c>
      <c r="AJ304">
        <v>1.4646369430766</v>
      </c>
      <c r="AK304">
        <v>1.26903451733967</v>
      </c>
      <c r="AL304">
        <v>1.26794397807661</v>
      </c>
      <c r="AM304">
        <v>1.2073454630418601</v>
      </c>
      <c r="AN304">
        <v>1.26983806219059</v>
      </c>
      <c r="AO304">
        <v>1.4278696855061801</v>
      </c>
      <c r="AP304">
        <v>1.4901401858940699</v>
      </c>
      <c r="AQ304">
        <v>1.2563509370583299</v>
      </c>
      <c r="AR304">
        <v>1.2648623863013799</v>
      </c>
      <c r="AS304">
        <v>1.23144560561568</v>
      </c>
      <c r="AT304">
        <v>1.2585517055945501</v>
      </c>
      <c r="AU304">
        <v>1.4371865250557301</v>
      </c>
      <c r="AV304">
        <v>1.43729540260997</v>
      </c>
      <c r="AW304">
        <v>1.2354816447724299</v>
      </c>
      <c r="AX304">
        <v>1.2730219735029</v>
      </c>
      <c r="AY304">
        <v>1.33389526905371</v>
      </c>
      <c r="AZ304">
        <v>1.3020025839378899</v>
      </c>
      <c r="BA304">
        <v>1.2759015950879</v>
      </c>
      <c r="BB304">
        <v>1.30711740252534</v>
      </c>
      <c r="BC304">
        <v>1.2352568711730501</v>
      </c>
      <c r="BD304">
        <v>1.25419821591499</v>
      </c>
    </row>
    <row r="305" spans="1:56" x14ac:dyDescent="0.45">
      <c r="A305" t="s">
        <v>77</v>
      </c>
      <c r="B305" t="s">
        <v>49</v>
      </c>
      <c r="C305" t="s">
        <v>42</v>
      </c>
      <c r="D305">
        <v>45</v>
      </c>
      <c r="E305" s="1" cm="1">
        <f t="array" ref="E305">SUMPRODUCT($G305:$BD305,$G$2:$BD$2)/SUMPRODUCT(--($G305:$BD305&lt;&gt;""),$G$2:$BD$2)</f>
        <v>1.2518953969435571</v>
      </c>
      <c r="F305" s="1" cm="1">
        <f t="array" ref="F305">SUMPRODUCT($G305:$BD305,$F$2:$BC$2)/SUMPRODUCT(--($G305:$BD305&lt;&gt;""),$F$2:$BC$2)</f>
        <v>1.2131514379494817</v>
      </c>
      <c r="G305">
        <v>1.16580759725294</v>
      </c>
      <c r="H305">
        <v>1.1884778996930301</v>
      </c>
      <c r="I305">
        <v>1.2674625777830699</v>
      </c>
      <c r="J305">
        <v>1.1540066457210001</v>
      </c>
      <c r="K305">
        <v>1.27242426729659</v>
      </c>
      <c r="L305">
        <v>1.15630174082168</v>
      </c>
      <c r="M305">
        <v>1.1714019198490899</v>
      </c>
      <c r="N305">
        <v>1.1901258885036401</v>
      </c>
      <c r="O305">
        <v>1.2001235216503701</v>
      </c>
      <c r="P305">
        <v>1.2009981191021399</v>
      </c>
      <c r="Q305">
        <v>1.18939909637477</v>
      </c>
      <c r="R305">
        <v>1.1901346132953201</v>
      </c>
      <c r="S305">
        <v>1.27827098788474</v>
      </c>
      <c r="T305">
        <v>1.20803726626427</v>
      </c>
      <c r="U305">
        <v>1.3594227070543099</v>
      </c>
      <c r="V305">
        <v>1.2747626015850499</v>
      </c>
      <c r="W305">
        <v>1.34411505074636</v>
      </c>
      <c r="X305">
        <v>1.2793498921331199</v>
      </c>
      <c r="Y305">
        <v>1.1646782177169199</v>
      </c>
      <c r="Z305">
        <v>1.1762784852927599</v>
      </c>
      <c r="AA305">
        <v>1.3186382983406399</v>
      </c>
      <c r="AB305">
        <v>1.12350143994365</v>
      </c>
      <c r="AC305">
        <v>1.28819533181487</v>
      </c>
      <c r="AD305">
        <v>1.2587544613455</v>
      </c>
      <c r="AE305">
        <v>1.2262549066689701</v>
      </c>
      <c r="AF305">
        <v>1.2423801132944501</v>
      </c>
      <c r="AG305">
        <v>1.1849698384617799</v>
      </c>
      <c r="AH305">
        <v>1.2473377444781</v>
      </c>
      <c r="AI305">
        <v>1.4075296354676401</v>
      </c>
      <c r="AJ305">
        <v>1.4171465815897</v>
      </c>
      <c r="AK305">
        <v>1.2042237993132301</v>
      </c>
      <c r="AL305">
        <v>1.21939086142273</v>
      </c>
      <c r="AM305">
        <v>1.18269529740646</v>
      </c>
      <c r="AN305">
        <v>1.25393265924779</v>
      </c>
      <c r="AO305">
        <v>1.4004420361207199</v>
      </c>
      <c r="AP305">
        <v>1.4572639126006</v>
      </c>
      <c r="AQ305">
        <v>1.19803645557229</v>
      </c>
      <c r="AR305">
        <v>1.2010647950761399</v>
      </c>
      <c r="AS305">
        <v>1.20773547781301</v>
      </c>
      <c r="AT305">
        <v>1.2360708963777201</v>
      </c>
      <c r="AU305">
        <v>1.37250666007082</v>
      </c>
      <c r="AV305">
        <v>1.3799587509938001</v>
      </c>
      <c r="AW305">
        <v>1.2052174623262</v>
      </c>
      <c r="AX305">
        <v>1.2467891892782199</v>
      </c>
      <c r="AY305">
        <v>1.28413143728241</v>
      </c>
      <c r="AZ305">
        <v>1.2676737464751799</v>
      </c>
      <c r="BA305">
        <v>1.23852274444941</v>
      </c>
      <c r="BB305">
        <v>1.2826513741094701</v>
      </c>
      <c r="BC305">
        <v>1.20103665695295</v>
      </c>
      <c r="BD305">
        <v>1.2359248552289599</v>
      </c>
    </row>
    <row r="306" spans="1:56" x14ac:dyDescent="0.45">
      <c r="A306" t="s">
        <v>77</v>
      </c>
      <c r="B306" t="s">
        <v>68</v>
      </c>
      <c r="C306" t="s">
        <v>42</v>
      </c>
      <c r="D306">
        <v>50</v>
      </c>
      <c r="E306" s="1" cm="1">
        <f t="array" ref="E306">SUMPRODUCT($G306:$BD306,$G$2:$BD$2)/SUMPRODUCT(--($G306:$BD306&lt;&gt;""),$G$2:$BD$2)</f>
        <v>1.2054790090755105</v>
      </c>
      <c r="F306" s="1" cm="1">
        <f t="array" ref="F306">SUMPRODUCT($G306:$BD306,$F$2:$BC$2)/SUMPRODUCT(--($G306:$BD306&lt;&gt;""),$F$2:$BC$2)</f>
        <v>1.173328870758271</v>
      </c>
      <c r="G306">
        <v>1.12899686462821</v>
      </c>
      <c r="H306">
        <v>1.1581822106014299</v>
      </c>
      <c r="I306">
        <v>1.19062736434057</v>
      </c>
      <c r="J306">
        <v>1.1228616443389401</v>
      </c>
      <c r="K306">
        <v>1.19439329374739</v>
      </c>
      <c r="L306">
        <v>1.1251348705472499</v>
      </c>
      <c r="M306">
        <v>1.14627713982672</v>
      </c>
      <c r="N306">
        <v>1.1638430788976599</v>
      </c>
      <c r="O306">
        <v>1.14862092889885</v>
      </c>
      <c r="P306">
        <v>1.1457827382504</v>
      </c>
      <c r="Q306">
        <v>1.1723497417850499</v>
      </c>
      <c r="R306">
        <v>1.15788335513233</v>
      </c>
      <c r="S306">
        <v>1.2399016626258601</v>
      </c>
      <c r="T306">
        <v>1.1756954676889899</v>
      </c>
      <c r="U306">
        <v>1.3365297637715401</v>
      </c>
      <c r="V306">
        <v>1.24678185253731</v>
      </c>
      <c r="W306">
        <v>1.28983947131323</v>
      </c>
      <c r="X306">
        <v>1.2253443201451499</v>
      </c>
      <c r="Y306">
        <v>1.13735374889232</v>
      </c>
      <c r="Z306">
        <v>1.14942477741487</v>
      </c>
      <c r="AA306">
        <v>1.2692055789663199</v>
      </c>
      <c r="AB306">
        <v>1.09914204643519</v>
      </c>
      <c r="AC306">
        <v>1.20917382021465</v>
      </c>
      <c r="AD306">
        <v>1.18676343227839</v>
      </c>
      <c r="AE306">
        <v>1.1912432155830299</v>
      </c>
      <c r="AF306">
        <v>1.2240490103206501</v>
      </c>
      <c r="AG306">
        <v>1.1665052446679001</v>
      </c>
      <c r="AH306">
        <v>1.22265795848186</v>
      </c>
      <c r="AI306">
        <v>1.3229986297287</v>
      </c>
      <c r="AJ306">
        <v>1.34077268016908</v>
      </c>
      <c r="AK306">
        <v>1.1556617720321301</v>
      </c>
      <c r="AL306">
        <v>1.1979125235625301</v>
      </c>
      <c r="AM306">
        <v>1.1378470082413099</v>
      </c>
      <c r="AN306">
        <v>1.18855015527609</v>
      </c>
      <c r="AO306">
        <v>1.3309853156148901</v>
      </c>
      <c r="AP306">
        <v>1.3832596116909801</v>
      </c>
      <c r="AQ306">
        <v>1.1552181647747399</v>
      </c>
      <c r="AR306">
        <v>1.16921074731631</v>
      </c>
      <c r="AS306">
        <v>1.17237152652618</v>
      </c>
      <c r="AT306">
        <v>1.21221252216576</v>
      </c>
      <c r="AU306">
        <v>1.32833223586641</v>
      </c>
      <c r="AV306">
        <v>1.33737578587971</v>
      </c>
      <c r="AW306">
        <v>1.1416902245276801</v>
      </c>
      <c r="AX306">
        <v>1.1916444215778701</v>
      </c>
      <c r="AY306">
        <v>1.19744823625264</v>
      </c>
      <c r="AZ306">
        <v>1.19626587491929</v>
      </c>
      <c r="BA306">
        <v>1.16502127675456</v>
      </c>
      <c r="BB306">
        <v>1.2175905047389799</v>
      </c>
      <c r="BC306">
        <v>1.15238802575462</v>
      </c>
      <c r="BD306">
        <v>1.1688083094357899</v>
      </c>
    </row>
    <row r="307" spans="1:56" x14ac:dyDescent="0.45">
      <c r="A307" t="s">
        <v>48</v>
      </c>
      <c r="B307" t="s">
        <v>49</v>
      </c>
      <c r="C307" t="s">
        <v>42</v>
      </c>
      <c r="D307">
        <v>30</v>
      </c>
      <c r="E307" s="1" cm="1">
        <f t="array" ref="E307">SUMPRODUCT($G307:$BD307,$G$2:$BD$2)/SUMPRODUCT(--($G307:$BD307&lt;&gt;""),$G$2:$BD$2)</f>
        <v>1.6632824248849123</v>
      </c>
      <c r="F307" s="1" cm="1">
        <f t="array" ref="F307">SUMPRODUCT($G307:$BD307,$F$2:$BC$2)/SUMPRODUCT(--($G307:$BD307&lt;&gt;""),$F$2:$BC$2)</f>
        <v>1.6000813684170254</v>
      </c>
      <c r="G307">
        <v>1.6356326528188301</v>
      </c>
      <c r="H307">
        <v>1.6088371761353699</v>
      </c>
      <c r="I307">
        <v>1.7584517326540301</v>
      </c>
      <c r="J307">
        <v>1.5445934542816599</v>
      </c>
      <c r="K307">
        <v>1.7554438178940399</v>
      </c>
      <c r="L307">
        <v>1.5515030573807</v>
      </c>
      <c r="M307">
        <v>1.6275361794746599</v>
      </c>
      <c r="N307">
        <v>1.5975287897724399</v>
      </c>
      <c r="O307">
        <v>1.62605199940645</v>
      </c>
      <c r="P307">
        <v>1.6010196150776601</v>
      </c>
      <c r="Q307">
        <v>1.5834843582681599</v>
      </c>
      <c r="R307">
        <v>1.5704931840404199</v>
      </c>
      <c r="S307">
        <v>1.61702863480923</v>
      </c>
      <c r="T307">
        <v>1.5753988740099001</v>
      </c>
      <c r="U307">
        <v>1.8771193164267801</v>
      </c>
      <c r="V307">
        <v>1.7474603966939</v>
      </c>
      <c r="W307">
        <v>1.7774736273793099</v>
      </c>
      <c r="X307">
        <v>1.69598256377956</v>
      </c>
      <c r="Y307">
        <v>1.5773840649113999</v>
      </c>
      <c r="Z307">
        <v>1.58285165446054</v>
      </c>
      <c r="AA307">
        <v>1.7014605181112901</v>
      </c>
      <c r="AB307">
        <v>1.47359456855777</v>
      </c>
      <c r="AC307">
        <v>1.6353957030758</v>
      </c>
      <c r="AD307">
        <v>1.5995410893715101</v>
      </c>
      <c r="AE307">
        <v>1.5917511409240701</v>
      </c>
      <c r="AF307">
        <v>1.63346249408857</v>
      </c>
      <c r="AG307">
        <v>1.5694646630717599</v>
      </c>
      <c r="AH307">
        <v>1.6342856702997499</v>
      </c>
      <c r="AI307">
        <v>1.8855638968644699</v>
      </c>
      <c r="AJ307">
        <v>1.8346303180384</v>
      </c>
      <c r="AK307">
        <v>1.6123533898050999</v>
      </c>
      <c r="AL307">
        <v>1.5807426359741401</v>
      </c>
      <c r="AM307">
        <v>1.5277404322021499</v>
      </c>
      <c r="AN307">
        <v>1.5883829130506699</v>
      </c>
      <c r="AO307">
        <v>1.8353568844416901</v>
      </c>
      <c r="AP307">
        <v>1.86559086267213</v>
      </c>
      <c r="AQ307">
        <v>1.5611883497961501</v>
      </c>
      <c r="AR307">
        <v>1.5464871823805699</v>
      </c>
      <c r="AS307">
        <v>1.5751402261096199</v>
      </c>
      <c r="AT307">
        <v>1.5571930430985299</v>
      </c>
      <c r="AU307">
        <v>1.8567691140395099</v>
      </c>
      <c r="AV307">
        <v>1.87094077092741</v>
      </c>
      <c r="AW307">
        <v>1.57104889155423</v>
      </c>
      <c r="AX307">
        <v>1.60885318555156</v>
      </c>
      <c r="AY307">
        <v>1.6445825629220601</v>
      </c>
      <c r="AZ307">
        <v>1.5947173851605601</v>
      </c>
      <c r="BA307">
        <v>1.53675805832586</v>
      </c>
      <c r="BB307">
        <v>1.59896925460757</v>
      </c>
      <c r="BC307">
        <v>1.5630925413009</v>
      </c>
      <c r="BD307">
        <v>1.5647598663678699</v>
      </c>
    </row>
    <row r="308" spans="1:56" x14ac:dyDescent="0.45">
      <c r="A308" t="s">
        <v>48</v>
      </c>
      <c r="B308" t="s">
        <v>49</v>
      </c>
      <c r="C308" t="s">
        <v>42</v>
      </c>
      <c r="D308">
        <v>35</v>
      </c>
      <c r="E308" s="1" cm="1">
        <f t="array" ref="E308">SUMPRODUCT($G308:$BD308,$G$2:$BD$2)/SUMPRODUCT(--($G308:$BD308&lt;&gt;""),$G$2:$BD$2)</f>
        <v>1.5631744701699037</v>
      </c>
      <c r="F308" s="1" cm="1">
        <f t="array" ref="F308">SUMPRODUCT($G308:$BD308,$F$2:$BC$2)/SUMPRODUCT(--($G308:$BD308&lt;&gt;""),$F$2:$BC$2)</f>
        <v>1.5098305998803008</v>
      </c>
      <c r="G308">
        <v>1.5129013184536799</v>
      </c>
      <c r="H308">
        <v>1.4851381618533199</v>
      </c>
      <c r="I308">
        <v>1.5981112839266101</v>
      </c>
      <c r="J308">
        <v>1.43415554889023</v>
      </c>
      <c r="K308">
        <v>1.5982390387359799</v>
      </c>
      <c r="L308">
        <v>1.43586746292098</v>
      </c>
      <c r="M308">
        <v>1.5019846043287299</v>
      </c>
      <c r="N308">
        <v>1.47289647843307</v>
      </c>
      <c r="O308">
        <v>1.5077160124965401</v>
      </c>
      <c r="P308">
        <v>1.5041771974220799</v>
      </c>
      <c r="Q308">
        <v>1.5056349711457999</v>
      </c>
      <c r="R308">
        <v>1.51810537320225</v>
      </c>
      <c r="S308">
        <v>1.5513026375508201</v>
      </c>
      <c r="T308">
        <v>1.5247756497360601</v>
      </c>
      <c r="U308">
        <v>1.6919144980190599</v>
      </c>
      <c r="V308">
        <v>1.60297606421878</v>
      </c>
      <c r="W308">
        <v>1.6586521261473799</v>
      </c>
      <c r="X308">
        <v>1.57391973056771</v>
      </c>
      <c r="Y308">
        <v>1.4652402887261899</v>
      </c>
      <c r="Z308">
        <v>1.4621444501312599</v>
      </c>
      <c r="AA308">
        <v>1.6642388000729</v>
      </c>
      <c r="AB308">
        <v>1.4098905836086599</v>
      </c>
      <c r="AC308">
        <v>1.5600687872419601</v>
      </c>
      <c r="AD308">
        <v>1.54688226275709</v>
      </c>
      <c r="AE308">
        <v>1.4876063142112901</v>
      </c>
      <c r="AF308">
        <v>1.54165293433811</v>
      </c>
      <c r="AG308">
        <v>1.44976209310374</v>
      </c>
      <c r="AH308">
        <v>1.52357961092996</v>
      </c>
      <c r="AI308">
        <v>1.78971342639478</v>
      </c>
      <c r="AJ308">
        <v>1.77295861853516</v>
      </c>
      <c r="AK308">
        <v>1.50970278197882</v>
      </c>
      <c r="AL308">
        <v>1.50175458350513</v>
      </c>
      <c r="AM308">
        <v>1.48429261472548</v>
      </c>
      <c r="AN308">
        <v>1.5370270355082001</v>
      </c>
      <c r="AO308">
        <v>1.72026332872389</v>
      </c>
      <c r="AP308">
        <v>1.78361822752784</v>
      </c>
      <c r="AQ308">
        <v>1.49871901936918</v>
      </c>
      <c r="AR308">
        <v>1.49519885494907</v>
      </c>
      <c r="AS308">
        <v>1.5091368593986301</v>
      </c>
      <c r="AT308">
        <v>1.5212372509344401</v>
      </c>
      <c r="AU308">
        <v>1.7515491426288701</v>
      </c>
      <c r="AV308">
        <v>1.7399124398584001</v>
      </c>
      <c r="AW308">
        <v>1.46100501886984</v>
      </c>
      <c r="AX308">
        <v>1.5145861441162101</v>
      </c>
      <c r="AY308">
        <v>1.5901645127650399</v>
      </c>
      <c r="AZ308">
        <v>1.55213346779423</v>
      </c>
      <c r="BA308">
        <v>1.49088712030121</v>
      </c>
      <c r="BB308">
        <v>1.56001749166315</v>
      </c>
      <c r="BC308">
        <v>1.4542550120809099</v>
      </c>
      <c r="BD308">
        <v>1.4943940136885201</v>
      </c>
    </row>
    <row r="309" spans="1:56" x14ac:dyDescent="0.45">
      <c r="A309" t="s">
        <v>48</v>
      </c>
      <c r="B309" t="s">
        <v>49</v>
      </c>
      <c r="C309" t="s">
        <v>42</v>
      </c>
      <c r="D309">
        <v>40</v>
      </c>
      <c r="E309" s="1" cm="1">
        <f t="array" ref="E309">SUMPRODUCT($G309:$BD309,$G$2:$BD$2)/SUMPRODUCT(--($G309:$BD309&lt;&gt;""),$G$2:$BD$2)</f>
        <v>1.4942050054012186</v>
      </c>
      <c r="F309" s="1" cm="1">
        <f t="array" ref="F309">SUMPRODUCT($G309:$BD309,$F$2:$BC$2)/SUMPRODUCT(--($G309:$BD309&lt;&gt;""),$F$2:$BC$2)</f>
        <v>1.4444538067022077</v>
      </c>
      <c r="G309">
        <v>1.4426509116686299</v>
      </c>
      <c r="H309">
        <v>1.4419670168299501</v>
      </c>
      <c r="I309">
        <v>1.5496634849170301</v>
      </c>
      <c r="J309">
        <v>1.3912038179965101</v>
      </c>
      <c r="K309">
        <v>1.5546491527481701</v>
      </c>
      <c r="L309">
        <v>1.39419841785965</v>
      </c>
      <c r="M309">
        <v>1.4458519219477599</v>
      </c>
      <c r="N309">
        <v>1.43616317819766</v>
      </c>
      <c r="O309">
        <v>1.4115499961900699</v>
      </c>
      <c r="P309">
        <v>1.41793734885642</v>
      </c>
      <c r="Q309">
        <v>1.3999129217580399</v>
      </c>
      <c r="R309">
        <v>1.40364999733346</v>
      </c>
      <c r="S309">
        <v>1.4395546640210699</v>
      </c>
      <c r="T309">
        <v>1.42195472350786</v>
      </c>
      <c r="U309">
        <v>1.64142432264315</v>
      </c>
      <c r="V309">
        <v>1.54640263252938</v>
      </c>
      <c r="W309">
        <v>1.62678331840392</v>
      </c>
      <c r="X309">
        <v>1.52588148288585</v>
      </c>
      <c r="Y309">
        <v>1.41724262096465</v>
      </c>
      <c r="Z309">
        <v>1.4220764701555499</v>
      </c>
      <c r="AA309">
        <v>1.6103104340821399</v>
      </c>
      <c r="AB309">
        <v>1.3675750430882501</v>
      </c>
      <c r="AC309">
        <v>1.46762460037999</v>
      </c>
      <c r="AD309">
        <v>1.4372983495684499</v>
      </c>
      <c r="AE309">
        <v>1.4432352023941399</v>
      </c>
      <c r="AF309">
        <v>1.50148181036868</v>
      </c>
      <c r="AG309">
        <v>1.4187394715350099</v>
      </c>
      <c r="AH309">
        <v>1.4828079911360501</v>
      </c>
      <c r="AI309">
        <v>1.6718914841306201</v>
      </c>
      <c r="AJ309">
        <v>1.65850405807316</v>
      </c>
      <c r="AK309">
        <v>1.43925746933326</v>
      </c>
      <c r="AL309">
        <v>1.4526377886739399</v>
      </c>
      <c r="AM309">
        <v>1.40293202256664</v>
      </c>
      <c r="AN309">
        <v>1.4560655978186401</v>
      </c>
      <c r="AO309">
        <v>1.64335772517193</v>
      </c>
      <c r="AP309">
        <v>1.69529256335584</v>
      </c>
      <c r="AQ309">
        <v>1.41319098760333</v>
      </c>
      <c r="AR309">
        <v>1.41387264347276</v>
      </c>
      <c r="AS309">
        <v>1.45768185558323</v>
      </c>
      <c r="AT309">
        <v>1.4868436372428899</v>
      </c>
      <c r="AU309">
        <v>1.6532412680792099</v>
      </c>
      <c r="AV309">
        <v>1.6724325576443799</v>
      </c>
      <c r="AW309">
        <v>1.4237212526781899</v>
      </c>
      <c r="AX309">
        <v>1.4721194714674399</v>
      </c>
      <c r="AY309">
        <v>1.4684836420516001</v>
      </c>
      <c r="AZ309">
        <v>1.4490163601933901</v>
      </c>
      <c r="BA309">
        <v>1.4446799716102501</v>
      </c>
      <c r="BB309">
        <v>1.5232739578868899</v>
      </c>
      <c r="BC309">
        <v>1.3834070100607001</v>
      </c>
      <c r="BD309">
        <v>1.42142697166148</v>
      </c>
    </row>
    <row r="310" spans="1:56" x14ac:dyDescent="0.45">
      <c r="A310" t="s">
        <v>48</v>
      </c>
      <c r="B310" t="s">
        <v>49</v>
      </c>
      <c r="C310" t="s">
        <v>42</v>
      </c>
      <c r="D310">
        <v>45</v>
      </c>
      <c r="E310" s="1" cm="1">
        <f t="array" ref="E310">SUMPRODUCT($G310:$BD310,$G$2:$BD$2)/SUMPRODUCT(--($G310:$BD310&lt;&gt;""),$G$2:$BD$2)</f>
        <v>1.4342068170963591</v>
      </c>
      <c r="F310" s="1" cm="1">
        <f t="array" ref="F310">SUMPRODUCT($G310:$BD310,$F$2:$BC$2)/SUMPRODUCT(--($G310:$BD310&lt;&gt;""),$F$2:$BC$2)</f>
        <v>1.3972812146013884</v>
      </c>
      <c r="G310">
        <v>1.3958139524973601</v>
      </c>
      <c r="H310">
        <v>1.41618967578098</v>
      </c>
      <c r="I310">
        <v>1.4665431130781501</v>
      </c>
      <c r="J310">
        <v>1.35028966512844</v>
      </c>
      <c r="K310">
        <v>1.46792474402782</v>
      </c>
      <c r="L310">
        <v>1.35746054194927</v>
      </c>
      <c r="M310">
        <v>1.40085821821479</v>
      </c>
      <c r="N310">
        <v>1.40431570439095</v>
      </c>
      <c r="O310">
        <v>1.37248290548588</v>
      </c>
      <c r="P310">
        <v>1.37493529149906</v>
      </c>
      <c r="Q310">
        <v>1.3645477139570601</v>
      </c>
      <c r="R310">
        <v>1.37172609029376</v>
      </c>
      <c r="S310">
        <v>1.40248862666203</v>
      </c>
      <c r="T310">
        <v>1.38261511206204</v>
      </c>
      <c r="U310">
        <v>1.6115798452899299</v>
      </c>
      <c r="V310">
        <v>1.5062498484629401</v>
      </c>
      <c r="W310">
        <v>1.5430255059103899</v>
      </c>
      <c r="X310">
        <v>1.44382176455279</v>
      </c>
      <c r="Y310">
        <v>1.3856871573225</v>
      </c>
      <c r="Z310">
        <v>1.39373507450184</v>
      </c>
      <c r="AA310">
        <v>1.45978807368581</v>
      </c>
      <c r="AB310">
        <v>1.2630346507160199</v>
      </c>
      <c r="AC310">
        <v>1.4187937030078599</v>
      </c>
      <c r="AD310">
        <v>1.40280947863649</v>
      </c>
      <c r="AE310">
        <v>1.3666888604522101</v>
      </c>
      <c r="AF310">
        <v>1.4265145336962399</v>
      </c>
      <c r="AG310">
        <v>1.38923515253435</v>
      </c>
      <c r="AH310">
        <v>1.4545568019034301</v>
      </c>
      <c r="AI310">
        <v>1.60027489687701</v>
      </c>
      <c r="AJ310">
        <v>1.60430881039336</v>
      </c>
      <c r="AK310">
        <v>1.38082785397264</v>
      </c>
      <c r="AL310">
        <v>1.4286638473982101</v>
      </c>
      <c r="AM310">
        <v>1.3653242423531999</v>
      </c>
      <c r="AN310">
        <v>1.4320938340984299</v>
      </c>
      <c r="AO310">
        <v>1.5982871753062899</v>
      </c>
      <c r="AP310">
        <v>1.65881397635707</v>
      </c>
      <c r="AQ310">
        <v>1.3644546774661801</v>
      </c>
      <c r="AR310">
        <v>1.3826496670531201</v>
      </c>
      <c r="AS310">
        <v>1.35895817912812</v>
      </c>
      <c r="AT310">
        <v>1.39660835557471</v>
      </c>
      <c r="AU310">
        <v>1.60647203447318</v>
      </c>
      <c r="AV310">
        <v>1.6114570937010999</v>
      </c>
      <c r="AW310">
        <v>1.39970928686285</v>
      </c>
      <c r="AX310">
        <v>1.4477296887159301</v>
      </c>
      <c r="AY310">
        <v>1.42821798213975</v>
      </c>
      <c r="AZ310">
        <v>1.4226676856000999</v>
      </c>
      <c r="BA310">
        <v>1.3650397201333799</v>
      </c>
      <c r="BB310">
        <v>1.4366291101831701</v>
      </c>
      <c r="BC310">
        <v>1.35193748073189</v>
      </c>
      <c r="BD310">
        <v>1.3904589339356299</v>
      </c>
    </row>
    <row r="311" spans="1:56" x14ac:dyDescent="0.45">
      <c r="A311" t="s">
        <v>48</v>
      </c>
      <c r="B311" t="s">
        <v>49</v>
      </c>
      <c r="C311" t="s">
        <v>42</v>
      </c>
      <c r="D311">
        <v>50</v>
      </c>
      <c r="E311" s="1" cm="1">
        <f t="array" ref="E311">SUMPRODUCT($G311:$BD311,$G$2:$BD$2)/SUMPRODUCT(--($G311:$BD311&lt;&gt;""),$G$2:$BD$2)</f>
        <v>1.3684940865408821</v>
      </c>
      <c r="F311" s="1" cm="1">
        <f t="array" ref="F311">SUMPRODUCT($G311:$BD311,$F$2:$BC$2)/SUMPRODUCT(--($G311:$BD311&lt;&gt;""),$F$2:$BC$2)</f>
        <v>1.3405974861968792</v>
      </c>
      <c r="G311">
        <v>1.2939116268786499</v>
      </c>
      <c r="H311">
        <v>1.3264599166950199</v>
      </c>
      <c r="I311">
        <v>1.3373047313902999</v>
      </c>
      <c r="J311">
        <v>1.26833242756182</v>
      </c>
      <c r="K311">
        <v>1.3365986598266799</v>
      </c>
      <c r="L311">
        <v>1.27412485706546</v>
      </c>
      <c r="M311">
        <v>1.31512848914131</v>
      </c>
      <c r="N311">
        <v>1.32486496529361</v>
      </c>
      <c r="O311">
        <v>1.34442728865967</v>
      </c>
      <c r="P311">
        <v>1.3339177618518601</v>
      </c>
      <c r="Q311">
        <v>1.33516873681753</v>
      </c>
      <c r="R311">
        <v>1.3439301071966101</v>
      </c>
      <c r="S311">
        <v>1.35607034036734</v>
      </c>
      <c r="T311">
        <v>1.35071445730447</v>
      </c>
      <c r="U311">
        <v>1.5002015672968301</v>
      </c>
      <c r="V311">
        <v>1.4042374941889899</v>
      </c>
      <c r="W311">
        <v>1.45072834552716</v>
      </c>
      <c r="X311">
        <v>1.4058877599820201</v>
      </c>
      <c r="Y311">
        <v>1.2950100649029299</v>
      </c>
      <c r="Z311">
        <v>1.29772271702699</v>
      </c>
      <c r="AA311">
        <v>1.43580990489044</v>
      </c>
      <c r="AB311">
        <v>1.2376128474808501</v>
      </c>
      <c r="AC311">
        <v>1.3746759507125099</v>
      </c>
      <c r="AD311">
        <v>1.3668040113882001</v>
      </c>
      <c r="AE311">
        <v>1.3433970986780299</v>
      </c>
      <c r="AF311">
        <v>1.3868162691307</v>
      </c>
      <c r="AG311">
        <v>1.3123539070538299</v>
      </c>
      <c r="AH311">
        <v>1.3799186203709199</v>
      </c>
      <c r="AI311">
        <v>1.5453882710820099</v>
      </c>
      <c r="AJ311">
        <v>1.56348756245493</v>
      </c>
      <c r="AK311">
        <v>1.3140865878049099</v>
      </c>
      <c r="AL311">
        <v>1.35859496824981</v>
      </c>
      <c r="AM311">
        <v>1.3139114075568401</v>
      </c>
      <c r="AN311">
        <v>1.3720512853473299</v>
      </c>
      <c r="AO311">
        <v>1.5499605581326099</v>
      </c>
      <c r="AP311">
        <v>1.6105403291054201</v>
      </c>
      <c r="AQ311">
        <v>1.3300850530374699</v>
      </c>
      <c r="AR311">
        <v>1.3549977175198</v>
      </c>
      <c r="AS311">
        <v>1.32902305630236</v>
      </c>
      <c r="AT311">
        <v>1.3664814016998801</v>
      </c>
      <c r="AU311">
        <v>1.5141084883148199</v>
      </c>
      <c r="AV311">
        <v>1.5122199136441601</v>
      </c>
      <c r="AW311">
        <v>1.32189035540072</v>
      </c>
      <c r="AX311">
        <v>1.37474305547713</v>
      </c>
      <c r="AY311">
        <v>1.3684915829589399</v>
      </c>
      <c r="AZ311">
        <v>1.39117743386564</v>
      </c>
      <c r="BA311">
        <v>1.3376366847202299</v>
      </c>
      <c r="BB311">
        <v>1.4065696683861799</v>
      </c>
      <c r="BC311">
        <v>1.2931768749432799</v>
      </c>
      <c r="BD311">
        <v>1.3624944377200201</v>
      </c>
    </row>
    <row r="312" spans="1:56" x14ac:dyDescent="0.45">
      <c r="A312" t="s">
        <v>80</v>
      </c>
      <c r="B312" t="s">
        <v>53</v>
      </c>
      <c r="C312" t="s">
        <v>42</v>
      </c>
      <c r="D312">
        <v>30</v>
      </c>
      <c r="E312" s="1" cm="1">
        <f t="array" ref="E312">SUMPRODUCT($G312:$BD312,$G$2:$BD$2)/SUMPRODUCT(--($G312:$BD312&lt;&gt;""),$G$2:$BD$2)</f>
        <v>1.7145825573606346</v>
      </c>
      <c r="F312" s="1" cm="1">
        <f t="array" ref="F312">SUMPRODUCT($G312:$BD312,$F$2:$BC$2)/SUMPRODUCT(--($G312:$BD312&lt;&gt;""),$F$2:$BC$2)</f>
        <v>1.7134439941109167</v>
      </c>
      <c r="G312">
        <v>1.7476742203514899</v>
      </c>
      <c r="H312">
        <v>1.72956746303438</v>
      </c>
      <c r="I312">
        <v>1.64664666899485</v>
      </c>
      <c r="J312">
        <v>1.620323838289</v>
      </c>
      <c r="K312">
        <v>1.65220027169749</v>
      </c>
      <c r="L312">
        <v>1.62554781999243</v>
      </c>
      <c r="M312">
        <v>1.6822014017864999</v>
      </c>
      <c r="N312">
        <v>1.7045076353424999</v>
      </c>
      <c r="O312">
        <v>1.72550000200522</v>
      </c>
      <c r="P312">
        <v>1.7338272060445401</v>
      </c>
      <c r="Q312">
        <v>1.66961281241699</v>
      </c>
      <c r="R312">
        <v>1.69707640424326</v>
      </c>
      <c r="S312">
        <v>1.7297936851226501</v>
      </c>
      <c r="T312">
        <v>1.74116961297788</v>
      </c>
      <c r="U312">
        <v>1.78302565108866</v>
      </c>
      <c r="V312">
        <v>1.7653571533196299</v>
      </c>
      <c r="W312">
        <v>1.9160639577398899</v>
      </c>
      <c r="X312">
        <v>1.83930432637965</v>
      </c>
      <c r="Y312">
        <v>1.68205643662769</v>
      </c>
      <c r="Z312">
        <v>1.71041238951617</v>
      </c>
      <c r="AA312">
        <v>1.5612393446988</v>
      </c>
      <c r="AB312">
        <v>1.5360706623257601</v>
      </c>
      <c r="AC312">
        <v>1.76364161442245</v>
      </c>
      <c r="AD312">
        <v>1.7300676529615</v>
      </c>
      <c r="AE312">
        <v>1.69717872939784</v>
      </c>
      <c r="AF312">
        <v>1.7709874026169801</v>
      </c>
      <c r="AG312">
        <v>1.71747708962248</v>
      </c>
      <c r="AH312">
        <v>1.7739275474074301</v>
      </c>
      <c r="AI312">
        <v>1.8983354099626</v>
      </c>
      <c r="AJ312">
        <v>1.88192984064644</v>
      </c>
      <c r="AK312">
        <v>1.69920019020138</v>
      </c>
      <c r="AL312">
        <v>1.72548402932082</v>
      </c>
      <c r="AM312">
        <v>1.6486992649432901</v>
      </c>
      <c r="AN312">
        <v>1.73675351592421</v>
      </c>
      <c r="AO312">
        <v>1.9140865723695399</v>
      </c>
      <c r="AP312">
        <v>2.0385658891326099</v>
      </c>
      <c r="AQ312">
        <v>1.6584786434155701</v>
      </c>
      <c r="AR312">
        <v>1.67686108605046</v>
      </c>
      <c r="AS312">
        <v>1.74314965893134</v>
      </c>
      <c r="AT312">
        <v>1.7757348311632599</v>
      </c>
      <c r="AU312">
        <v>1.79074275725851</v>
      </c>
      <c r="AV312">
        <v>1.8690029290914301</v>
      </c>
      <c r="AW312">
        <v>1.68807136334407</v>
      </c>
      <c r="AX312">
        <v>1.7589615538093999</v>
      </c>
      <c r="AY312">
        <v>1.7533094917960399</v>
      </c>
      <c r="AZ312">
        <v>1.72043567486615</v>
      </c>
      <c r="BA312">
        <v>1.73862653122031</v>
      </c>
      <c r="BB312">
        <v>1.8220346125926199</v>
      </c>
      <c r="BC312">
        <v>1.7145832626853199</v>
      </c>
      <c r="BD312">
        <v>1.6965546188645799</v>
      </c>
    </row>
    <row r="313" spans="1:56" x14ac:dyDescent="0.45">
      <c r="A313" t="s">
        <v>80</v>
      </c>
      <c r="B313" t="s">
        <v>53</v>
      </c>
      <c r="C313" t="s">
        <v>42</v>
      </c>
      <c r="D313">
        <v>35</v>
      </c>
      <c r="E313" s="1" cm="1">
        <f t="array" ref="E313">SUMPRODUCT($G313:$BD313,$G$2:$BD$2)/SUMPRODUCT(--($G313:$BD313&lt;&gt;""),$G$2:$BD$2)</f>
        <v>1.6166792818208027</v>
      </c>
      <c r="F313" s="1" cm="1">
        <f t="array" ref="F313">SUMPRODUCT($G313:$BD313,$F$2:$BC$2)/SUMPRODUCT(--($G313:$BD313&lt;&gt;""),$F$2:$BC$2)</f>
        <v>1.6225071661793811</v>
      </c>
      <c r="G313">
        <v>1.61555372520728</v>
      </c>
      <c r="H313">
        <v>1.6082642113424499</v>
      </c>
      <c r="I313">
        <v>1.50584924601713</v>
      </c>
      <c r="J313">
        <v>1.49013965597054</v>
      </c>
      <c r="K313">
        <v>1.50829895452427</v>
      </c>
      <c r="L313">
        <v>1.4924367049584899</v>
      </c>
      <c r="M313">
        <v>1.55967289607374</v>
      </c>
      <c r="N313">
        <v>1.5793829538979101</v>
      </c>
      <c r="O313">
        <v>1.65481136880436</v>
      </c>
      <c r="P313">
        <v>1.6432994718246301</v>
      </c>
      <c r="Q313">
        <v>1.5981489045691499</v>
      </c>
      <c r="R313">
        <v>1.6370476004460399</v>
      </c>
      <c r="S313">
        <v>1.63631608711361</v>
      </c>
      <c r="T313">
        <v>1.62978623776322</v>
      </c>
      <c r="U313">
        <v>1.62209568874243</v>
      </c>
      <c r="V313">
        <v>1.63051465377154</v>
      </c>
      <c r="W313">
        <v>1.78903063244229</v>
      </c>
      <c r="X313">
        <v>1.71163441548151</v>
      </c>
      <c r="Y313">
        <v>1.6537836679379201</v>
      </c>
      <c r="Z313">
        <v>1.6622364148842701</v>
      </c>
      <c r="AA313">
        <v>1.4041485247724199</v>
      </c>
      <c r="AB313">
        <v>1.4105363370700199</v>
      </c>
      <c r="AC313">
        <v>1.68746172625971</v>
      </c>
      <c r="AD313">
        <v>1.6846219124067301</v>
      </c>
      <c r="AE313">
        <v>1.65875480784012</v>
      </c>
      <c r="AF313">
        <v>1.73089382268495</v>
      </c>
      <c r="AG313">
        <v>1.68281037586497</v>
      </c>
      <c r="AH313">
        <v>1.73693557202024</v>
      </c>
      <c r="AI313">
        <v>1.8283634692656201</v>
      </c>
      <c r="AJ313">
        <v>1.82658594847748</v>
      </c>
      <c r="AK313">
        <v>1.6281165121212799</v>
      </c>
      <c r="AL313">
        <v>1.6701961391062301</v>
      </c>
      <c r="AM313">
        <v>1.60426926092811</v>
      </c>
      <c r="AN313">
        <v>1.69842315553394</v>
      </c>
      <c r="AO313">
        <v>1.87545377729721</v>
      </c>
      <c r="AP313">
        <v>1.9811514544861699</v>
      </c>
      <c r="AQ313">
        <v>1.6144440077745701</v>
      </c>
      <c r="AR313">
        <v>1.64403657502343</v>
      </c>
      <c r="AS313">
        <v>1.6111043945657899</v>
      </c>
      <c r="AT313">
        <v>1.6593532329834899</v>
      </c>
      <c r="AU313">
        <v>1.65696425234987</v>
      </c>
      <c r="AV313">
        <v>1.73957073893401</v>
      </c>
      <c r="AW313">
        <v>1.64108365022211</v>
      </c>
      <c r="AX313">
        <v>1.71797707726472</v>
      </c>
      <c r="AY313">
        <v>1.7199297146315</v>
      </c>
      <c r="AZ313">
        <v>1.68605308554281</v>
      </c>
      <c r="BA313">
        <v>1.6313330301942599</v>
      </c>
      <c r="BB313">
        <v>1.712120627784</v>
      </c>
      <c r="BC313">
        <v>1.6553952232559199</v>
      </c>
      <c r="BD313">
        <v>1.6673482445710599</v>
      </c>
    </row>
    <row r="314" spans="1:56" x14ac:dyDescent="0.45">
      <c r="A314" t="s">
        <v>80</v>
      </c>
      <c r="B314" t="s">
        <v>53</v>
      </c>
      <c r="C314" t="s">
        <v>42</v>
      </c>
      <c r="D314">
        <v>40</v>
      </c>
      <c r="E314" s="1" cm="1">
        <f t="array" ref="E314">SUMPRODUCT($G314:$BD314,$G$2:$BD$2)/SUMPRODUCT(--($G314:$BD314&lt;&gt;""),$G$2:$BD$2)</f>
        <v>1.5436868793471434</v>
      </c>
      <c r="F314" s="1" cm="1">
        <f t="array" ref="F314">SUMPRODUCT($G314:$BD314,$F$2:$BC$2)/SUMPRODUCT(--($G314:$BD314&lt;&gt;""),$F$2:$BC$2)</f>
        <v>1.5541101829465505</v>
      </c>
      <c r="G314">
        <v>1.5502935384903</v>
      </c>
      <c r="H314">
        <v>1.5573651815746199</v>
      </c>
      <c r="I314">
        <v>1.4483022430016801</v>
      </c>
      <c r="J314">
        <v>1.45038588957682</v>
      </c>
      <c r="K314">
        <v>1.44674545627831</v>
      </c>
      <c r="L314">
        <v>1.4501278234121699</v>
      </c>
      <c r="M314">
        <v>1.52065139786674</v>
      </c>
      <c r="N314">
        <v>1.5413773257288601</v>
      </c>
      <c r="O314">
        <v>1.60319415758635</v>
      </c>
      <c r="P314">
        <v>1.59618358204765</v>
      </c>
      <c r="Q314">
        <v>1.5617549897245599</v>
      </c>
      <c r="R314">
        <v>1.5989548112430201</v>
      </c>
      <c r="S314">
        <v>1.5849815651955299</v>
      </c>
      <c r="T314">
        <v>1.5841883120657601</v>
      </c>
      <c r="U314">
        <v>1.56267680528693</v>
      </c>
      <c r="V314">
        <v>1.5764986679728199</v>
      </c>
      <c r="W314">
        <v>1.6572652239996599</v>
      </c>
      <c r="X314">
        <v>1.6391398721408501</v>
      </c>
      <c r="Y314">
        <v>1.5336039130463199</v>
      </c>
      <c r="Z314">
        <v>1.53295214944503</v>
      </c>
      <c r="AA314">
        <v>1.3583878697396501</v>
      </c>
      <c r="AB314">
        <v>1.3754058858787199</v>
      </c>
      <c r="AC314">
        <v>1.59232956613484</v>
      </c>
      <c r="AD314">
        <v>1.5581921658645399</v>
      </c>
      <c r="AE314">
        <v>1.5694686229408801</v>
      </c>
      <c r="AF314">
        <v>1.63651410909825</v>
      </c>
      <c r="AG314">
        <v>1.54771231294405</v>
      </c>
      <c r="AH314">
        <v>1.6290205510806599</v>
      </c>
      <c r="AI314">
        <v>1.76913597659018</v>
      </c>
      <c r="AJ314">
        <v>1.7827130686529</v>
      </c>
      <c r="AK314">
        <v>1.54246533563497</v>
      </c>
      <c r="AL314">
        <v>1.58583485691557</v>
      </c>
      <c r="AM314">
        <v>1.5211155833383101</v>
      </c>
      <c r="AN314">
        <v>1.6060714958150599</v>
      </c>
      <c r="AO314">
        <v>1.7897784695380501</v>
      </c>
      <c r="AP314">
        <v>1.8942625056176501</v>
      </c>
      <c r="AQ314">
        <v>1.55637278290447</v>
      </c>
      <c r="AR314">
        <v>1.60505097333219</v>
      </c>
      <c r="AS314">
        <v>1.56931102484771</v>
      </c>
      <c r="AT314">
        <v>1.6242805812141501</v>
      </c>
      <c r="AU314">
        <v>1.61709775196229</v>
      </c>
      <c r="AV314">
        <v>1.7052427610759999</v>
      </c>
      <c r="AW314">
        <v>1.53527611530064</v>
      </c>
      <c r="AX314">
        <v>1.61451504687814</v>
      </c>
      <c r="AY314">
        <v>1.6440987961764</v>
      </c>
      <c r="AZ314">
        <v>1.63774927746081</v>
      </c>
      <c r="BA314">
        <v>1.5762588616858499</v>
      </c>
      <c r="BB314">
        <v>1.6779499920068299</v>
      </c>
      <c r="BC314">
        <v>1.5614498838263999</v>
      </c>
      <c r="BD314">
        <v>1.5820836351135501</v>
      </c>
    </row>
    <row r="315" spans="1:56" x14ac:dyDescent="0.45">
      <c r="A315" t="s">
        <v>80</v>
      </c>
      <c r="B315" t="s">
        <v>53</v>
      </c>
      <c r="C315" t="s">
        <v>42</v>
      </c>
      <c r="D315">
        <v>45</v>
      </c>
      <c r="E315" s="1" cm="1">
        <f t="array" ref="E315">SUMPRODUCT($G315:$BD315,$G$2:$BD$2)/SUMPRODUCT(--($G315:$BD315&lt;&gt;""),$G$2:$BD$2)</f>
        <v>1.4814619750070186</v>
      </c>
      <c r="F315" s="1" cm="1">
        <f t="array" ref="F315">SUMPRODUCT($G315:$BD315,$F$2:$BC$2)/SUMPRODUCT(--($G315:$BD315&lt;&gt;""),$F$2:$BC$2)</f>
        <v>1.5052951788142379</v>
      </c>
      <c r="G315">
        <v>1.50009925677776</v>
      </c>
      <c r="H315">
        <v>1.5253972911762199</v>
      </c>
      <c r="I315">
        <v>1.4106614902733501</v>
      </c>
      <c r="J315">
        <v>1.4171176561558501</v>
      </c>
      <c r="K315">
        <v>1.4109715227880699</v>
      </c>
      <c r="L315">
        <v>1.4164443860887601</v>
      </c>
      <c r="M315">
        <v>1.4894581173852799</v>
      </c>
      <c r="N315">
        <v>1.5029444925602</v>
      </c>
      <c r="O315">
        <v>1.52403875692302</v>
      </c>
      <c r="P315">
        <v>1.52023244528752</v>
      </c>
      <c r="Q315">
        <v>1.4566348718075</v>
      </c>
      <c r="R315">
        <v>1.48462177741795</v>
      </c>
      <c r="S315">
        <v>1.4920611954243499</v>
      </c>
      <c r="T315">
        <v>1.48603723702735</v>
      </c>
      <c r="U315">
        <v>1.51954513795223</v>
      </c>
      <c r="V315">
        <v>1.5415987828858999</v>
      </c>
      <c r="W315">
        <v>1.5827348848790701</v>
      </c>
      <c r="X315">
        <v>1.6091255534028299</v>
      </c>
      <c r="Y315">
        <v>1.50482040878101</v>
      </c>
      <c r="Z315">
        <v>1.50479260369237</v>
      </c>
      <c r="AA315">
        <v>1.30454660631492</v>
      </c>
      <c r="AB315">
        <v>1.32977246232914</v>
      </c>
      <c r="AC315">
        <v>1.49284305218668</v>
      </c>
      <c r="AD315">
        <v>1.52520376949611</v>
      </c>
      <c r="AE315">
        <v>1.53132197118883</v>
      </c>
      <c r="AF315">
        <v>1.60718317303539</v>
      </c>
      <c r="AG315">
        <v>1.5195980192260401</v>
      </c>
      <c r="AH315">
        <v>1.6087512608499499</v>
      </c>
      <c r="AI315">
        <v>1.64125309382061</v>
      </c>
      <c r="AJ315">
        <v>1.6723373304196401</v>
      </c>
      <c r="AK315">
        <v>1.5103272144326201</v>
      </c>
      <c r="AL315">
        <v>1.5572250605720099</v>
      </c>
      <c r="AM315">
        <v>1.48814011219803</v>
      </c>
      <c r="AN315">
        <v>1.5751358618598399</v>
      </c>
      <c r="AO315">
        <v>1.7125528271349599</v>
      </c>
      <c r="AP315">
        <v>1.81923157385942</v>
      </c>
      <c r="AQ315">
        <v>1.4584982503249799</v>
      </c>
      <c r="AR315">
        <v>1.50218896984266</v>
      </c>
      <c r="AS315">
        <v>1.5400702268327799</v>
      </c>
      <c r="AT315">
        <v>1.59402890435028</v>
      </c>
      <c r="AU315">
        <v>1.58502770845881</v>
      </c>
      <c r="AV315">
        <v>1.67914355227498</v>
      </c>
      <c r="AW315">
        <v>1.49876236355673</v>
      </c>
      <c r="AX315">
        <v>1.58622682086151</v>
      </c>
      <c r="AY315">
        <v>1.5245918610959499</v>
      </c>
      <c r="AZ315">
        <v>1.53978041787645</v>
      </c>
      <c r="BA315">
        <v>1.5301703197826799</v>
      </c>
      <c r="BB315">
        <v>1.6408579623456401</v>
      </c>
      <c r="BC315">
        <v>1.4862442439869901</v>
      </c>
      <c r="BD315">
        <v>1.52488340630645</v>
      </c>
    </row>
    <row r="316" spans="1:56" x14ac:dyDescent="0.45">
      <c r="A316" t="s">
        <v>80</v>
      </c>
      <c r="B316" t="s">
        <v>53</v>
      </c>
      <c r="C316" t="s">
        <v>42</v>
      </c>
      <c r="D316">
        <v>50</v>
      </c>
      <c r="E316" s="1" cm="1">
        <f t="array" ref="E316">SUMPRODUCT($G316:$BD316,$G$2:$BD$2)/SUMPRODUCT(--($G316:$BD316&lt;&gt;""),$G$2:$BD$2)</f>
        <v>1.4245152961194503</v>
      </c>
      <c r="F316" s="1" cm="1">
        <f t="array" ref="F316">SUMPRODUCT($G316:$BD316,$F$2:$BC$2)/SUMPRODUCT(--($G316:$BD316&lt;&gt;""),$F$2:$BC$2)</f>
        <v>1.4561043218601124</v>
      </c>
      <c r="G316">
        <v>1.4359032641041201</v>
      </c>
      <c r="H316">
        <v>1.49027272244681</v>
      </c>
      <c r="I316">
        <v>1.3521212441788499</v>
      </c>
      <c r="J316">
        <v>1.38777405098144</v>
      </c>
      <c r="K316">
        <v>1.3524770588533099</v>
      </c>
      <c r="L316">
        <v>1.3875170079378401</v>
      </c>
      <c r="M316">
        <v>1.4597075487600699</v>
      </c>
      <c r="N316">
        <v>1.47605127891967</v>
      </c>
      <c r="O316">
        <v>1.4629361256712401</v>
      </c>
      <c r="P316">
        <v>1.47371812198966</v>
      </c>
      <c r="Q316">
        <v>1.4328305132774199</v>
      </c>
      <c r="R316">
        <v>1.44981158894486</v>
      </c>
      <c r="S316">
        <v>1.4481197604459499</v>
      </c>
      <c r="T316">
        <v>1.4539325568511501</v>
      </c>
      <c r="U316">
        <v>1.42842935659245</v>
      </c>
      <c r="V316">
        <v>1.4464655930541099</v>
      </c>
      <c r="W316">
        <v>1.46043896831711</v>
      </c>
      <c r="X316">
        <v>1.50062575689956</v>
      </c>
      <c r="Y316">
        <v>1.46287154164582</v>
      </c>
      <c r="Z316">
        <v>1.47945092267065</v>
      </c>
      <c r="AA316">
        <v>1.2272793828897199</v>
      </c>
      <c r="AB316">
        <v>1.2458261228782299</v>
      </c>
      <c r="AC316">
        <v>1.45212953959975</v>
      </c>
      <c r="AD316">
        <v>1.49120546047057</v>
      </c>
      <c r="AE316">
        <v>1.45936945002847</v>
      </c>
      <c r="AF316">
        <v>1.5283270912548901</v>
      </c>
      <c r="AG316">
        <v>1.4833445551431499</v>
      </c>
      <c r="AH316">
        <v>1.57271800686168</v>
      </c>
      <c r="AI316">
        <v>1.59215598811304</v>
      </c>
      <c r="AJ316">
        <v>1.6545261647032099</v>
      </c>
      <c r="AK316">
        <v>1.4388943612740901</v>
      </c>
      <c r="AL316">
        <v>1.48523191122423</v>
      </c>
      <c r="AM316">
        <v>1.4631600179359501</v>
      </c>
      <c r="AN316">
        <v>1.5493984799804601</v>
      </c>
      <c r="AO316">
        <v>1.6861913646951301</v>
      </c>
      <c r="AP316">
        <v>1.77456141524665</v>
      </c>
      <c r="AQ316">
        <v>1.4224320214028701</v>
      </c>
      <c r="AR316">
        <v>1.47685192648307</v>
      </c>
      <c r="AS316">
        <v>1.4464806590019801</v>
      </c>
      <c r="AT316">
        <v>1.49422831594368</v>
      </c>
      <c r="AU316">
        <v>1.55978390441708</v>
      </c>
      <c r="AV316">
        <v>1.6536091872026899</v>
      </c>
      <c r="AW316">
        <v>1.46772450615265</v>
      </c>
      <c r="AX316">
        <v>1.5543995025497399</v>
      </c>
      <c r="AY316">
        <v>1.4816525913335801</v>
      </c>
      <c r="AZ316">
        <v>1.5150096618648701</v>
      </c>
      <c r="BA316">
        <v>1.4504031728831901</v>
      </c>
      <c r="BB316">
        <v>1.54916942591639</v>
      </c>
      <c r="BC316">
        <v>1.4364079813402599</v>
      </c>
      <c r="BD316">
        <v>1.4956866341630199</v>
      </c>
    </row>
    <row r="317" spans="1:56" x14ac:dyDescent="0.45">
      <c r="A317" t="s">
        <v>54</v>
      </c>
      <c r="B317" t="s">
        <v>53</v>
      </c>
      <c r="C317" t="s">
        <v>42</v>
      </c>
      <c r="D317">
        <v>30</v>
      </c>
      <c r="E317" s="1" cm="1">
        <f t="array" ref="E317">SUMPRODUCT($G317:$BD317,$G$2:$BD$2)/SUMPRODUCT(--($G317:$BD317&lt;&gt;""),$G$2:$BD$2)</f>
        <v>1.7396579722218548</v>
      </c>
      <c r="F317" s="1" cm="1">
        <f t="array" ref="F317">SUMPRODUCT($G317:$BD317,$F$2:$BC$2)/SUMPRODUCT(--($G317:$BD317&lt;&gt;""),$F$2:$BC$2)</f>
        <v>1.7192812735741918</v>
      </c>
      <c r="G317">
        <v>1.7024321242532501</v>
      </c>
      <c r="H317">
        <v>1.72553889358363</v>
      </c>
      <c r="I317">
        <v>1.66694821577323</v>
      </c>
      <c r="J317">
        <v>1.6537407962723301</v>
      </c>
      <c r="K317">
        <v>1.67181237453297</v>
      </c>
      <c r="L317">
        <v>1.6544831440217</v>
      </c>
      <c r="M317">
        <v>1.6875793389051901</v>
      </c>
      <c r="N317">
        <v>1.7054773294696299</v>
      </c>
      <c r="O317">
        <v>1.7157000830161699</v>
      </c>
      <c r="P317">
        <v>1.7116326915287401</v>
      </c>
      <c r="Q317">
        <v>1.6631432445265</v>
      </c>
      <c r="R317">
        <v>1.6772689258187601</v>
      </c>
      <c r="S317">
        <v>1.7460709999248301</v>
      </c>
      <c r="T317">
        <v>1.73857069172846</v>
      </c>
      <c r="U317">
        <v>1.76446841641631</v>
      </c>
      <c r="V317">
        <v>1.77101602697998</v>
      </c>
      <c r="W317">
        <v>1.8682744151406701</v>
      </c>
      <c r="X317">
        <v>1.80450608874777</v>
      </c>
      <c r="Y317">
        <v>1.69692507298835</v>
      </c>
      <c r="Z317">
        <v>1.7131103303606501</v>
      </c>
      <c r="AA317">
        <v>1.8329434520478201</v>
      </c>
      <c r="AB317">
        <v>1.5774666601171901</v>
      </c>
      <c r="AC317">
        <v>1.70710377893062</v>
      </c>
      <c r="AD317">
        <v>1.71783716486803</v>
      </c>
      <c r="AE317">
        <v>1.7238908841740599</v>
      </c>
      <c r="AF317">
        <v>1.7999660321611</v>
      </c>
      <c r="AG317">
        <v>1.71135271333098</v>
      </c>
      <c r="AH317">
        <v>1.7946017887579899</v>
      </c>
      <c r="AI317">
        <v>1.9122001647054001</v>
      </c>
      <c r="AJ317">
        <v>1.9070132855866699</v>
      </c>
      <c r="AK317">
        <v>1.76103897103317</v>
      </c>
      <c r="AL317">
        <v>1.7838298037798801</v>
      </c>
      <c r="AM317">
        <v>1.71525804112415</v>
      </c>
      <c r="AN317">
        <v>1.80781690577497</v>
      </c>
      <c r="AO317">
        <v>1.92926051312612</v>
      </c>
      <c r="AP317">
        <v>2.0513459027291998</v>
      </c>
      <c r="AQ317">
        <v>1.7328910182566899</v>
      </c>
      <c r="AR317">
        <v>1.7674208270280201</v>
      </c>
      <c r="AS317">
        <v>1.7410592156384199</v>
      </c>
      <c r="AT317">
        <v>1.7988986292756399</v>
      </c>
      <c r="AU317">
        <v>1.9390258325610701</v>
      </c>
      <c r="AV317">
        <v>1.9043802111371699</v>
      </c>
      <c r="AW317">
        <v>1.7016557778202399</v>
      </c>
      <c r="AX317">
        <v>1.77698695144171</v>
      </c>
      <c r="AY317">
        <v>1.7228811920956699</v>
      </c>
      <c r="AZ317">
        <v>1.73608362404024</v>
      </c>
      <c r="BA317">
        <v>1.7335155692597</v>
      </c>
      <c r="BB317">
        <v>1.8392909904871899</v>
      </c>
      <c r="BC317">
        <v>1.6523705459785201</v>
      </c>
      <c r="BD317">
        <v>1.7104458948780299</v>
      </c>
    </row>
    <row r="318" spans="1:56" x14ac:dyDescent="0.45">
      <c r="A318" t="s">
        <v>54</v>
      </c>
      <c r="B318" t="s">
        <v>53</v>
      </c>
      <c r="C318" t="s">
        <v>42</v>
      </c>
      <c r="D318">
        <v>35</v>
      </c>
      <c r="E318" s="1" cm="1">
        <f t="array" ref="E318">SUMPRODUCT($G318:$BD318,$G$2:$BD$2)/SUMPRODUCT(--($G318:$BD318&lt;&gt;""),$G$2:$BD$2)</f>
        <v>1.6498662729287519</v>
      </c>
      <c r="F318" s="1" cm="1">
        <f t="array" ref="F318">SUMPRODUCT($G318:$BD318,$F$2:$BC$2)/SUMPRODUCT(--($G318:$BD318&lt;&gt;""),$F$2:$BC$2)</f>
        <v>1.6511937247955222</v>
      </c>
      <c r="G318">
        <v>1.65770582793457</v>
      </c>
      <c r="H318">
        <v>1.6864055206261599</v>
      </c>
      <c r="I318">
        <v>1.6121810396963201</v>
      </c>
      <c r="J318">
        <v>1.6070120883358601</v>
      </c>
      <c r="K318">
        <v>1.6135906904543</v>
      </c>
      <c r="L318">
        <v>1.6096224758575199</v>
      </c>
      <c r="M318">
        <v>1.64492587183881</v>
      </c>
      <c r="N318">
        <v>1.65491143849428</v>
      </c>
      <c r="O318">
        <v>1.66460823985658</v>
      </c>
      <c r="P318">
        <v>1.6551102270311799</v>
      </c>
      <c r="Q318">
        <v>1.6166734285056701</v>
      </c>
      <c r="R318">
        <v>1.6342222746435799</v>
      </c>
      <c r="S318">
        <v>1.6172361134084301</v>
      </c>
      <c r="T318">
        <v>1.62890694288427</v>
      </c>
      <c r="U318">
        <v>1.71234534870774</v>
      </c>
      <c r="V318">
        <v>1.73544514500512</v>
      </c>
      <c r="W318">
        <v>1.69719360308988</v>
      </c>
      <c r="X318">
        <v>1.6629720085772699</v>
      </c>
      <c r="Y318">
        <v>1.6393475123880901</v>
      </c>
      <c r="Z318">
        <v>1.6652875804836</v>
      </c>
      <c r="AA318">
        <v>1.5846651033836301</v>
      </c>
      <c r="AB318">
        <v>1.45548032166481</v>
      </c>
      <c r="AC318">
        <v>1.66014933842824</v>
      </c>
      <c r="AD318">
        <v>1.67599373127028</v>
      </c>
      <c r="AE318">
        <v>1.6744776712703799</v>
      </c>
      <c r="AF318">
        <v>1.7475679869223799</v>
      </c>
      <c r="AG318">
        <v>1.6691342573705099</v>
      </c>
      <c r="AH318">
        <v>1.7514108765674801</v>
      </c>
      <c r="AI318">
        <v>1.8320975283895899</v>
      </c>
      <c r="AJ318">
        <v>1.8432185305631601</v>
      </c>
      <c r="AK318">
        <v>1.6408533221653401</v>
      </c>
      <c r="AL318">
        <v>1.67856815941274</v>
      </c>
      <c r="AM318">
        <v>1.6181968879751101</v>
      </c>
      <c r="AN318">
        <v>1.71186425458777</v>
      </c>
      <c r="AO318">
        <v>1.8783206152213201</v>
      </c>
      <c r="AP318">
        <v>1.99903133254112</v>
      </c>
      <c r="AQ318">
        <v>1.61991766765667</v>
      </c>
      <c r="AR318">
        <v>1.65726467647734</v>
      </c>
      <c r="AS318">
        <v>1.62233895671048</v>
      </c>
      <c r="AT318">
        <v>1.67376939006912</v>
      </c>
      <c r="AU318">
        <v>1.87094941428975</v>
      </c>
      <c r="AV318">
        <v>1.8498395863978201</v>
      </c>
      <c r="AW318">
        <v>1.65482429004038</v>
      </c>
      <c r="AX318">
        <v>1.7356158335168601</v>
      </c>
      <c r="AY318">
        <v>1.6547011261848601</v>
      </c>
      <c r="AZ318">
        <v>1.6933247244832199</v>
      </c>
      <c r="BA318">
        <v>1.6274216654028899</v>
      </c>
      <c r="BB318">
        <v>1.7240641929109</v>
      </c>
      <c r="BC318">
        <v>1.6131785978118101</v>
      </c>
      <c r="BD318">
        <v>1.6782513756252599</v>
      </c>
    </row>
    <row r="319" spans="1:56" x14ac:dyDescent="0.45">
      <c r="A319" t="s">
        <v>54</v>
      </c>
      <c r="B319" t="s">
        <v>53</v>
      </c>
      <c r="C319" t="s">
        <v>42</v>
      </c>
      <c r="D319">
        <v>40</v>
      </c>
      <c r="E319" s="1" cm="1">
        <f t="array" ref="E319">SUMPRODUCT($G319:$BD319,$G$2:$BD$2)/SUMPRODUCT(--($G319:$BD319&lt;&gt;""),$G$2:$BD$2)</f>
        <v>1.5522628530835791</v>
      </c>
      <c r="F319" s="1" cm="1">
        <f t="array" ref="F319">SUMPRODUCT($G319:$BD319,$F$2:$BC$2)/SUMPRODUCT(--($G319:$BD319&lt;&gt;""),$F$2:$BC$2)</f>
        <v>1.5710725763317663</v>
      </c>
      <c r="G319">
        <v>1.5112352371126301</v>
      </c>
      <c r="H319">
        <v>1.5522527435239699</v>
      </c>
      <c r="I319">
        <v>1.47708478218849</v>
      </c>
      <c r="J319">
        <v>1.48358040473174</v>
      </c>
      <c r="K319">
        <v>1.4815668292822799</v>
      </c>
      <c r="L319">
        <v>1.4863416149572499</v>
      </c>
      <c r="M319">
        <v>1.55093952673011</v>
      </c>
      <c r="N319">
        <v>1.55074818205698</v>
      </c>
      <c r="O319">
        <v>1.5758463839838901</v>
      </c>
      <c r="P319">
        <v>1.5667743604345701</v>
      </c>
      <c r="Q319">
        <v>1.5788444931821399</v>
      </c>
      <c r="R319">
        <v>1.5909193944275599</v>
      </c>
      <c r="S319">
        <v>1.5704618041970599</v>
      </c>
      <c r="T319">
        <v>1.5888287536676999</v>
      </c>
      <c r="U319">
        <v>1.5856560556627599</v>
      </c>
      <c r="V319">
        <v>1.60748070542084</v>
      </c>
      <c r="W319">
        <v>1.6152371420419001</v>
      </c>
      <c r="X319">
        <v>1.6201968054267</v>
      </c>
      <c r="Y319">
        <v>1.5303297675810299</v>
      </c>
      <c r="Z319">
        <v>1.5547396315325099</v>
      </c>
      <c r="AA319">
        <v>1.44505505714277</v>
      </c>
      <c r="AB319">
        <v>1.40114945860856</v>
      </c>
      <c r="AC319">
        <v>1.5748465945305901</v>
      </c>
      <c r="AD319">
        <v>1.6224243546384201</v>
      </c>
      <c r="AE319">
        <v>1.57659500599561</v>
      </c>
      <c r="AF319">
        <v>1.6454312890648399</v>
      </c>
      <c r="AG319">
        <v>1.56172002950422</v>
      </c>
      <c r="AH319">
        <v>1.6399604195372</v>
      </c>
      <c r="AI319">
        <v>1.78786059477623</v>
      </c>
      <c r="AJ319">
        <v>1.8076637936870901</v>
      </c>
      <c r="AK319">
        <v>1.55191493429222</v>
      </c>
      <c r="AL319">
        <v>1.59722253724439</v>
      </c>
      <c r="AM319">
        <v>1.5782558263508799</v>
      </c>
      <c r="AN319">
        <v>1.67326394743826</v>
      </c>
      <c r="AO319">
        <v>1.7962507543236701</v>
      </c>
      <c r="AP319">
        <v>1.9047717316203601</v>
      </c>
      <c r="AQ319">
        <v>1.5621080123608999</v>
      </c>
      <c r="AR319">
        <v>1.6203628300432</v>
      </c>
      <c r="AS319">
        <v>1.5810674299888501</v>
      </c>
      <c r="AT319">
        <v>1.63206452983732</v>
      </c>
      <c r="AU319">
        <v>1.73297037934132</v>
      </c>
      <c r="AV319">
        <v>1.72045090116416</v>
      </c>
      <c r="AW319">
        <v>1.5360139858939901</v>
      </c>
      <c r="AX319">
        <v>1.62199245585208</v>
      </c>
      <c r="AY319">
        <v>1.5931476768869099</v>
      </c>
      <c r="AZ319">
        <v>1.66572885278006</v>
      </c>
      <c r="BA319">
        <v>1.59094000894488</v>
      </c>
      <c r="BB319">
        <v>1.68973011707346</v>
      </c>
      <c r="BC319">
        <v>1.5401639037353501</v>
      </c>
      <c r="BD319">
        <v>1.6041000132360601</v>
      </c>
    </row>
    <row r="320" spans="1:56" x14ac:dyDescent="0.45">
      <c r="A320" t="s">
        <v>54</v>
      </c>
      <c r="B320" t="s">
        <v>53</v>
      </c>
      <c r="C320" t="s">
        <v>42</v>
      </c>
      <c r="D320">
        <v>45</v>
      </c>
      <c r="E320" s="1" cm="1">
        <f t="array" ref="E320">SUMPRODUCT($G320:$BD320,$G$2:$BD$2)/SUMPRODUCT(--($G320:$BD320&lt;&gt;""),$G$2:$BD$2)</f>
        <v>1.4937206907053047</v>
      </c>
      <c r="F320" s="1" cm="1">
        <f t="array" ref="F320">SUMPRODUCT($G320:$BD320,$F$2:$BC$2)/SUMPRODUCT(--($G320:$BD320&lt;&gt;""),$F$2:$BC$2)</f>
        <v>1.5246299693709924</v>
      </c>
      <c r="G320">
        <v>1.4692986931787799</v>
      </c>
      <c r="H320">
        <v>1.5206401284703199</v>
      </c>
      <c r="I320">
        <v>1.4310659077363299</v>
      </c>
      <c r="J320">
        <v>1.4468210511202899</v>
      </c>
      <c r="K320">
        <v>1.43572941939123</v>
      </c>
      <c r="L320">
        <v>1.4485417831435701</v>
      </c>
      <c r="M320">
        <v>1.5105579144758801</v>
      </c>
      <c r="N320">
        <v>1.51653676103172</v>
      </c>
      <c r="O320">
        <v>1.5108014068634701</v>
      </c>
      <c r="P320">
        <v>1.52937048073182</v>
      </c>
      <c r="Q320">
        <v>1.54801244580441</v>
      </c>
      <c r="R320">
        <v>1.5572040810893399</v>
      </c>
      <c r="S320">
        <v>1.5276316027258401</v>
      </c>
      <c r="T320">
        <v>1.5477400487105599</v>
      </c>
      <c r="U320">
        <v>1.53777965457282</v>
      </c>
      <c r="V320">
        <v>1.55578954133696</v>
      </c>
      <c r="W320">
        <v>1.5673238682202699</v>
      </c>
      <c r="X320">
        <v>1.59593643233002</v>
      </c>
      <c r="Y320">
        <v>1.48689459907334</v>
      </c>
      <c r="Z320">
        <v>1.5302733101572901</v>
      </c>
      <c r="AA320">
        <v>1.36915892742249</v>
      </c>
      <c r="AB320">
        <v>1.36741660768118</v>
      </c>
      <c r="AC320">
        <v>1.4613892657257199</v>
      </c>
      <c r="AD320">
        <v>1.5113558418775099</v>
      </c>
      <c r="AE320">
        <v>1.5481283098511101</v>
      </c>
      <c r="AF320">
        <v>1.62081459855724</v>
      </c>
      <c r="AG320">
        <v>1.5289804182059801</v>
      </c>
      <c r="AH320">
        <v>1.60513839653544</v>
      </c>
      <c r="AI320">
        <v>1.67434186397731</v>
      </c>
      <c r="AJ320">
        <v>1.69874488791086</v>
      </c>
      <c r="AK320">
        <v>1.5230650370479499</v>
      </c>
      <c r="AL320">
        <v>1.5645945543106701</v>
      </c>
      <c r="AM320">
        <v>1.4986462207831699</v>
      </c>
      <c r="AN320">
        <v>1.5855191522310601</v>
      </c>
      <c r="AO320">
        <v>1.7262071871339499</v>
      </c>
      <c r="AP320">
        <v>1.8343062980029701</v>
      </c>
      <c r="AQ320">
        <v>1.4619997466450001</v>
      </c>
      <c r="AR320">
        <v>1.5155351327467099</v>
      </c>
      <c r="AS320">
        <v>1.5552638434281101</v>
      </c>
      <c r="AT320">
        <v>1.6081781369283601</v>
      </c>
      <c r="AU320">
        <v>1.6979974625969201</v>
      </c>
      <c r="AV320">
        <v>1.6967229988203201</v>
      </c>
      <c r="AW320">
        <v>1.5153397352931499</v>
      </c>
      <c r="AX320">
        <v>1.5952262830116499</v>
      </c>
      <c r="AY320">
        <v>1.48732771021307</v>
      </c>
      <c r="AZ320">
        <v>1.5600334518739301</v>
      </c>
      <c r="BA320">
        <v>1.5461798257427199</v>
      </c>
      <c r="BB320">
        <v>1.65651943894806</v>
      </c>
      <c r="BC320">
        <v>1.47048777791153</v>
      </c>
      <c r="BD320">
        <v>1.5455434531368</v>
      </c>
    </row>
    <row r="321" spans="1:56" x14ac:dyDescent="0.45">
      <c r="A321" t="s">
        <v>54</v>
      </c>
      <c r="B321" t="s">
        <v>53</v>
      </c>
      <c r="C321" t="s">
        <v>42</v>
      </c>
      <c r="D321">
        <v>50</v>
      </c>
      <c r="E321" s="1" cm="1">
        <f t="array" ref="E321">SUMPRODUCT($G321:$BD321,$G$2:$BD$2)/SUMPRODUCT(--($G321:$BD321&lt;&gt;""),$G$2:$BD$2)</f>
        <v>1.437151934888284</v>
      </c>
      <c r="F321" s="1" cm="1">
        <f t="array" ref="F321">SUMPRODUCT($G321:$BD321,$F$2:$BC$2)/SUMPRODUCT(--($G321:$BD321&lt;&gt;""),$F$2:$BC$2)</f>
        <v>1.4679119996400565</v>
      </c>
      <c r="G321">
        <v>1.4374462208010199</v>
      </c>
      <c r="H321">
        <v>1.4813387511198901</v>
      </c>
      <c r="I321">
        <v>1.39149156395984</v>
      </c>
      <c r="J321">
        <v>1.41365027865676</v>
      </c>
      <c r="K321">
        <v>1.39137608482177</v>
      </c>
      <c r="L321">
        <v>1.41465991361498</v>
      </c>
      <c r="M321">
        <v>1.4788748580415001</v>
      </c>
      <c r="N321">
        <v>1.49643062803545</v>
      </c>
      <c r="O321">
        <v>1.443184933567</v>
      </c>
      <c r="P321">
        <v>1.45410160056787</v>
      </c>
      <c r="Q321">
        <v>1.4196986887776</v>
      </c>
      <c r="R321">
        <v>1.44529014578777</v>
      </c>
      <c r="S321">
        <v>1.4389632492955799</v>
      </c>
      <c r="T321">
        <v>1.45288296261713</v>
      </c>
      <c r="U321">
        <v>1.50320343423339</v>
      </c>
      <c r="V321">
        <v>1.52474339155108</v>
      </c>
      <c r="W321">
        <v>1.4623051736219399</v>
      </c>
      <c r="X321">
        <v>1.49347526387414</v>
      </c>
      <c r="Y321">
        <v>1.4549702751278799</v>
      </c>
      <c r="Z321">
        <v>1.50315549244853</v>
      </c>
      <c r="AA321">
        <v>1.28271660958697</v>
      </c>
      <c r="AB321">
        <v>1.27428155146177</v>
      </c>
      <c r="AC321">
        <v>1.43889719972556</v>
      </c>
      <c r="AD321">
        <v>1.4768628582535099</v>
      </c>
      <c r="AE321">
        <v>1.47507243788058</v>
      </c>
      <c r="AF321">
        <v>1.54024780782987</v>
      </c>
      <c r="AG321">
        <v>1.5002140218740001</v>
      </c>
      <c r="AH321">
        <v>1.58514470852047</v>
      </c>
      <c r="AI321">
        <v>1.64376782738918</v>
      </c>
      <c r="AJ321">
        <v>1.6708494785427099</v>
      </c>
      <c r="AK321">
        <v>1.48400817833567</v>
      </c>
      <c r="AL321">
        <v>1.5293385843929499</v>
      </c>
      <c r="AM321">
        <v>1.4645082394253801</v>
      </c>
      <c r="AN321">
        <v>1.55414587559915</v>
      </c>
      <c r="AO321">
        <v>1.69918926319589</v>
      </c>
      <c r="AP321">
        <v>1.79245353219301</v>
      </c>
      <c r="AQ321">
        <v>1.4239078667342799</v>
      </c>
      <c r="AR321">
        <v>1.48346518972194</v>
      </c>
      <c r="AS321">
        <v>1.4638170707157201</v>
      </c>
      <c r="AT321">
        <v>1.50511861248396</v>
      </c>
      <c r="AU321">
        <v>1.6360317574418901</v>
      </c>
      <c r="AV321">
        <v>1.6543075708795301</v>
      </c>
      <c r="AW321">
        <v>1.4846253754698699</v>
      </c>
      <c r="AX321">
        <v>1.5674670333887699</v>
      </c>
      <c r="AY321">
        <v>1.4450797740471899</v>
      </c>
      <c r="AZ321">
        <v>1.5275312796701599</v>
      </c>
      <c r="BA321">
        <v>1.4692262427198399</v>
      </c>
      <c r="BB321">
        <v>1.56498958400072</v>
      </c>
      <c r="BC321">
        <v>1.4352993192986101</v>
      </c>
      <c r="BD321">
        <v>1.5151850691643101</v>
      </c>
    </row>
    <row r="322" spans="1:56" x14ac:dyDescent="0.45">
      <c r="A322" t="s">
        <v>72</v>
      </c>
      <c r="B322" t="s">
        <v>49</v>
      </c>
      <c r="C322" t="s">
        <v>56</v>
      </c>
      <c r="D322">
        <v>30</v>
      </c>
      <c r="E322" s="1" cm="1">
        <f t="array" ref="E322">SUMPRODUCT($G322:$BD322,$G$2:$BD$2)/SUMPRODUCT(--($G322:$BD322&lt;&gt;""),$G$2:$BD$2)</f>
        <v>1.9489836462964201</v>
      </c>
      <c r="F322" s="1" cm="1">
        <f t="array" ref="F322">SUMPRODUCT($G322:$BD322,$F$2:$BC$2)/SUMPRODUCT(--($G322:$BD322&lt;&gt;""),$F$2:$BC$2)</f>
        <v>1.9106563120310784</v>
      </c>
      <c r="G322">
        <v>1.8966521838055099</v>
      </c>
      <c r="H322">
        <v>1.9086155835090399</v>
      </c>
      <c r="I322">
        <v>1.9003880749348501</v>
      </c>
      <c r="J322">
        <v>1.80334692949468</v>
      </c>
      <c r="K322">
        <v>1.9165324135356301</v>
      </c>
      <c r="L322">
        <v>1.8073425585410401</v>
      </c>
      <c r="M322">
        <v>1.8973092362872701</v>
      </c>
      <c r="N322">
        <v>1.83997914509088</v>
      </c>
      <c r="O322">
        <v>2.00237851364954</v>
      </c>
      <c r="P322">
        <v>1.9176442656677899</v>
      </c>
      <c r="Q322">
        <v>1.9893759720053801</v>
      </c>
      <c r="R322">
        <v>1.94864770255857</v>
      </c>
      <c r="S322">
        <v>1.9692107514086299</v>
      </c>
      <c r="T322">
        <v>1.91336027504813</v>
      </c>
      <c r="U322">
        <v>2.0160587994814798</v>
      </c>
      <c r="V322">
        <v>1.96062971253952</v>
      </c>
      <c r="W322">
        <v>2.0050999631113999</v>
      </c>
      <c r="X322">
        <v>1.9545498710201099</v>
      </c>
      <c r="Y322">
        <v>1.8706773003800601</v>
      </c>
      <c r="Z322">
        <v>1.8535303412439099</v>
      </c>
      <c r="AA322">
        <v>1.8531458789480999</v>
      </c>
      <c r="AB322">
        <v>1.7492656005527301</v>
      </c>
      <c r="AC322">
        <v>2.0139309217439401</v>
      </c>
      <c r="AD322">
        <v>1.98522416680355</v>
      </c>
      <c r="AE322">
        <v>1.9705268602150201</v>
      </c>
      <c r="AF322">
        <v>2.03000992680809</v>
      </c>
      <c r="AG322">
        <v>1.9747245902228201</v>
      </c>
      <c r="AH322">
        <v>2.0378844375458298</v>
      </c>
      <c r="AI322">
        <v>2.2298879456636</v>
      </c>
      <c r="AJ322">
        <v>2.1871499753611601</v>
      </c>
      <c r="AK322">
        <v>1.9326635241854599</v>
      </c>
      <c r="AL322">
        <v>1.9701682326418899</v>
      </c>
      <c r="AM322">
        <v>1.8938901294005199</v>
      </c>
      <c r="AN322">
        <v>1.9698472494542401</v>
      </c>
      <c r="AO322">
        <v>2.2383424559310101</v>
      </c>
      <c r="AP322">
        <v>2.3489712640620701</v>
      </c>
      <c r="AQ322">
        <v>1.88148029355826</v>
      </c>
      <c r="AR322">
        <v>1.92015954694049</v>
      </c>
      <c r="AS322">
        <v>1.9134233431065999</v>
      </c>
      <c r="AT322">
        <v>1.94252998084341</v>
      </c>
      <c r="AU322">
        <v>2.1478357813016098</v>
      </c>
      <c r="AV322">
        <v>2.0709831810252801</v>
      </c>
      <c r="AW322">
        <v>1.95608655975569</v>
      </c>
      <c r="AX322">
        <v>2.0268762496086801</v>
      </c>
      <c r="AY322">
        <v>1.96879056645865</v>
      </c>
      <c r="AZ322">
        <v>2.0186244424206601</v>
      </c>
      <c r="BA322">
        <v>1.8985348243960101</v>
      </c>
      <c r="BB322">
        <v>1.98754885318261</v>
      </c>
      <c r="BC322">
        <v>1.93270421407187</v>
      </c>
      <c r="BD322">
        <v>1.9808569549214601</v>
      </c>
    </row>
    <row r="323" spans="1:56" x14ac:dyDescent="0.45">
      <c r="A323" t="s">
        <v>72</v>
      </c>
      <c r="B323" t="s">
        <v>49</v>
      </c>
      <c r="C323" t="s">
        <v>56</v>
      </c>
      <c r="D323">
        <v>35</v>
      </c>
      <c r="E323" s="1" cm="1">
        <f t="array" ref="E323">SUMPRODUCT($G323:$BD323,$G$2:$BD$2)/SUMPRODUCT(--($G323:$BD323&lt;&gt;""),$G$2:$BD$2)</f>
        <v>1.8590061680293444</v>
      </c>
      <c r="F323" s="1" cm="1">
        <f t="array" ref="F323">SUMPRODUCT($G323:$BD323,$F$2:$BC$2)/SUMPRODUCT(--($G323:$BD323&lt;&gt;""),$F$2:$BC$2)</f>
        <v>1.8395737793017848</v>
      </c>
      <c r="G323">
        <v>1.8154624515848301</v>
      </c>
      <c r="H323">
        <v>1.85213432898678</v>
      </c>
      <c r="I323">
        <v>1.8157265319381199</v>
      </c>
      <c r="J323">
        <v>1.77288763249645</v>
      </c>
      <c r="K323">
        <v>1.82544464383588</v>
      </c>
      <c r="L323">
        <v>1.77501129495869</v>
      </c>
      <c r="M323">
        <v>1.8316782209344999</v>
      </c>
      <c r="N323">
        <v>1.8034851294629799</v>
      </c>
      <c r="O323">
        <v>1.8877103978760601</v>
      </c>
      <c r="P323">
        <v>1.80071819016719</v>
      </c>
      <c r="Q323">
        <v>1.9477413375586701</v>
      </c>
      <c r="R323">
        <v>1.8936526707655801</v>
      </c>
      <c r="S323">
        <v>1.9012780566604699</v>
      </c>
      <c r="T323">
        <v>1.8688481444276599</v>
      </c>
      <c r="U323">
        <v>1.9579071734342799</v>
      </c>
      <c r="V323">
        <v>1.9078261809858099</v>
      </c>
      <c r="W323">
        <v>1.9524127706716601</v>
      </c>
      <c r="X323">
        <v>1.9025634671346501</v>
      </c>
      <c r="Y323">
        <v>1.8097695990252001</v>
      </c>
      <c r="Z323">
        <v>1.8074585417270801</v>
      </c>
      <c r="AA323">
        <v>1.76839702825907</v>
      </c>
      <c r="AB323">
        <v>1.6907979024521</v>
      </c>
      <c r="AC323">
        <v>1.79753620135477</v>
      </c>
      <c r="AD323">
        <v>1.82513318747533</v>
      </c>
      <c r="AE323">
        <v>1.82977079761463</v>
      </c>
      <c r="AF323">
        <v>1.8944070562328701</v>
      </c>
      <c r="AG323">
        <v>1.81627505040758</v>
      </c>
      <c r="AH323">
        <v>1.89122149588611</v>
      </c>
      <c r="AI323">
        <v>2.1609430409837298</v>
      </c>
      <c r="AJ323">
        <v>2.1302501737820498</v>
      </c>
      <c r="AK323">
        <v>1.9035819506335001</v>
      </c>
      <c r="AL323">
        <v>1.9142165817051799</v>
      </c>
      <c r="AM323">
        <v>1.8542052336400501</v>
      </c>
      <c r="AN323">
        <v>1.93324772416734</v>
      </c>
      <c r="AO323">
        <v>2.11616842411707</v>
      </c>
      <c r="AP323">
        <v>2.2026491814792601</v>
      </c>
      <c r="AQ323">
        <v>1.8461352029968201</v>
      </c>
      <c r="AR323">
        <v>1.8669313738405999</v>
      </c>
      <c r="AS323">
        <v>1.86751065254945</v>
      </c>
      <c r="AT323">
        <v>1.8936733028306001</v>
      </c>
      <c r="AU323">
        <v>2.1039090614561702</v>
      </c>
      <c r="AV323">
        <v>2.0430553248658101</v>
      </c>
      <c r="AW323">
        <v>1.81408834579047</v>
      </c>
      <c r="AX323">
        <v>1.87328647477303</v>
      </c>
      <c r="AY323">
        <v>1.91397482950461</v>
      </c>
      <c r="AZ323">
        <v>1.9707352548960599</v>
      </c>
      <c r="BA323">
        <v>1.8535678140957099</v>
      </c>
      <c r="BB323">
        <v>1.9453855163803899</v>
      </c>
      <c r="BC323">
        <v>1.8077055764459</v>
      </c>
      <c r="BD323">
        <v>1.86140549043767</v>
      </c>
    </row>
    <row r="324" spans="1:56" x14ac:dyDescent="0.45">
      <c r="A324" t="s">
        <v>72</v>
      </c>
      <c r="B324" t="s">
        <v>49</v>
      </c>
      <c r="C324" t="s">
        <v>56</v>
      </c>
      <c r="D324">
        <v>40</v>
      </c>
      <c r="E324" s="1" cm="1">
        <f t="array" ref="E324">SUMPRODUCT($G324:$BD324,$G$2:$BD$2)/SUMPRODUCT(--($G324:$BD324&lt;&gt;""),$G$2:$BD$2)</f>
        <v>1.7877533971115789</v>
      </c>
      <c r="F324" s="1" cm="1">
        <f t="array" ref="F324">SUMPRODUCT($G324:$BD324,$F$2:$BC$2)/SUMPRODUCT(--($G324:$BD324&lt;&gt;""),$F$2:$BC$2)</f>
        <v>1.7789289861193716</v>
      </c>
      <c r="G324">
        <v>1.7751195013977701</v>
      </c>
      <c r="H324">
        <v>1.80850182921242</v>
      </c>
      <c r="I324">
        <v>1.75188840265268</v>
      </c>
      <c r="J324">
        <v>1.70903761039814</v>
      </c>
      <c r="K324">
        <v>1.77371160696541</v>
      </c>
      <c r="L324">
        <v>1.7150778968814799</v>
      </c>
      <c r="M324">
        <v>1.78298162421846</v>
      </c>
      <c r="N324">
        <v>1.76709965316702</v>
      </c>
      <c r="O324">
        <v>1.8061800929620699</v>
      </c>
      <c r="P324">
        <v>1.76561566318693</v>
      </c>
      <c r="Q324">
        <v>1.7176890570125101</v>
      </c>
      <c r="R324">
        <v>1.7218532097081301</v>
      </c>
      <c r="S324">
        <v>1.8837460862514701</v>
      </c>
      <c r="T324">
        <v>1.8234980419890601</v>
      </c>
      <c r="U324">
        <v>1.8766946182083899</v>
      </c>
      <c r="V324">
        <v>1.85224804206232</v>
      </c>
      <c r="W324">
        <v>1.8630736208465799</v>
      </c>
      <c r="X324">
        <v>1.85038303423041</v>
      </c>
      <c r="Y324">
        <v>1.76620287624771</v>
      </c>
      <c r="Z324">
        <v>1.7731425180242</v>
      </c>
      <c r="AA324">
        <v>1.7043643619783999</v>
      </c>
      <c r="AB324">
        <v>1.6417793564502701</v>
      </c>
      <c r="AC324">
        <v>1.75127088353045</v>
      </c>
      <c r="AD324">
        <v>1.75980118259637</v>
      </c>
      <c r="AE324">
        <v>1.7933994778908899</v>
      </c>
      <c r="AF324">
        <v>1.8504351763326099</v>
      </c>
      <c r="AG324">
        <v>1.7864771078852799</v>
      </c>
      <c r="AH324">
        <v>1.8566918285754199</v>
      </c>
      <c r="AI324">
        <v>1.9973288729979599</v>
      </c>
      <c r="AJ324">
        <v>1.9725979074361</v>
      </c>
      <c r="AK324">
        <v>1.78907269532702</v>
      </c>
      <c r="AL324">
        <v>1.80956004993191</v>
      </c>
      <c r="AM324">
        <v>1.73479980460996</v>
      </c>
      <c r="AN324">
        <v>1.8119080358688899</v>
      </c>
      <c r="AO324">
        <v>2.0076886347696101</v>
      </c>
      <c r="AP324">
        <v>2.11884648938006</v>
      </c>
      <c r="AQ324">
        <v>1.71822783556087</v>
      </c>
      <c r="AR324">
        <v>1.7467498822319201</v>
      </c>
      <c r="AS324">
        <v>1.8306852616628</v>
      </c>
      <c r="AT324">
        <v>1.85862815322025</v>
      </c>
      <c r="AU324">
        <v>2.0398074374116102</v>
      </c>
      <c r="AV324">
        <v>2.00109943568927</v>
      </c>
      <c r="AW324">
        <v>1.7787049399580701</v>
      </c>
      <c r="AX324">
        <v>1.84033175203109</v>
      </c>
      <c r="AY324">
        <v>1.74438386063823</v>
      </c>
      <c r="AZ324">
        <v>1.81560969426993</v>
      </c>
      <c r="BA324">
        <v>1.8238937238394799</v>
      </c>
      <c r="BB324">
        <v>1.91667682659429</v>
      </c>
      <c r="BC324">
        <v>1.7256976962262101</v>
      </c>
      <c r="BD324">
        <v>1.7873671188663101</v>
      </c>
    </row>
    <row r="325" spans="1:56" x14ac:dyDescent="0.45">
      <c r="A325" t="s">
        <v>72</v>
      </c>
      <c r="B325" t="s">
        <v>49</v>
      </c>
      <c r="C325" t="s">
        <v>56</v>
      </c>
      <c r="D325">
        <v>45</v>
      </c>
      <c r="E325" s="1" cm="1">
        <f t="array" ref="E325">SUMPRODUCT($G325:$BD325,$G$2:$BD$2)/SUMPRODUCT(--($G325:$BD325&lt;&gt;""),$G$2:$BD$2)</f>
        <v>1.708301321595233</v>
      </c>
      <c r="F325" s="1" cm="1">
        <f t="array" ref="F325">SUMPRODUCT($G325:$BD325,$F$2:$BC$2)/SUMPRODUCT(--($G325:$BD325&lt;&gt;""),$F$2:$BC$2)</f>
        <v>1.7066846043622481</v>
      </c>
      <c r="G325">
        <v>1.63126027729247</v>
      </c>
      <c r="H325">
        <v>1.6534637850120399</v>
      </c>
      <c r="I325">
        <v>1.71486045179465</v>
      </c>
      <c r="J325">
        <v>1.6606127812617999</v>
      </c>
      <c r="K325">
        <v>1.7307367319615901</v>
      </c>
      <c r="L325">
        <v>1.6687349143741399</v>
      </c>
      <c r="M325">
        <v>1.74559765870491</v>
      </c>
      <c r="N325">
        <v>1.7354069464861099</v>
      </c>
      <c r="O325">
        <v>1.75779866773077</v>
      </c>
      <c r="P325">
        <v>1.7335724626928499</v>
      </c>
      <c r="Q325">
        <v>1.6795799842557799</v>
      </c>
      <c r="R325">
        <v>1.68468225057321</v>
      </c>
      <c r="S325">
        <v>1.7422592641065</v>
      </c>
      <c r="T325">
        <v>1.70036067319985</v>
      </c>
      <c r="U325">
        <v>1.71309786661593</v>
      </c>
      <c r="V325">
        <v>1.6997011754962901</v>
      </c>
      <c r="W325">
        <v>1.7330871963688399</v>
      </c>
      <c r="X325">
        <v>1.72247009887964</v>
      </c>
      <c r="Y325">
        <v>1.7157408765997</v>
      </c>
      <c r="Z325">
        <v>1.74890310465766</v>
      </c>
      <c r="AA325">
        <v>1.5487739475017099</v>
      </c>
      <c r="AB325">
        <v>1.51065590513792</v>
      </c>
      <c r="AC325">
        <v>1.7411284091852199</v>
      </c>
      <c r="AD325">
        <v>1.7344472587139099</v>
      </c>
      <c r="AE325">
        <v>1.76137840245739</v>
      </c>
      <c r="AF325">
        <v>1.81776144621002</v>
      </c>
      <c r="AG325">
        <v>1.7471480981560401</v>
      </c>
      <c r="AH325">
        <v>1.81759012275467</v>
      </c>
      <c r="AI325">
        <v>1.96085960337396</v>
      </c>
      <c r="AJ325">
        <v>1.9349869379692</v>
      </c>
      <c r="AK325">
        <v>1.7399103347884599</v>
      </c>
      <c r="AL325">
        <v>1.77415286262</v>
      </c>
      <c r="AM325">
        <v>1.7065608782872801</v>
      </c>
      <c r="AN325">
        <v>1.7811794745187599</v>
      </c>
      <c r="AO325">
        <v>1.97782378150413</v>
      </c>
      <c r="AP325">
        <v>2.0921901838868902</v>
      </c>
      <c r="AQ325">
        <v>1.68479031909696</v>
      </c>
      <c r="AR325">
        <v>1.71765543980407</v>
      </c>
      <c r="AS325">
        <v>1.7084208539518</v>
      </c>
      <c r="AT325">
        <v>1.7274145150531699</v>
      </c>
      <c r="AU325">
        <v>1.96142496200161</v>
      </c>
      <c r="AV325">
        <v>1.96339752134298</v>
      </c>
      <c r="AW325">
        <v>1.74391162796497</v>
      </c>
      <c r="AX325">
        <v>1.8051555572173099</v>
      </c>
      <c r="AY325">
        <v>1.70792316537138</v>
      </c>
      <c r="AZ325">
        <v>1.78444208198531</v>
      </c>
      <c r="BA325">
        <v>1.6981400490040199</v>
      </c>
      <c r="BB325">
        <v>1.7901250790763701</v>
      </c>
      <c r="BC325">
        <v>1.6955268852890399</v>
      </c>
      <c r="BD325">
        <v>1.7757013342822101</v>
      </c>
    </row>
    <row r="326" spans="1:56" x14ac:dyDescent="0.45">
      <c r="A326" t="s">
        <v>72</v>
      </c>
      <c r="B326" t="s">
        <v>49</v>
      </c>
      <c r="C326" t="s">
        <v>56</v>
      </c>
      <c r="D326">
        <v>50</v>
      </c>
      <c r="E326" s="1" cm="1">
        <f t="array" ref="E326">SUMPRODUCT($G326:$BD326,$G$2:$BD$2)/SUMPRODUCT(--($G326:$BD326&lt;&gt;""),$G$2:$BD$2)</f>
        <v>1.6343954516295869</v>
      </c>
      <c r="F326" s="1" cm="1">
        <f t="array" ref="F326">SUMPRODUCT($G326:$BD326,$F$2:$BC$2)/SUMPRODUCT(--($G326:$BD326&lt;&gt;""),$F$2:$BC$2)</f>
        <v>1.6408478939588036</v>
      </c>
      <c r="G326">
        <v>1.5847911053959101</v>
      </c>
      <c r="H326">
        <v>1.61042455925026</v>
      </c>
      <c r="I326">
        <v>1.5549659620826199</v>
      </c>
      <c r="J326">
        <v>1.5225855679299001</v>
      </c>
      <c r="K326">
        <v>1.55521730452527</v>
      </c>
      <c r="L326">
        <v>1.5249813475874601</v>
      </c>
      <c r="M326">
        <v>1.61254192733789</v>
      </c>
      <c r="N326">
        <v>1.6157034207374099</v>
      </c>
      <c r="O326">
        <v>1.6505854846018999</v>
      </c>
      <c r="P326">
        <v>1.63548785036234</v>
      </c>
      <c r="Q326">
        <v>1.6500625538315701</v>
      </c>
      <c r="R326">
        <v>1.6514245998661301</v>
      </c>
      <c r="S326">
        <v>1.6696885449827901</v>
      </c>
      <c r="T326">
        <v>1.65562189882802</v>
      </c>
      <c r="U326">
        <v>1.67898873542542</v>
      </c>
      <c r="V326">
        <v>1.6582006122912301</v>
      </c>
      <c r="W326">
        <v>1.6987607468939601</v>
      </c>
      <c r="X326">
        <v>1.6828351598333999</v>
      </c>
      <c r="Y326">
        <v>1.58751836502997</v>
      </c>
      <c r="Z326">
        <v>1.6204238774080499</v>
      </c>
      <c r="AA326">
        <v>1.51416255513028</v>
      </c>
      <c r="AB326">
        <v>1.48581469620262</v>
      </c>
      <c r="AC326">
        <v>1.69039514498349</v>
      </c>
      <c r="AD326">
        <v>1.7030431535727699</v>
      </c>
      <c r="AE326">
        <v>1.66020594466463</v>
      </c>
      <c r="AF326">
        <v>1.7194287619747599</v>
      </c>
      <c r="AG326">
        <v>1.64277998415513</v>
      </c>
      <c r="AH326">
        <v>1.71380249403402</v>
      </c>
      <c r="AI326">
        <v>1.92236666383376</v>
      </c>
      <c r="AJ326">
        <v>1.9105817534790399</v>
      </c>
      <c r="AK326">
        <v>1.6876730788080101</v>
      </c>
      <c r="AL326">
        <v>1.7439361156631801</v>
      </c>
      <c r="AM326">
        <v>1.68127822815113</v>
      </c>
      <c r="AN326">
        <v>1.7555962912188601</v>
      </c>
      <c r="AO326">
        <v>1.9025069492425399</v>
      </c>
      <c r="AP326">
        <v>2.0103864128070299</v>
      </c>
      <c r="AQ326">
        <v>1.65217472402865</v>
      </c>
      <c r="AR326">
        <v>1.6938360867314</v>
      </c>
      <c r="AS326">
        <v>1.6857833661916599</v>
      </c>
      <c r="AT326">
        <v>1.7090571729399899</v>
      </c>
      <c r="AU326">
        <v>1.7932163435033499</v>
      </c>
      <c r="AV326">
        <v>1.8131313706082099</v>
      </c>
      <c r="AW326">
        <v>1.6376484902675399</v>
      </c>
      <c r="AX326">
        <v>1.6975932652627701</v>
      </c>
      <c r="AY326">
        <v>1.6760404865685099</v>
      </c>
      <c r="AZ326">
        <v>1.75591190288129</v>
      </c>
      <c r="BA326">
        <v>1.66452769088275</v>
      </c>
      <c r="BB326">
        <v>1.7627375945728501</v>
      </c>
      <c r="BC326">
        <v>1.6270905129294699</v>
      </c>
      <c r="BD326">
        <v>1.6956112352109201</v>
      </c>
    </row>
    <row r="327" spans="1:56" x14ac:dyDescent="0.45">
      <c r="A327" t="s">
        <v>65</v>
      </c>
      <c r="B327" t="s">
        <v>53</v>
      </c>
      <c r="C327" t="s">
        <v>45</v>
      </c>
      <c r="D327">
        <v>30</v>
      </c>
      <c r="E327" s="1" cm="1">
        <f t="array" ref="E327">SUMPRODUCT($G327:$BD327,$G$2:$BD$2)/SUMPRODUCT(--($G327:$BD327&lt;&gt;""),$G$2:$BD$2)</f>
        <v>1.4856942057100755</v>
      </c>
      <c r="F327" s="1" cm="1">
        <f t="array" ref="F327">SUMPRODUCT($G327:$BD327,$F$2:$BC$2)/SUMPRODUCT(--($G327:$BD327&lt;&gt;""),$F$2:$BC$2)</f>
        <v>1.3912926271980977</v>
      </c>
      <c r="G327">
        <v>1.3987163575849699</v>
      </c>
      <c r="H327">
        <v>1.3738041530268801</v>
      </c>
      <c r="I327">
        <v>1.49825072608413</v>
      </c>
      <c r="J327">
        <v>1.34546363036141</v>
      </c>
      <c r="K327">
        <v>1.5029102316326599</v>
      </c>
      <c r="L327">
        <v>1.3536941956131701</v>
      </c>
      <c r="M327">
        <v>1.4450616393932101</v>
      </c>
      <c r="N327">
        <v>1.3574837324600899</v>
      </c>
      <c r="O327">
        <v>1.3606145603150599</v>
      </c>
      <c r="P327">
        <v>1.35530000120313</v>
      </c>
      <c r="Q327">
        <v>1.3992337080245001</v>
      </c>
      <c r="R327">
        <v>1.3824261082056699</v>
      </c>
      <c r="S327">
        <v>1.57081638828851</v>
      </c>
      <c r="T327">
        <v>1.4147870141533201</v>
      </c>
      <c r="U327">
        <v>1.77724596853572</v>
      </c>
      <c r="V327">
        <v>1.4816894584537501</v>
      </c>
      <c r="W327">
        <v>1.59871177512942</v>
      </c>
      <c r="X327">
        <v>1.46547372252986</v>
      </c>
      <c r="Y327">
        <v>1.3675396001073601</v>
      </c>
      <c r="Z327">
        <v>1.34246934604511</v>
      </c>
      <c r="AA327">
        <v>1.6181730847434099</v>
      </c>
      <c r="AB327">
        <v>1.3536305127938699</v>
      </c>
      <c r="AC327">
        <v>1.44003394780516</v>
      </c>
      <c r="AD327">
        <v>1.41163728984452</v>
      </c>
      <c r="AE327">
        <v>1.34823623460649</v>
      </c>
      <c r="AF327">
        <v>1.38858702574967</v>
      </c>
      <c r="AG327">
        <v>1.31277787563216</v>
      </c>
      <c r="AH327">
        <v>1.34066335611956</v>
      </c>
      <c r="AI327">
        <v>1.8094877664423401</v>
      </c>
      <c r="AJ327">
        <v>1.6156494177137799</v>
      </c>
      <c r="AK327">
        <v>1.32299229392756</v>
      </c>
      <c r="AL327">
        <v>1.32731710735118</v>
      </c>
      <c r="AM327">
        <v>1.3119825925928701</v>
      </c>
      <c r="AN327">
        <v>1.36162442163717</v>
      </c>
      <c r="AO327">
        <v>1.5631322815284401</v>
      </c>
      <c r="AP327">
        <v>1.61019806442748</v>
      </c>
      <c r="AQ327">
        <v>1.32948010777284</v>
      </c>
      <c r="AR327">
        <v>1.3358708670231501</v>
      </c>
      <c r="AS327">
        <v>1.3322412416792</v>
      </c>
      <c r="AT327">
        <v>1.32498142557231</v>
      </c>
      <c r="AU327">
        <v>1.90072205208403</v>
      </c>
      <c r="AV327">
        <v>1.72472273894323</v>
      </c>
      <c r="AW327">
        <v>1.3012152550386</v>
      </c>
      <c r="AX327">
        <v>1.3416637283174599</v>
      </c>
      <c r="AY327">
        <v>1.3951726467429</v>
      </c>
      <c r="AZ327">
        <v>1.3953038833859099</v>
      </c>
      <c r="BA327">
        <v>1.4258104978592601</v>
      </c>
      <c r="BB327">
        <v>1.39551390469034</v>
      </c>
      <c r="BC327">
        <v>1.38155128418686</v>
      </c>
      <c r="BD327">
        <v>1.3215365493012601</v>
      </c>
    </row>
    <row r="328" spans="1:56" x14ac:dyDescent="0.45">
      <c r="A328" t="s">
        <v>65</v>
      </c>
      <c r="B328" t="s">
        <v>53</v>
      </c>
      <c r="C328" t="s">
        <v>45</v>
      </c>
      <c r="D328">
        <v>35</v>
      </c>
      <c r="E328" s="1" cm="1">
        <f t="array" ref="E328">SUMPRODUCT($G328:$BD328,$G$2:$BD$2)/SUMPRODUCT(--($G328:$BD328&lt;&gt;""),$G$2:$BD$2)</f>
        <v>1.4055104558919924</v>
      </c>
      <c r="F328" s="1" cm="1">
        <f t="array" ref="F328">SUMPRODUCT($G328:$BD328,$F$2:$BC$2)/SUMPRODUCT(--($G328:$BD328&lt;&gt;""),$F$2:$BC$2)</f>
        <v>1.3157091238981931</v>
      </c>
      <c r="G328">
        <v>1.2720723704535799</v>
      </c>
      <c r="H328">
        <v>1.26692765525027</v>
      </c>
      <c r="I328">
        <v>1.39259506243039</v>
      </c>
      <c r="J328">
        <v>1.2383137657205101</v>
      </c>
      <c r="K328">
        <v>1.4008089591367501</v>
      </c>
      <c r="L328">
        <v>1.2430147246574901</v>
      </c>
      <c r="M328">
        <v>1.3062865285826999</v>
      </c>
      <c r="N328">
        <v>1.2679277325204801</v>
      </c>
      <c r="O328">
        <v>1.29154341906324</v>
      </c>
      <c r="P328">
        <v>1.26217919462279</v>
      </c>
      <c r="Q328">
        <v>1.3123112367806999</v>
      </c>
      <c r="R328">
        <v>1.27471556982573</v>
      </c>
      <c r="S328">
        <v>1.44304675042471</v>
      </c>
      <c r="T328">
        <v>1.32192632685297</v>
      </c>
      <c r="U328">
        <v>1.72528994002735</v>
      </c>
      <c r="V328">
        <v>1.4308153979637901</v>
      </c>
      <c r="W328">
        <v>1.5599205279861501</v>
      </c>
      <c r="X328">
        <v>1.4199153065404</v>
      </c>
      <c r="Y328">
        <v>1.3422757117159101</v>
      </c>
      <c r="Z328">
        <v>1.31406964442991</v>
      </c>
      <c r="AA328">
        <v>1.4608904110140499</v>
      </c>
      <c r="AB328">
        <v>1.2267693161683499</v>
      </c>
      <c r="AC328">
        <v>1.4223822735734699</v>
      </c>
      <c r="AD328">
        <v>1.3697041995603201</v>
      </c>
      <c r="AE328">
        <v>1.27809337934608</v>
      </c>
      <c r="AF328">
        <v>1.3221366356319699</v>
      </c>
      <c r="AG328">
        <v>1.29254888430155</v>
      </c>
      <c r="AH328">
        <v>1.3152789732866501</v>
      </c>
      <c r="AI328">
        <v>1.6957142442889099</v>
      </c>
      <c r="AJ328">
        <v>1.5216409760795899</v>
      </c>
      <c r="AK328">
        <v>1.2935812094313299</v>
      </c>
      <c r="AL328">
        <v>1.29919387175663</v>
      </c>
      <c r="AM328">
        <v>1.24625843961699</v>
      </c>
      <c r="AN328">
        <v>1.2997278603959299</v>
      </c>
      <c r="AO328">
        <v>1.4702138346470199</v>
      </c>
      <c r="AP328">
        <v>1.51420697042398</v>
      </c>
      <c r="AQ328">
        <v>1.2622023750517299</v>
      </c>
      <c r="AR328">
        <v>1.2643522793086199</v>
      </c>
      <c r="AS328">
        <v>1.2666323843645799</v>
      </c>
      <c r="AT328">
        <v>1.28880226561948</v>
      </c>
      <c r="AU328">
        <v>1.7725891033419101</v>
      </c>
      <c r="AV328">
        <v>1.6137001902836201</v>
      </c>
      <c r="AW328">
        <v>1.27864886388469</v>
      </c>
      <c r="AX328">
        <v>1.3118768175597</v>
      </c>
      <c r="AY328">
        <v>1.36140583052461</v>
      </c>
      <c r="AZ328">
        <v>1.35783550108985</v>
      </c>
      <c r="BA328">
        <v>1.31359917717026</v>
      </c>
      <c r="BB328">
        <v>1.3147952909357401</v>
      </c>
      <c r="BC328">
        <v>1.3072431970491101</v>
      </c>
      <c r="BD328">
        <v>1.2705031358332</v>
      </c>
    </row>
    <row r="329" spans="1:56" x14ac:dyDescent="0.45">
      <c r="A329" t="s">
        <v>65</v>
      </c>
      <c r="B329" t="s">
        <v>53</v>
      </c>
      <c r="C329" t="s">
        <v>45</v>
      </c>
      <c r="D329">
        <v>40</v>
      </c>
      <c r="E329" s="1" cm="1">
        <f t="array" ref="E329">SUMPRODUCT($G329:$BD329,$G$2:$BD$2)/SUMPRODUCT(--($G329:$BD329&lt;&gt;""),$G$2:$BD$2)</f>
        <v>1.3376198155013683</v>
      </c>
      <c r="F329" s="1" cm="1">
        <f t="array" ref="F329">SUMPRODUCT($G329:$BD329,$F$2:$BC$2)/SUMPRODUCT(--($G329:$BD329&lt;&gt;""),$F$2:$BC$2)</f>
        <v>1.2563068226185303</v>
      </c>
      <c r="G329">
        <v>1.27171958842822</v>
      </c>
      <c r="H329">
        <v>1.2376568564220201</v>
      </c>
      <c r="I329">
        <v>1.35699171599035</v>
      </c>
      <c r="J329">
        <v>1.1975199148800899</v>
      </c>
      <c r="K329">
        <v>1.36644771691506</v>
      </c>
      <c r="L329">
        <v>1.2087401139851199</v>
      </c>
      <c r="M329">
        <v>1.2762875958169599</v>
      </c>
      <c r="N329">
        <v>1.2446506115272999</v>
      </c>
      <c r="O329">
        <v>1.2380916707105301</v>
      </c>
      <c r="P329">
        <v>1.20033816057012</v>
      </c>
      <c r="Q329">
        <v>1.27715000418289</v>
      </c>
      <c r="R329">
        <v>1.2431791079765799</v>
      </c>
      <c r="S329">
        <v>1.4295692744280499</v>
      </c>
      <c r="T329">
        <v>1.2701302873518101</v>
      </c>
      <c r="U329">
        <v>1.5499258132418601</v>
      </c>
      <c r="V329">
        <v>1.3977422148609</v>
      </c>
      <c r="W329">
        <v>1.3957779545873801</v>
      </c>
      <c r="X329">
        <v>1.3029345069514899</v>
      </c>
      <c r="Y329">
        <v>1.2356927221913401</v>
      </c>
      <c r="Z329">
        <v>1.2222293596318601</v>
      </c>
      <c r="AA329">
        <v>1.42436584902991</v>
      </c>
      <c r="AB329">
        <v>1.1889792840840101</v>
      </c>
      <c r="AC329">
        <v>1.3559208412067301</v>
      </c>
      <c r="AD329">
        <v>1.27773823652865</v>
      </c>
      <c r="AE329">
        <v>1.2089934062861001</v>
      </c>
      <c r="AF329">
        <v>1.2495816245704601</v>
      </c>
      <c r="AG329">
        <v>1.19833126329807</v>
      </c>
      <c r="AH329">
        <v>1.23614515512888</v>
      </c>
      <c r="AI329">
        <v>1.6374364705690401</v>
      </c>
      <c r="AJ329">
        <v>1.4798434652043899</v>
      </c>
      <c r="AK329">
        <v>1.21624046866658</v>
      </c>
      <c r="AL329">
        <v>1.24048527275834</v>
      </c>
      <c r="AM329">
        <v>1.1822629667073199</v>
      </c>
      <c r="AN329">
        <v>1.21741910860101</v>
      </c>
      <c r="AO329">
        <v>1.42431851404845</v>
      </c>
      <c r="AP329">
        <v>1.46147931317299</v>
      </c>
      <c r="AQ329">
        <v>1.2227999914271801</v>
      </c>
      <c r="AR329">
        <v>1.23139667467557</v>
      </c>
      <c r="AS329">
        <v>1.1900445255765799</v>
      </c>
      <c r="AT329">
        <v>1.21139967282203</v>
      </c>
      <c r="AU329">
        <v>1.5528735362285799</v>
      </c>
      <c r="AV329">
        <v>1.53817002444486</v>
      </c>
      <c r="AW329">
        <v>1.2069335879043801</v>
      </c>
      <c r="AX329">
        <v>1.2402983204615401</v>
      </c>
      <c r="AY329">
        <v>1.2765853559662399</v>
      </c>
      <c r="AZ329">
        <v>1.2613950416666699</v>
      </c>
      <c r="BA329">
        <v>1.2624862918731501</v>
      </c>
      <c r="BB329">
        <v>1.2870689210094599</v>
      </c>
      <c r="BC329">
        <v>1.2404214758929599</v>
      </c>
      <c r="BD329">
        <v>1.21884737611453</v>
      </c>
    </row>
    <row r="330" spans="1:56" x14ac:dyDescent="0.45">
      <c r="A330" t="s">
        <v>65</v>
      </c>
      <c r="B330" t="s">
        <v>53</v>
      </c>
      <c r="C330" t="s">
        <v>45</v>
      </c>
      <c r="D330">
        <v>45</v>
      </c>
      <c r="E330" s="1" cm="1">
        <f t="array" ref="E330">SUMPRODUCT($G330:$BD330,$G$2:$BD$2)/SUMPRODUCT(--($G330:$BD330&lt;&gt;""),$G$2:$BD$2)</f>
        <v>1.2721341163265796</v>
      </c>
      <c r="F330" s="1" cm="1">
        <f t="array" ref="F330">SUMPRODUCT($G330:$BD330,$F$2:$BC$2)/SUMPRODUCT(--($G330:$BD330&lt;&gt;""),$F$2:$BC$2)</f>
        <v>1.2116605190560996</v>
      </c>
      <c r="G330">
        <v>1.19635787691951</v>
      </c>
      <c r="H330">
        <v>1.2158102560380599</v>
      </c>
      <c r="I330">
        <v>1.3402120733260099</v>
      </c>
      <c r="J330">
        <v>1.1750354573267401</v>
      </c>
      <c r="K330">
        <v>1.34861128166115</v>
      </c>
      <c r="L330">
        <v>1.18452438398933</v>
      </c>
      <c r="M330">
        <v>1.1843150392502999</v>
      </c>
      <c r="N330">
        <v>1.17555723299207</v>
      </c>
      <c r="O330">
        <v>1.1987479396348</v>
      </c>
      <c r="P330">
        <v>1.17554792680139</v>
      </c>
      <c r="Q330">
        <v>1.1859872180134301</v>
      </c>
      <c r="R330">
        <v>1.1536636746569999</v>
      </c>
      <c r="S330">
        <v>1.3040052405468301</v>
      </c>
      <c r="T330">
        <v>1.20100008713525</v>
      </c>
      <c r="U330">
        <v>1.4248870841829699</v>
      </c>
      <c r="V330">
        <v>1.3222981922161501</v>
      </c>
      <c r="W330">
        <v>1.3056629845533001</v>
      </c>
      <c r="X330">
        <v>1.2649348792694499</v>
      </c>
      <c r="Y330">
        <v>1.22404007937929</v>
      </c>
      <c r="Z330">
        <v>1.1922309809535101</v>
      </c>
      <c r="AA330">
        <v>1.3279298202949199</v>
      </c>
      <c r="AB330">
        <v>1.1290317147287601</v>
      </c>
      <c r="AC330">
        <v>1.2987359147494799</v>
      </c>
      <c r="AD330">
        <v>1.2478285191668299</v>
      </c>
      <c r="AE330">
        <v>1.18824368703321</v>
      </c>
      <c r="AF330">
        <v>1.2313742406650601</v>
      </c>
      <c r="AG330">
        <v>1.1623662306687901</v>
      </c>
      <c r="AH330">
        <v>1.2153438892302399</v>
      </c>
      <c r="AI330">
        <v>1.6087158829013499</v>
      </c>
      <c r="AJ330">
        <v>1.4516336948494899</v>
      </c>
      <c r="AK330">
        <v>1.1728400437106701</v>
      </c>
      <c r="AL330">
        <v>1.18768464237197</v>
      </c>
      <c r="AM330">
        <v>1.1558154244704799</v>
      </c>
      <c r="AN330">
        <v>1.20302794062381</v>
      </c>
      <c r="AO330">
        <v>1.418574981813</v>
      </c>
      <c r="AP330">
        <v>1.4496168900617901</v>
      </c>
      <c r="AQ330">
        <v>1.1579708216823601</v>
      </c>
      <c r="AR330">
        <v>1.1720975396957301</v>
      </c>
      <c r="AS330">
        <v>1.16463015738773</v>
      </c>
      <c r="AT330">
        <v>1.1872049206807</v>
      </c>
      <c r="AU330">
        <v>1.47166641000682</v>
      </c>
      <c r="AV330">
        <v>1.4419112029932499</v>
      </c>
      <c r="AW330">
        <v>1.17834524908357</v>
      </c>
      <c r="AX330">
        <v>1.22248127775726</v>
      </c>
      <c r="AY330">
        <v>1.24888124931126</v>
      </c>
      <c r="AZ330">
        <v>1.22480790765558</v>
      </c>
      <c r="BA330">
        <v>1.2318202868458501</v>
      </c>
      <c r="BB330">
        <v>1.25998990434946</v>
      </c>
      <c r="BC330">
        <v>1.20814039932748</v>
      </c>
      <c r="BD330">
        <v>1.1960521753243301</v>
      </c>
    </row>
    <row r="331" spans="1:56" x14ac:dyDescent="0.45">
      <c r="A331" t="s">
        <v>65</v>
      </c>
      <c r="B331" t="s">
        <v>53</v>
      </c>
      <c r="C331" t="s">
        <v>45</v>
      </c>
      <c r="D331">
        <v>50</v>
      </c>
      <c r="E331" s="1" cm="1">
        <f t="array" ref="E331">SUMPRODUCT($G331:$BD331,$G$2:$BD$2)/SUMPRODUCT(--($G331:$BD331&lt;&gt;""),$G$2:$BD$2)</f>
        <v>1.2082912763687723</v>
      </c>
      <c r="F331" s="1" cm="1">
        <f t="array" ref="F331">SUMPRODUCT($G331:$BD331,$F$2:$BC$2)/SUMPRODUCT(--($G331:$BD331&lt;&gt;""),$F$2:$BC$2)</f>
        <v>1.1612946270356193</v>
      </c>
      <c r="G331">
        <v>1.13661336599611</v>
      </c>
      <c r="H331">
        <v>1.1373339806292599</v>
      </c>
      <c r="I331">
        <v>1.2623138055635801</v>
      </c>
      <c r="J331">
        <v>1.1039487659339</v>
      </c>
      <c r="K331">
        <v>1.26007139006613</v>
      </c>
      <c r="L331">
        <v>1.10686884245432</v>
      </c>
      <c r="M331">
        <v>1.14483619199404</v>
      </c>
      <c r="N331">
        <v>1.15392900707938</v>
      </c>
      <c r="O331">
        <v>1.14487405203149</v>
      </c>
      <c r="P331">
        <v>1.12184953619224</v>
      </c>
      <c r="Q331">
        <v>1.16271681357907</v>
      </c>
      <c r="R331">
        <v>1.1305397360496201</v>
      </c>
      <c r="S331">
        <v>1.2077537601395401</v>
      </c>
      <c r="T331">
        <v>1.17216372726181</v>
      </c>
      <c r="U331">
        <v>1.38320564950137</v>
      </c>
      <c r="V331">
        <v>1.2821149561040801</v>
      </c>
      <c r="W331">
        <v>1.2151591872296501</v>
      </c>
      <c r="X331">
        <v>1.19593013629843</v>
      </c>
      <c r="Y331">
        <v>1.1459213362463201</v>
      </c>
      <c r="Z331">
        <v>1.1232282247067</v>
      </c>
      <c r="AA331">
        <v>1.2933784870888201</v>
      </c>
      <c r="AB331">
        <v>1.10054273353889</v>
      </c>
      <c r="AC331">
        <v>1.19115175693792</v>
      </c>
      <c r="AD331">
        <v>1.1751282152306599</v>
      </c>
      <c r="AE331">
        <v>1.13121816430185</v>
      </c>
      <c r="AF331">
        <v>1.1738717772646801</v>
      </c>
      <c r="AG331">
        <v>1.1085782623506599</v>
      </c>
      <c r="AH331">
        <v>1.1620673396130099</v>
      </c>
      <c r="AI331">
        <v>1.5273923777754199</v>
      </c>
      <c r="AJ331">
        <v>1.37283043271149</v>
      </c>
      <c r="AK331">
        <v>1.14900715361354</v>
      </c>
      <c r="AL331">
        <v>1.1749954636806801</v>
      </c>
      <c r="AM331">
        <v>1.1023467598449199</v>
      </c>
      <c r="AN331">
        <v>1.1579012735891401</v>
      </c>
      <c r="AO331">
        <v>1.372894869881</v>
      </c>
      <c r="AP331">
        <v>1.41502221114013</v>
      </c>
      <c r="AQ331">
        <v>1.1245505990746101</v>
      </c>
      <c r="AR331">
        <v>1.1482736006629899</v>
      </c>
      <c r="AS331">
        <v>1.1459615522609401</v>
      </c>
      <c r="AT331">
        <v>1.1798905888728699</v>
      </c>
      <c r="AU331">
        <v>1.43393605899843</v>
      </c>
      <c r="AV331">
        <v>1.4189598203217799</v>
      </c>
      <c r="AW331">
        <v>1.1244539609718001</v>
      </c>
      <c r="AX331">
        <v>1.1685271563358199</v>
      </c>
      <c r="AY331">
        <v>1.17848619622713</v>
      </c>
      <c r="AZ331">
        <v>1.1574708864400201</v>
      </c>
      <c r="BA331">
        <v>1.15651959445715</v>
      </c>
      <c r="BB331">
        <v>1.20440815415056</v>
      </c>
      <c r="BC331">
        <v>1.1500944915030999</v>
      </c>
      <c r="BD331">
        <v>1.1736232358567</v>
      </c>
    </row>
    <row r="332" spans="1:56" x14ac:dyDescent="0.45">
      <c r="A332" t="s">
        <v>65</v>
      </c>
      <c r="B332" t="s">
        <v>53</v>
      </c>
      <c r="C332" t="s">
        <v>56</v>
      </c>
      <c r="D332">
        <v>30</v>
      </c>
      <c r="E332" s="1" cm="1">
        <f t="array" ref="E332">SUMPRODUCT($G332:$BD332,$G$2:$BD$2)/SUMPRODUCT(--($G332:$BD332&lt;&gt;""),$G$2:$BD$2)</f>
        <v>1.6081175895512276</v>
      </c>
      <c r="F332" s="1" cm="1">
        <f t="array" ref="F332">SUMPRODUCT($G332:$BD332,$F$2:$BC$2)/SUMPRODUCT(--($G332:$BD332&lt;&gt;""),$F$2:$BC$2)</f>
        <v>1.5085767428979371</v>
      </c>
      <c r="G332">
        <v>1.52540282181193</v>
      </c>
      <c r="H332">
        <v>1.4898907005851101</v>
      </c>
      <c r="I332">
        <v>1.6080608884540799</v>
      </c>
      <c r="J332">
        <v>1.4551033863260401</v>
      </c>
      <c r="K332">
        <v>1.61010150494506</v>
      </c>
      <c r="L332">
        <v>1.46000532330898</v>
      </c>
      <c r="M332">
        <v>1.5576867611951499</v>
      </c>
      <c r="N332">
        <v>1.48012627710765</v>
      </c>
      <c r="O332">
        <v>1.48462011076844</v>
      </c>
      <c r="P332">
        <v>1.4597037084568201</v>
      </c>
      <c r="Q332">
        <v>1.52002114621916</v>
      </c>
      <c r="R332">
        <v>1.49600747079105</v>
      </c>
      <c r="S332">
        <v>1.6773566777548199</v>
      </c>
      <c r="T332">
        <v>1.5226472818922201</v>
      </c>
      <c r="U332">
        <v>1.90300786793552</v>
      </c>
      <c r="V332">
        <v>1.60098689873053</v>
      </c>
      <c r="W332">
        <v>1.72389806724848</v>
      </c>
      <c r="X332">
        <v>1.5888260587540399</v>
      </c>
      <c r="Y332">
        <v>1.48582575914246</v>
      </c>
      <c r="Z332">
        <v>1.45510329282339</v>
      </c>
      <c r="AA332">
        <v>1.73807667871071</v>
      </c>
      <c r="AB332">
        <v>1.47906209996905</v>
      </c>
      <c r="AC332">
        <v>1.5839569476816999</v>
      </c>
      <c r="AD332">
        <v>1.5275462766277199</v>
      </c>
      <c r="AE332">
        <v>1.4697732719959999</v>
      </c>
      <c r="AF332">
        <v>1.5094536192585899</v>
      </c>
      <c r="AG332">
        <v>1.4400590084568801</v>
      </c>
      <c r="AH332">
        <v>1.4516961837243401</v>
      </c>
      <c r="AI332">
        <v>1.92919649192892</v>
      </c>
      <c r="AJ332">
        <v>1.75554484090949</v>
      </c>
      <c r="AK332">
        <v>1.44441408980778</v>
      </c>
      <c r="AL332">
        <v>1.4501618493925701</v>
      </c>
      <c r="AM332">
        <v>1.42744594826549</v>
      </c>
      <c r="AN332">
        <v>1.4805129820194201</v>
      </c>
      <c r="AO332">
        <v>1.73403942489612</v>
      </c>
      <c r="AP332">
        <v>1.7639225549061099</v>
      </c>
      <c r="AQ332">
        <v>1.4455295103905501</v>
      </c>
      <c r="AR332">
        <v>1.4442665956630301</v>
      </c>
      <c r="AS332">
        <v>1.44013491972859</v>
      </c>
      <c r="AT332">
        <v>1.43797034625078</v>
      </c>
      <c r="AU332">
        <v>2.0266665014824001</v>
      </c>
      <c r="AV332">
        <v>1.8931785576043301</v>
      </c>
      <c r="AW332">
        <v>1.41191545391706</v>
      </c>
      <c r="AX332">
        <v>1.4575380909168401</v>
      </c>
      <c r="AY332">
        <v>1.5079484120686899</v>
      </c>
      <c r="AZ332">
        <v>1.51348908715357</v>
      </c>
      <c r="BA332">
        <v>1.5531536311684999</v>
      </c>
      <c r="BB332">
        <v>1.51057146171708</v>
      </c>
      <c r="BC332">
        <v>1.50462629107874</v>
      </c>
      <c r="BD332">
        <v>1.4435425444091801</v>
      </c>
    </row>
    <row r="333" spans="1:56" x14ac:dyDescent="0.45">
      <c r="A333" t="s">
        <v>65</v>
      </c>
      <c r="B333" t="s">
        <v>53</v>
      </c>
      <c r="C333" t="s">
        <v>56</v>
      </c>
      <c r="D333">
        <v>35</v>
      </c>
      <c r="E333" s="1" cm="1">
        <f t="array" ref="E333">SUMPRODUCT($G333:$BD333,$G$2:$BD$2)/SUMPRODUCT(--($G333:$BD333&lt;&gt;""),$G$2:$BD$2)</f>
        <v>1.5232545546476119</v>
      </c>
      <c r="F333" s="1" cm="1">
        <f t="array" ref="F333">SUMPRODUCT($G333:$BD333,$F$2:$BC$2)/SUMPRODUCT(--($G333:$BD333&lt;&gt;""),$F$2:$BC$2)</f>
        <v>1.4256502284599706</v>
      </c>
      <c r="G333">
        <v>1.38743073275437</v>
      </c>
      <c r="H333">
        <v>1.3661848863411199</v>
      </c>
      <c r="I333">
        <v>1.4947403713082099</v>
      </c>
      <c r="J333">
        <v>1.3326790711996499</v>
      </c>
      <c r="K333">
        <v>1.4987287238906399</v>
      </c>
      <c r="L333">
        <v>1.3442858461443401</v>
      </c>
      <c r="M333">
        <v>1.4190214349096799</v>
      </c>
      <c r="N333">
        <v>1.3809736258243499</v>
      </c>
      <c r="O333">
        <v>1.40628677075103</v>
      </c>
      <c r="P333">
        <v>1.3714575153700199</v>
      </c>
      <c r="Q333">
        <v>1.4172463769739101</v>
      </c>
      <c r="R333">
        <v>1.3729728160286601</v>
      </c>
      <c r="S333">
        <v>1.5526791904317401</v>
      </c>
      <c r="T333">
        <v>1.4327753223745401</v>
      </c>
      <c r="U333">
        <v>1.83946854395726</v>
      </c>
      <c r="V333">
        <v>1.54891674079381</v>
      </c>
      <c r="W333">
        <v>1.68128499874611</v>
      </c>
      <c r="X333">
        <v>1.5405364431942301</v>
      </c>
      <c r="Y333">
        <v>1.46677126309429</v>
      </c>
      <c r="Z333">
        <v>1.42543302959547</v>
      </c>
      <c r="AA333">
        <v>1.5768111763999999</v>
      </c>
      <c r="AB333">
        <v>1.33813390603606</v>
      </c>
      <c r="AC333">
        <v>1.56233298871715</v>
      </c>
      <c r="AD333">
        <v>1.4800529089605401</v>
      </c>
      <c r="AE333">
        <v>1.39387319747173</v>
      </c>
      <c r="AF333">
        <v>1.4286354372407499</v>
      </c>
      <c r="AG333">
        <v>1.4088208707852701</v>
      </c>
      <c r="AH333">
        <v>1.4260943075765999</v>
      </c>
      <c r="AI333">
        <v>1.8137267785111699</v>
      </c>
      <c r="AJ333">
        <v>1.6491625829188801</v>
      </c>
      <c r="AK333">
        <v>1.41221351320919</v>
      </c>
      <c r="AL333">
        <v>1.42190584545246</v>
      </c>
      <c r="AM333">
        <v>1.34293162936688</v>
      </c>
      <c r="AN333">
        <v>1.39467293719465</v>
      </c>
      <c r="AO333">
        <v>1.60880684516301</v>
      </c>
      <c r="AP333">
        <v>1.6544079754491099</v>
      </c>
      <c r="AQ333">
        <v>1.3746450822048</v>
      </c>
      <c r="AR333">
        <v>1.36976058694359</v>
      </c>
      <c r="AS333">
        <v>1.3797979052010301</v>
      </c>
      <c r="AT333">
        <v>1.39704308513356</v>
      </c>
      <c r="AU333">
        <v>1.90508666195219</v>
      </c>
      <c r="AV333">
        <v>1.7358343574517201</v>
      </c>
      <c r="AW333">
        <v>1.3860287839963501</v>
      </c>
      <c r="AX333">
        <v>1.4223989751094599</v>
      </c>
      <c r="AY333">
        <v>1.4844714210080401</v>
      </c>
      <c r="AZ333">
        <v>1.46505032213271</v>
      </c>
      <c r="BA333">
        <v>1.42893172093208</v>
      </c>
      <c r="BB333">
        <v>1.42081352406627</v>
      </c>
      <c r="BC333">
        <v>1.4209777676286801</v>
      </c>
      <c r="BD333">
        <v>1.37123747129805</v>
      </c>
    </row>
    <row r="334" spans="1:56" x14ac:dyDescent="0.45">
      <c r="A334" t="s">
        <v>65</v>
      </c>
      <c r="B334" t="s">
        <v>53</v>
      </c>
      <c r="C334" t="s">
        <v>56</v>
      </c>
      <c r="D334">
        <v>40</v>
      </c>
      <c r="E334" s="1" cm="1">
        <f t="array" ref="E334">SUMPRODUCT($G334:$BD334,$G$2:$BD$2)/SUMPRODUCT(--($G334:$BD334&lt;&gt;""),$G$2:$BD$2)</f>
        <v>1.4512109722667448</v>
      </c>
      <c r="F334" s="1" cm="1">
        <f t="array" ref="F334">SUMPRODUCT($G334:$BD334,$F$2:$BC$2)/SUMPRODUCT(--($G334:$BD334&lt;&gt;""),$F$2:$BC$2)</f>
        <v>1.3640414648139956</v>
      </c>
      <c r="G334">
        <v>1.3842854783594101</v>
      </c>
      <c r="H334">
        <v>1.34175996705554</v>
      </c>
      <c r="I334">
        <v>1.4602773610045701</v>
      </c>
      <c r="J334">
        <v>1.2918595885567601</v>
      </c>
      <c r="K334">
        <v>1.4718618623223201</v>
      </c>
      <c r="L334">
        <v>1.30515033365602</v>
      </c>
      <c r="M334">
        <v>1.39208474327672</v>
      </c>
      <c r="N334">
        <v>1.35596459687729</v>
      </c>
      <c r="O334">
        <v>1.3474619108157599</v>
      </c>
      <c r="P334">
        <v>1.3013580162743701</v>
      </c>
      <c r="Q334">
        <v>1.3864518937729799</v>
      </c>
      <c r="R334">
        <v>1.34772624296285</v>
      </c>
      <c r="S334">
        <v>1.5289875516293601</v>
      </c>
      <c r="T334">
        <v>1.39292682721884</v>
      </c>
      <c r="U334">
        <v>1.6783298877991999</v>
      </c>
      <c r="V334">
        <v>1.53129221178151</v>
      </c>
      <c r="W334">
        <v>1.5029281872506</v>
      </c>
      <c r="X334">
        <v>1.41058102548863</v>
      </c>
      <c r="Y334">
        <v>1.3450096990464999</v>
      </c>
      <c r="Z334">
        <v>1.3245579395273901</v>
      </c>
      <c r="AA334">
        <v>1.5353826996856501</v>
      </c>
      <c r="AB334">
        <v>1.29301430709975</v>
      </c>
      <c r="AC334">
        <v>1.4859510028676099</v>
      </c>
      <c r="AD334">
        <v>1.38013242374842</v>
      </c>
      <c r="AE334">
        <v>1.3134908506454599</v>
      </c>
      <c r="AF334">
        <v>1.34318681286502</v>
      </c>
      <c r="AG334">
        <v>1.31197521813855</v>
      </c>
      <c r="AH334">
        <v>1.3455466168469601</v>
      </c>
      <c r="AI334">
        <v>1.76641197768138</v>
      </c>
      <c r="AJ334">
        <v>1.6069826535237099</v>
      </c>
      <c r="AK334">
        <v>1.32571003522937</v>
      </c>
      <c r="AL334">
        <v>1.35264536270708</v>
      </c>
      <c r="AM334">
        <v>1.27728063423121</v>
      </c>
      <c r="AN334">
        <v>1.3352484115107699</v>
      </c>
      <c r="AO334">
        <v>1.5637096308326</v>
      </c>
      <c r="AP334">
        <v>1.5875458999224199</v>
      </c>
      <c r="AQ334">
        <v>1.3282683643304001</v>
      </c>
      <c r="AR334">
        <v>1.3315760150520699</v>
      </c>
      <c r="AS334">
        <v>1.2926729501887</v>
      </c>
      <c r="AT334">
        <v>1.316799533273</v>
      </c>
      <c r="AU334">
        <v>1.7021844513690501</v>
      </c>
      <c r="AV334">
        <v>1.6755228477919699</v>
      </c>
      <c r="AW334">
        <v>1.3118354080390999</v>
      </c>
      <c r="AX334">
        <v>1.3397263706596201</v>
      </c>
      <c r="AY334">
        <v>1.38457673103762</v>
      </c>
      <c r="AZ334">
        <v>1.36798433986364</v>
      </c>
      <c r="BA334">
        <v>1.3828430235198099</v>
      </c>
      <c r="BB334">
        <v>1.3957019151878201</v>
      </c>
      <c r="BC334">
        <v>1.3596623552920799</v>
      </c>
      <c r="BD334">
        <v>1.3216073789543401</v>
      </c>
    </row>
    <row r="335" spans="1:56" x14ac:dyDescent="0.45">
      <c r="A335" t="s">
        <v>65</v>
      </c>
      <c r="B335" t="s">
        <v>53</v>
      </c>
      <c r="C335" t="s">
        <v>56</v>
      </c>
      <c r="D335">
        <v>45</v>
      </c>
      <c r="E335" s="1" cm="1">
        <f t="array" ref="E335">SUMPRODUCT($G335:$BD335,$G$2:$BD$2)/SUMPRODUCT(--($G335:$BD335&lt;&gt;""),$G$2:$BD$2)</f>
        <v>1.3811715882428828</v>
      </c>
      <c r="F335" s="1" cm="1">
        <f t="array" ref="F335">SUMPRODUCT($G335:$BD335,$F$2:$BC$2)/SUMPRODUCT(--($G335:$BD335&lt;&gt;""),$F$2:$BC$2)</f>
        <v>1.3149289992051807</v>
      </c>
      <c r="G335">
        <v>1.3094232013885301</v>
      </c>
      <c r="H335">
        <v>1.31799944938441</v>
      </c>
      <c r="I335">
        <v>1.4416239777655</v>
      </c>
      <c r="J335">
        <v>1.26695938728915</v>
      </c>
      <c r="K335">
        <v>1.4483948917709</v>
      </c>
      <c r="L335">
        <v>1.2735983245106099</v>
      </c>
      <c r="M335">
        <v>1.2935274499446601</v>
      </c>
      <c r="N335">
        <v>1.2773046072819201</v>
      </c>
      <c r="O335">
        <v>1.30968385676301</v>
      </c>
      <c r="P335">
        <v>1.27817452646692</v>
      </c>
      <c r="Q335">
        <v>1.28694740489693</v>
      </c>
      <c r="R335">
        <v>1.25263123704262</v>
      </c>
      <c r="S335">
        <v>1.4109251496637201</v>
      </c>
      <c r="T335">
        <v>1.3146877121907501</v>
      </c>
      <c r="U335">
        <v>1.5374330587512499</v>
      </c>
      <c r="V335">
        <v>1.4326555114705</v>
      </c>
      <c r="W335">
        <v>1.4278376551684699</v>
      </c>
      <c r="X335">
        <v>1.37470820201314</v>
      </c>
      <c r="Y335">
        <v>1.3290745334271401</v>
      </c>
      <c r="Z335">
        <v>1.2903552157840401</v>
      </c>
      <c r="AA335">
        <v>1.42768084653494</v>
      </c>
      <c r="AB335">
        <v>1.22477025188344</v>
      </c>
      <c r="AC335">
        <v>1.4159079092578899</v>
      </c>
      <c r="AD335">
        <v>1.3556188873572299</v>
      </c>
      <c r="AE335">
        <v>1.29480716662835</v>
      </c>
      <c r="AF335">
        <v>1.32525303843783</v>
      </c>
      <c r="AG335">
        <v>1.26545875618878</v>
      </c>
      <c r="AH335">
        <v>1.32605909509197</v>
      </c>
      <c r="AI335">
        <v>1.7294450084097299</v>
      </c>
      <c r="AJ335">
        <v>1.5790762870470401</v>
      </c>
      <c r="AK335">
        <v>1.2723174759271301</v>
      </c>
      <c r="AL335">
        <v>1.29002208215436</v>
      </c>
      <c r="AM335">
        <v>1.25425897724205</v>
      </c>
      <c r="AN335">
        <v>1.3146142521302699</v>
      </c>
      <c r="AO335">
        <v>1.5471027933066599</v>
      </c>
      <c r="AP335">
        <v>1.55608666179504</v>
      </c>
      <c r="AQ335">
        <v>1.2559121054584199</v>
      </c>
      <c r="AR335">
        <v>1.2700995527005801</v>
      </c>
      <c r="AS335">
        <v>1.26737068470882</v>
      </c>
      <c r="AT335">
        <v>1.29771142947846</v>
      </c>
      <c r="AU335">
        <v>1.6099861374873701</v>
      </c>
      <c r="AV335">
        <v>1.55970337709131</v>
      </c>
      <c r="AW335">
        <v>1.2779691692555599</v>
      </c>
      <c r="AX335">
        <v>1.3210319494388101</v>
      </c>
      <c r="AY335">
        <v>1.3626647016662601</v>
      </c>
      <c r="AZ335">
        <v>1.34048596556879</v>
      </c>
      <c r="BA335">
        <v>1.3586134000322201</v>
      </c>
      <c r="BB335">
        <v>1.3717000192209201</v>
      </c>
      <c r="BC335">
        <v>1.3194383967301</v>
      </c>
      <c r="BD335">
        <v>1.2962594134526599</v>
      </c>
    </row>
    <row r="336" spans="1:56" x14ac:dyDescent="0.45">
      <c r="A336" t="s">
        <v>65</v>
      </c>
      <c r="B336" t="s">
        <v>53</v>
      </c>
      <c r="C336" t="s">
        <v>56</v>
      </c>
      <c r="D336">
        <v>50</v>
      </c>
      <c r="E336" s="1" cm="1">
        <f t="array" ref="E336">SUMPRODUCT($G336:$BD336,$G$2:$BD$2)/SUMPRODUCT(--($G336:$BD336&lt;&gt;""),$G$2:$BD$2)</f>
        <v>1.3111412053925804</v>
      </c>
      <c r="F336" s="1" cm="1">
        <f t="array" ref="F336">SUMPRODUCT($G336:$BD336,$F$2:$BC$2)/SUMPRODUCT(--($G336:$BD336&lt;&gt;""),$F$2:$BC$2)</f>
        <v>1.2581465388932498</v>
      </c>
      <c r="G336">
        <v>1.2364319566115201</v>
      </c>
      <c r="H336">
        <v>1.2339974795714399</v>
      </c>
      <c r="I336">
        <v>1.35260502834997</v>
      </c>
      <c r="J336">
        <v>1.19065059181985</v>
      </c>
      <c r="K336">
        <v>1.35772232642776</v>
      </c>
      <c r="L336">
        <v>1.19294594126896</v>
      </c>
      <c r="M336">
        <v>1.2533286735440401</v>
      </c>
      <c r="N336">
        <v>1.25362305794625</v>
      </c>
      <c r="O336">
        <v>1.2478368070455399</v>
      </c>
      <c r="P336">
        <v>1.21791978311523</v>
      </c>
      <c r="Q336">
        <v>1.2649656412708901</v>
      </c>
      <c r="R336">
        <v>1.22165263768153</v>
      </c>
      <c r="S336">
        <v>1.32003369613599</v>
      </c>
      <c r="T336">
        <v>1.2756256213566699</v>
      </c>
      <c r="U336">
        <v>1.4932148477021601</v>
      </c>
      <c r="V336">
        <v>1.3973218293674501</v>
      </c>
      <c r="W336">
        <v>1.32415645307142</v>
      </c>
      <c r="X336">
        <v>1.2940202374811001</v>
      </c>
      <c r="Y336">
        <v>1.2419264536149801</v>
      </c>
      <c r="Z336">
        <v>1.21555105487961</v>
      </c>
      <c r="AA336">
        <v>1.3883373958828999</v>
      </c>
      <c r="AB336">
        <v>1.2013391247816001</v>
      </c>
      <c r="AC336">
        <v>1.29640467639406</v>
      </c>
      <c r="AD336">
        <v>1.26501735103644</v>
      </c>
      <c r="AE336">
        <v>1.2242746695090301</v>
      </c>
      <c r="AF336">
        <v>1.27969239340028</v>
      </c>
      <c r="AG336">
        <v>1.2069063258858801</v>
      </c>
      <c r="AH336">
        <v>1.25464327096663</v>
      </c>
      <c r="AI336">
        <v>1.63581759636626</v>
      </c>
      <c r="AJ336">
        <v>1.4950687533096001</v>
      </c>
      <c r="AK336">
        <v>1.25097156213825</v>
      </c>
      <c r="AL336">
        <v>1.2691011445295599</v>
      </c>
      <c r="AM336">
        <v>1.2068015241027601</v>
      </c>
      <c r="AN336">
        <v>1.2559828746380799</v>
      </c>
      <c r="AO336">
        <v>1.4911648258829999</v>
      </c>
      <c r="AP336">
        <v>1.5000486291952</v>
      </c>
      <c r="AQ336">
        <v>1.22656304188059</v>
      </c>
      <c r="AR336">
        <v>1.2447701834896601</v>
      </c>
      <c r="AS336">
        <v>1.2512281738259201</v>
      </c>
      <c r="AT336">
        <v>1.27756763367235</v>
      </c>
      <c r="AU336">
        <v>1.5720057628177799</v>
      </c>
      <c r="AV336">
        <v>1.53237335349349</v>
      </c>
      <c r="AW336">
        <v>1.2240706581729499</v>
      </c>
      <c r="AX336">
        <v>1.26999175747904</v>
      </c>
      <c r="AY336">
        <v>1.2838780723069001</v>
      </c>
      <c r="AZ336">
        <v>1.25621399090374</v>
      </c>
      <c r="BA336">
        <v>1.2652625957702699</v>
      </c>
      <c r="BB336">
        <v>1.2951206532874899</v>
      </c>
      <c r="BC336">
        <v>1.2416809027279201</v>
      </c>
      <c r="BD336">
        <v>1.24833847623204</v>
      </c>
    </row>
    <row r="337" spans="1:56" x14ac:dyDescent="0.45">
      <c r="A337" t="s">
        <v>75</v>
      </c>
      <c r="B337" t="s">
        <v>53</v>
      </c>
      <c r="C337" t="s">
        <v>42</v>
      </c>
      <c r="D337">
        <v>30</v>
      </c>
      <c r="E337" s="1" cm="1">
        <f t="array" ref="E337">SUMPRODUCT($G337:$BD337,$G$2:$BD$2)/SUMPRODUCT(--($G337:$BD337&lt;&gt;""),$G$2:$BD$2)</f>
        <v>1.6595792495095645</v>
      </c>
      <c r="F337" s="1" cm="1">
        <f t="array" ref="F337">SUMPRODUCT($G337:$BD337,$F$2:$BC$2)/SUMPRODUCT(--($G337:$BD337&lt;&gt;""),$F$2:$BC$2)</f>
        <v>1.5866843323051418</v>
      </c>
      <c r="G337">
        <v>1.58118091493669</v>
      </c>
      <c r="H337">
        <v>1.56523495885819</v>
      </c>
      <c r="I337">
        <v>1.72138806042304</v>
      </c>
      <c r="J337">
        <v>1.52784287816719</v>
      </c>
      <c r="K337">
        <v>1.7295338118813699</v>
      </c>
      <c r="L337">
        <v>1.52472235490407</v>
      </c>
      <c r="M337">
        <v>1.58192703905169</v>
      </c>
      <c r="N337">
        <v>1.5785200350791599</v>
      </c>
      <c r="O337">
        <v>1.5354231218091901</v>
      </c>
      <c r="P337">
        <v>1.5431134674692899</v>
      </c>
      <c r="Q337">
        <v>1.50502911956031</v>
      </c>
      <c r="R337">
        <v>1.5291599676500001</v>
      </c>
      <c r="S337">
        <v>1.6640053004019599</v>
      </c>
      <c r="T337">
        <v>1.5722831267352899</v>
      </c>
      <c r="U337">
        <v>2.0655136053060401</v>
      </c>
      <c r="V337">
        <v>1.76079013538853</v>
      </c>
      <c r="W337">
        <v>1.73787194368791</v>
      </c>
      <c r="X337">
        <v>1.6227519054667401</v>
      </c>
      <c r="Y337">
        <v>1.5766357152127299</v>
      </c>
      <c r="Z337">
        <v>1.5664216198813301</v>
      </c>
      <c r="AA337">
        <v>1.73875511241062</v>
      </c>
      <c r="AB337">
        <v>1.5154945264962201</v>
      </c>
      <c r="AC337">
        <v>1.62150270035246</v>
      </c>
      <c r="AD337">
        <v>1.60531802337111</v>
      </c>
      <c r="AE337">
        <v>1.53716385382701</v>
      </c>
      <c r="AF337">
        <v>1.55329601507469</v>
      </c>
      <c r="AG337">
        <v>1.5550711637824199</v>
      </c>
      <c r="AH337">
        <v>1.6080521428525001</v>
      </c>
      <c r="AI337">
        <v>1.98121420719679</v>
      </c>
      <c r="AJ337">
        <v>1.85699223327739</v>
      </c>
      <c r="AK337">
        <v>1.5617216870895501</v>
      </c>
      <c r="AL337">
        <v>1.59158474290005</v>
      </c>
      <c r="AM337">
        <v>1.4965843795345499</v>
      </c>
      <c r="AN337">
        <v>1.56974860924488</v>
      </c>
      <c r="AO337">
        <v>1.8542214221069599</v>
      </c>
      <c r="AP337">
        <v>1.87546239347676</v>
      </c>
      <c r="AQ337">
        <v>1.52848813836023</v>
      </c>
      <c r="AR337">
        <v>1.5155060111282199</v>
      </c>
      <c r="AS337">
        <v>1.5610796426227</v>
      </c>
      <c r="AT337">
        <v>1.5319369868299499</v>
      </c>
      <c r="AU337">
        <v>1.9849373565111801</v>
      </c>
      <c r="AV337">
        <v>1.90413012985355</v>
      </c>
      <c r="AW337">
        <v>1.53703848750206</v>
      </c>
      <c r="AX337">
        <v>1.5869831083963399</v>
      </c>
      <c r="AY337">
        <v>1.6162227477104401</v>
      </c>
      <c r="AZ337">
        <v>1.6176273518202899</v>
      </c>
      <c r="BA337">
        <v>1.5644477903090399</v>
      </c>
      <c r="BB337">
        <v>1.5878181638356701</v>
      </c>
      <c r="BC337">
        <v>1.57063351261301</v>
      </c>
      <c r="BD337">
        <v>1.53878759555622</v>
      </c>
    </row>
    <row r="338" spans="1:56" x14ac:dyDescent="0.45">
      <c r="A338" t="s">
        <v>75</v>
      </c>
      <c r="B338" t="s">
        <v>53</v>
      </c>
      <c r="C338" t="s">
        <v>42</v>
      </c>
      <c r="D338">
        <v>35</v>
      </c>
      <c r="E338" s="1" cm="1">
        <f t="array" ref="E338">SUMPRODUCT($G338:$BD338,$G$2:$BD$2)/SUMPRODUCT(--($G338:$BD338&lt;&gt;""),$G$2:$BD$2)</f>
        <v>1.5588251415188477</v>
      </c>
      <c r="F338" s="1" cm="1">
        <f t="array" ref="F338">SUMPRODUCT($G338:$BD338,$F$2:$BC$2)/SUMPRODUCT(--($G338:$BD338&lt;&gt;""),$F$2:$BC$2)</f>
        <v>1.5003988169673883</v>
      </c>
      <c r="G338">
        <v>1.4577872642787499</v>
      </c>
      <c r="H338">
        <v>1.4560419407145699</v>
      </c>
      <c r="I338">
        <v>1.56091752063789</v>
      </c>
      <c r="J338">
        <v>1.4173504032264601</v>
      </c>
      <c r="K338">
        <v>1.56197400701324</v>
      </c>
      <c r="L338">
        <v>1.4132345948424501</v>
      </c>
      <c r="M338">
        <v>1.4565647332570599</v>
      </c>
      <c r="N338">
        <v>1.4598021315526699</v>
      </c>
      <c r="O338">
        <v>1.45497290945622</v>
      </c>
      <c r="P338">
        <v>1.4549149986565</v>
      </c>
      <c r="Q338">
        <v>1.4583816060288</v>
      </c>
      <c r="R338">
        <v>1.4871209582862699</v>
      </c>
      <c r="S338">
        <v>1.6441195270109501</v>
      </c>
      <c r="T338">
        <v>1.5371993301290101</v>
      </c>
      <c r="U338">
        <v>1.8933057094535</v>
      </c>
      <c r="V338">
        <v>1.6289051132666199</v>
      </c>
      <c r="W338">
        <v>1.65633218052048</v>
      </c>
      <c r="X338">
        <v>1.56753127038887</v>
      </c>
      <c r="Y338">
        <v>1.4331544487949199</v>
      </c>
      <c r="Z338">
        <v>1.4468674409729101</v>
      </c>
      <c r="AA338">
        <v>1.5768271474406199</v>
      </c>
      <c r="AB338">
        <v>1.4104034016437501</v>
      </c>
      <c r="AC338">
        <v>1.6051742436574199</v>
      </c>
      <c r="AD338">
        <v>1.55451854482756</v>
      </c>
      <c r="AE338">
        <v>1.4788832048070299</v>
      </c>
      <c r="AF338">
        <v>1.5246552337558299</v>
      </c>
      <c r="AG338">
        <v>1.45420156785361</v>
      </c>
      <c r="AH338">
        <v>1.50137588293456</v>
      </c>
      <c r="AI338">
        <v>1.8704602172313101</v>
      </c>
      <c r="AJ338">
        <v>1.7758951236191001</v>
      </c>
      <c r="AK338">
        <v>1.4858859107592499</v>
      </c>
      <c r="AL338">
        <v>1.4901006981881399</v>
      </c>
      <c r="AM338">
        <v>1.4264003771692999</v>
      </c>
      <c r="AN338">
        <v>1.4945668488744199</v>
      </c>
      <c r="AO338">
        <v>1.7438435928424301</v>
      </c>
      <c r="AP338">
        <v>1.7909567973660501</v>
      </c>
      <c r="AQ338">
        <v>1.47408228453816</v>
      </c>
      <c r="AR338">
        <v>1.48565950213088</v>
      </c>
      <c r="AS338">
        <v>1.4876622801886401</v>
      </c>
      <c r="AT338">
        <v>1.4961587720579099</v>
      </c>
      <c r="AU338">
        <v>1.8719761016793599</v>
      </c>
      <c r="AV338">
        <v>1.79668794998604</v>
      </c>
      <c r="AW338">
        <v>1.43288648364323</v>
      </c>
      <c r="AX338">
        <v>1.4903515245052199</v>
      </c>
      <c r="AY338">
        <v>1.5425134241744001</v>
      </c>
      <c r="AZ338">
        <v>1.5427485725288901</v>
      </c>
      <c r="BA338">
        <v>1.5171432294760601</v>
      </c>
      <c r="BB338">
        <v>1.5356905350321499</v>
      </c>
      <c r="BC338">
        <v>1.49045925676654</v>
      </c>
      <c r="BD338">
        <v>1.4647460232681599</v>
      </c>
    </row>
    <row r="339" spans="1:56" x14ac:dyDescent="0.45">
      <c r="A339" t="s">
        <v>75</v>
      </c>
      <c r="B339" t="s">
        <v>53</v>
      </c>
      <c r="C339" t="s">
        <v>42</v>
      </c>
      <c r="D339">
        <v>40</v>
      </c>
      <c r="E339" s="1" cm="1">
        <f t="array" ref="E339">SUMPRODUCT($G339:$BD339,$G$2:$BD$2)/SUMPRODUCT(--($G339:$BD339&lt;&gt;""),$G$2:$BD$2)</f>
        <v>1.5016447716638217</v>
      </c>
      <c r="F339" s="1" cm="1">
        <f t="array" ref="F339">SUMPRODUCT($G339:$BD339,$F$2:$BC$2)/SUMPRODUCT(--($G339:$BD339&lt;&gt;""),$F$2:$BC$2)</f>
        <v>1.4412040477844485</v>
      </c>
      <c r="G339">
        <v>1.4030194641657101</v>
      </c>
      <c r="H339">
        <v>1.4072325392503999</v>
      </c>
      <c r="I339">
        <v>1.50027628249389</v>
      </c>
      <c r="J339">
        <v>1.37330238683172</v>
      </c>
      <c r="K339">
        <v>1.50262486722329</v>
      </c>
      <c r="L339">
        <v>1.3736374053468701</v>
      </c>
      <c r="M339">
        <v>1.4259560709363599</v>
      </c>
      <c r="N339">
        <v>1.4197437506741499</v>
      </c>
      <c r="O339">
        <v>1.4235023200413801</v>
      </c>
      <c r="P339">
        <v>1.4190283498229299</v>
      </c>
      <c r="Q339">
        <v>1.4125263433867099</v>
      </c>
      <c r="R339">
        <v>1.43456402249611</v>
      </c>
      <c r="S339">
        <v>1.53771650147226</v>
      </c>
      <c r="T339">
        <v>1.4409260371311201</v>
      </c>
      <c r="U339">
        <v>1.83642623207582</v>
      </c>
      <c r="V339">
        <v>1.5693074095086399</v>
      </c>
      <c r="W339">
        <v>1.6059862952434001</v>
      </c>
      <c r="X339">
        <v>1.53888740364083</v>
      </c>
      <c r="Y339">
        <v>1.391226300687</v>
      </c>
      <c r="Z339">
        <v>1.40384126144216</v>
      </c>
      <c r="AA339">
        <v>1.5515598875101799</v>
      </c>
      <c r="AB339">
        <v>1.3554284627564701</v>
      </c>
      <c r="AC339">
        <v>1.50307049474944</v>
      </c>
      <c r="AD339">
        <v>1.4472286090044699</v>
      </c>
      <c r="AE339">
        <v>1.3953735107957601</v>
      </c>
      <c r="AF339">
        <v>1.4484484420914201</v>
      </c>
      <c r="AG339">
        <v>1.42027753112939</v>
      </c>
      <c r="AH339">
        <v>1.46829253862091</v>
      </c>
      <c r="AI339">
        <v>1.76182820250779</v>
      </c>
      <c r="AJ339">
        <v>1.6597741567088999</v>
      </c>
      <c r="AK339">
        <v>1.3941242514060499</v>
      </c>
      <c r="AL339">
        <v>1.4207141503190399</v>
      </c>
      <c r="AM339">
        <v>1.3901590795495999</v>
      </c>
      <c r="AN339">
        <v>1.46076112131498</v>
      </c>
      <c r="AO339">
        <v>1.6711841992321801</v>
      </c>
      <c r="AP339">
        <v>1.6948775833444001</v>
      </c>
      <c r="AQ339">
        <v>1.3781001476092301</v>
      </c>
      <c r="AR339">
        <v>1.3917661542064701</v>
      </c>
      <c r="AS339">
        <v>1.43996446218481</v>
      </c>
      <c r="AT339">
        <v>1.4630341666161699</v>
      </c>
      <c r="AU339">
        <v>1.80775995308382</v>
      </c>
      <c r="AV339">
        <v>1.7003759718560501</v>
      </c>
      <c r="AW339">
        <v>1.4014575562954099</v>
      </c>
      <c r="AX339">
        <v>1.4606501291465499</v>
      </c>
      <c r="AY339">
        <v>1.4366085321264801</v>
      </c>
      <c r="AZ339">
        <v>1.4487750541078499</v>
      </c>
      <c r="BA339">
        <v>1.47906427688581</v>
      </c>
      <c r="BB339">
        <v>1.50173719211531</v>
      </c>
      <c r="BC339">
        <v>1.4200986742327899</v>
      </c>
      <c r="BD339">
        <v>1.4023253151609101</v>
      </c>
    </row>
    <row r="340" spans="1:56" x14ac:dyDescent="0.45">
      <c r="A340" t="s">
        <v>75</v>
      </c>
      <c r="B340" t="s">
        <v>53</v>
      </c>
      <c r="C340" t="s">
        <v>42</v>
      </c>
      <c r="D340">
        <v>45</v>
      </c>
      <c r="E340" s="1" cm="1">
        <f t="array" ref="E340">SUMPRODUCT($G340:$BD340,$G$2:$BD$2)/SUMPRODUCT(--($G340:$BD340&lt;&gt;""),$G$2:$BD$2)</f>
        <v>1.4360523080717902</v>
      </c>
      <c r="F340" s="1" cm="1">
        <f t="array" ref="F340">SUMPRODUCT($G340:$BD340,$F$2:$BC$2)/SUMPRODUCT(--($G340:$BD340&lt;&gt;""),$F$2:$BC$2)</f>
        <v>1.3818454176429504</v>
      </c>
      <c r="G340">
        <v>1.3686132434154701</v>
      </c>
      <c r="H340">
        <v>1.38049259558944</v>
      </c>
      <c r="I340">
        <v>1.46598788616113</v>
      </c>
      <c r="J340">
        <v>1.33815487430584</v>
      </c>
      <c r="K340">
        <v>1.46786968123841</v>
      </c>
      <c r="L340">
        <v>1.3364179233073199</v>
      </c>
      <c r="M340">
        <v>1.3743381993231401</v>
      </c>
      <c r="N340">
        <v>1.3824917756292701</v>
      </c>
      <c r="O340">
        <v>1.35271117991249</v>
      </c>
      <c r="P340">
        <v>1.3443624798976499</v>
      </c>
      <c r="Q340">
        <v>1.3239241675765401</v>
      </c>
      <c r="R340">
        <v>1.3491324010582399</v>
      </c>
      <c r="S340">
        <v>1.5012057931017599</v>
      </c>
      <c r="T340">
        <v>1.3997143989457199</v>
      </c>
      <c r="U340">
        <v>1.6979541011410699</v>
      </c>
      <c r="V340">
        <v>1.48233636719507</v>
      </c>
      <c r="W340">
        <v>1.4950814620095401</v>
      </c>
      <c r="X340">
        <v>1.4384603149412201</v>
      </c>
      <c r="Y340">
        <v>1.36368678530427</v>
      </c>
      <c r="Z340">
        <v>1.37943725119355</v>
      </c>
      <c r="AA340">
        <v>1.4472958344036599</v>
      </c>
      <c r="AB340">
        <v>1.2566140239694401</v>
      </c>
      <c r="AC340">
        <v>1.4601242016545</v>
      </c>
      <c r="AD340">
        <v>1.40246393025137</v>
      </c>
      <c r="AE340">
        <v>1.35724960797892</v>
      </c>
      <c r="AF340">
        <v>1.4205937710011201</v>
      </c>
      <c r="AG340">
        <v>1.3477051738505099</v>
      </c>
      <c r="AH340">
        <v>1.3878033039362601</v>
      </c>
      <c r="AI340">
        <v>1.7296565886320401</v>
      </c>
      <c r="AJ340">
        <v>1.6138047653452601</v>
      </c>
      <c r="AK340">
        <v>1.35125398851825</v>
      </c>
      <c r="AL340">
        <v>1.38814196006256</v>
      </c>
      <c r="AM340">
        <v>1.3224126510510901</v>
      </c>
      <c r="AN340">
        <v>1.39063091926323</v>
      </c>
      <c r="AO340">
        <v>1.56785456802751</v>
      </c>
      <c r="AP340">
        <v>1.63019536860766</v>
      </c>
      <c r="AQ340">
        <v>1.3435905664732199</v>
      </c>
      <c r="AR340">
        <v>1.3647658124675199</v>
      </c>
      <c r="AS340">
        <v>1.3417788926932701</v>
      </c>
      <c r="AT340">
        <v>1.3711617386613599</v>
      </c>
      <c r="AU340">
        <v>1.7025111704653999</v>
      </c>
      <c r="AV340">
        <v>1.5919047997023199</v>
      </c>
      <c r="AW340">
        <v>1.3290918370836999</v>
      </c>
      <c r="AX340">
        <v>1.38473175414242</v>
      </c>
      <c r="AY340">
        <v>1.4031615330646401</v>
      </c>
      <c r="AZ340">
        <v>1.40515086505216</v>
      </c>
      <c r="BA340">
        <v>1.38916561905372</v>
      </c>
      <c r="BB340">
        <v>1.4246318477652999</v>
      </c>
      <c r="BC340">
        <v>1.3576988259688301</v>
      </c>
      <c r="BD340">
        <v>1.35021102518321</v>
      </c>
    </row>
    <row r="341" spans="1:56" x14ac:dyDescent="0.45">
      <c r="A341" t="s">
        <v>75</v>
      </c>
      <c r="B341" t="s">
        <v>53</v>
      </c>
      <c r="C341" t="s">
        <v>42</v>
      </c>
      <c r="D341">
        <v>50</v>
      </c>
      <c r="E341" s="1" cm="1">
        <f t="array" ref="E341">SUMPRODUCT($G341:$BD341,$G$2:$BD$2)/SUMPRODUCT(--($G341:$BD341&lt;&gt;""),$G$2:$BD$2)</f>
        <v>1.3821932774692773</v>
      </c>
      <c r="F341" s="1" cm="1">
        <f t="array" ref="F341">SUMPRODUCT($G341:$BD341,$F$2:$BC$2)/SUMPRODUCT(--($G341:$BD341&lt;&gt;""),$F$2:$BC$2)</f>
        <v>1.3383349543503411</v>
      </c>
      <c r="G341">
        <v>1.2850981508772801</v>
      </c>
      <c r="H341">
        <v>1.2966973446193899</v>
      </c>
      <c r="I341">
        <v>1.3644830288701599</v>
      </c>
      <c r="J341">
        <v>1.24822756300636</v>
      </c>
      <c r="K341">
        <v>1.36295324847049</v>
      </c>
      <c r="L341">
        <v>1.25435856123937</v>
      </c>
      <c r="M341">
        <v>1.2890837189497399</v>
      </c>
      <c r="N341">
        <v>1.30399267535911</v>
      </c>
      <c r="O341">
        <v>1.3274045614780801</v>
      </c>
      <c r="P341">
        <v>1.3188977697925399</v>
      </c>
      <c r="Q341">
        <v>1.2995995968915799</v>
      </c>
      <c r="R341">
        <v>1.3144858666077099</v>
      </c>
      <c r="S341">
        <v>1.4735672264617601</v>
      </c>
      <c r="T341">
        <v>1.3736878921014499</v>
      </c>
      <c r="U341">
        <v>1.54117482098641</v>
      </c>
      <c r="V341">
        <v>1.44632348350785</v>
      </c>
      <c r="W341">
        <v>1.4157825298614699</v>
      </c>
      <c r="X341">
        <v>1.3868505486600899</v>
      </c>
      <c r="Y341">
        <v>1.33883504380841</v>
      </c>
      <c r="Z341">
        <v>1.35022935347007</v>
      </c>
      <c r="AA341">
        <v>1.41850454423079</v>
      </c>
      <c r="AB341">
        <v>1.2225366548803001</v>
      </c>
      <c r="AC341">
        <v>1.42085769863459</v>
      </c>
      <c r="AD341">
        <v>1.3617980426382501</v>
      </c>
      <c r="AE341">
        <v>1.33902831482915</v>
      </c>
      <c r="AF341">
        <v>1.3955964796434499</v>
      </c>
      <c r="AG341">
        <v>1.31418712967838</v>
      </c>
      <c r="AH341">
        <v>1.3653264339201401</v>
      </c>
      <c r="AI341">
        <v>1.68862808158453</v>
      </c>
      <c r="AJ341">
        <v>1.57926070598625</v>
      </c>
      <c r="AK341">
        <v>1.2860137175055699</v>
      </c>
      <c r="AL341">
        <v>1.32931896076164</v>
      </c>
      <c r="AM341">
        <v>1.2945243908617301</v>
      </c>
      <c r="AN341">
        <v>1.3665115165941599</v>
      </c>
      <c r="AO341">
        <v>1.54268321538849</v>
      </c>
      <c r="AP341">
        <v>1.60564699185999</v>
      </c>
      <c r="AQ341">
        <v>1.2731497565797101</v>
      </c>
      <c r="AR341">
        <v>1.3004410674484399</v>
      </c>
      <c r="AS341">
        <v>1.3064911098223999</v>
      </c>
      <c r="AT341">
        <v>1.34649118520903</v>
      </c>
      <c r="AU341">
        <v>1.58951346945572</v>
      </c>
      <c r="AV341">
        <v>1.5498997874164999</v>
      </c>
      <c r="AW341">
        <v>1.3019686010921001</v>
      </c>
      <c r="AX341">
        <v>1.36069486744353</v>
      </c>
      <c r="AY341">
        <v>1.3580412719357899</v>
      </c>
      <c r="AZ341">
        <v>1.36623605738954</v>
      </c>
      <c r="BA341">
        <v>1.36374572894266</v>
      </c>
      <c r="BB341">
        <v>1.39852533834114</v>
      </c>
      <c r="BC341">
        <v>1.32731988566929</v>
      </c>
      <c r="BD341">
        <v>1.3260272100100301</v>
      </c>
    </row>
    <row r="342" spans="1:56" x14ac:dyDescent="0.45">
      <c r="A342" t="s">
        <v>107</v>
      </c>
      <c r="B342" t="s">
        <v>53</v>
      </c>
      <c r="C342" t="s">
        <v>42</v>
      </c>
      <c r="D342">
        <v>30</v>
      </c>
      <c r="E342" s="1" cm="1">
        <f t="array" ref="E342">SUMPRODUCT($G342:$BD342,$G$2:$BD$2)/SUMPRODUCT(--($G342:$BD342&lt;&gt;""),$G$2:$BD$2)</f>
        <v>1.5168007974004478</v>
      </c>
      <c r="F342" s="1" cm="1">
        <f t="array" ref="F342">SUMPRODUCT($G342:$BD342,$F$2:$BC$2)/SUMPRODUCT(--($G342:$BD342&lt;&gt;""),$F$2:$BC$2)</f>
        <v>1.4687074912658982</v>
      </c>
      <c r="G342">
        <v>1.42997242796766</v>
      </c>
      <c r="H342">
        <v>1.43694062096436</v>
      </c>
      <c r="I342">
        <v>1.58952463010131</v>
      </c>
      <c r="J342">
        <v>1.39282944100602</v>
      </c>
      <c r="K342">
        <v>1.5866161514967101</v>
      </c>
      <c r="L342">
        <v>1.40355273535573</v>
      </c>
      <c r="M342">
        <v>1.4661920474808701</v>
      </c>
      <c r="N342">
        <v>1.4640025310625</v>
      </c>
      <c r="O342">
        <v>1.51623435425848</v>
      </c>
      <c r="P342">
        <v>1.46541225350813</v>
      </c>
      <c r="Q342">
        <v>1.48165778293988</v>
      </c>
      <c r="R342">
        <v>1.4780392154497599</v>
      </c>
      <c r="S342">
        <v>1.47957679660639</v>
      </c>
      <c r="T342">
        <v>1.4671479364426001</v>
      </c>
      <c r="U342">
        <v>1.6958494913693101</v>
      </c>
      <c r="V342">
        <v>1.5822265452322499</v>
      </c>
      <c r="W342">
        <v>1.6273569436885</v>
      </c>
      <c r="X342">
        <v>1.5487532378111699</v>
      </c>
      <c r="Y342">
        <v>1.4126104934555901</v>
      </c>
      <c r="Z342">
        <v>1.4264562722618801</v>
      </c>
      <c r="AA342">
        <v>1.5807728668393599</v>
      </c>
      <c r="AB342">
        <v>1.3898003566239401</v>
      </c>
      <c r="AC342">
        <v>1.45040813121988</v>
      </c>
      <c r="AD342">
        <v>1.44277859396436</v>
      </c>
      <c r="AE342">
        <v>1.4765128499455999</v>
      </c>
      <c r="AF342">
        <v>1.5143857458063601</v>
      </c>
      <c r="AG342">
        <v>1.4328525387778801</v>
      </c>
      <c r="AH342">
        <v>1.4959750756585399</v>
      </c>
      <c r="AI342">
        <v>1.83431472244787</v>
      </c>
      <c r="AJ342">
        <v>1.7449437612515799</v>
      </c>
      <c r="AK342">
        <v>1.5009821941366399</v>
      </c>
      <c r="AL342">
        <v>1.46907404812224</v>
      </c>
      <c r="AM342">
        <v>1.43027755366231</v>
      </c>
      <c r="AN342">
        <v>1.48529413988686</v>
      </c>
      <c r="AO342">
        <v>1.70257718416072</v>
      </c>
      <c r="AP342">
        <v>1.74625135810898</v>
      </c>
      <c r="AQ342">
        <v>1.4354814711463399</v>
      </c>
      <c r="AR342">
        <v>1.4236907670757799</v>
      </c>
      <c r="AS342">
        <v>1.5476435117101901</v>
      </c>
      <c r="AT342">
        <v>1.4969735060673599</v>
      </c>
      <c r="AU342">
        <v>1.7005743370216899</v>
      </c>
      <c r="AV342">
        <v>1.7121073194441201</v>
      </c>
      <c r="AW342">
        <v>1.46327621831785</v>
      </c>
      <c r="AX342">
        <v>1.4952170614676601</v>
      </c>
      <c r="AY342">
        <v>1.5319321330803699</v>
      </c>
      <c r="AZ342">
        <v>1.51069976327372</v>
      </c>
      <c r="BA342">
        <v>1.46230832726329</v>
      </c>
      <c r="BB342">
        <v>1.53053669921368</v>
      </c>
      <c r="BC342">
        <v>1.46240276753832</v>
      </c>
      <c r="BD342">
        <v>1.46205722809711</v>
      </c>
    </row>
    <row r="343" spans="1:56" x14ac:dyDescent="0.45">
      <c r="A343" t="s">
        <v>107</v>
      </c>
      <c r="B343" t="s">
        <v>53</v>
      </c>
      <c r="C343" t="s">
        <v>42</v>
      </c>
      <c r="D343">
        <v>35</v>
      </c>
      <c r="E343" s="1" cm="1">
        <f t="array" ref="E343">SUMPRODUCT($G343:$BD343,$G$2:$BD$2)/SUMPRODUCT(--($G343:$BD343&lt;&gt;""),$G$2:$BD$2)</f>
        <v>1.4456640854408704</v>
      </c>
      <c r="F343" s="1" cm="1">
        <f t="array" ref="F343">SUMPRODUCT($G343:$BD343,$F$2:$BC$2)/SUMPRODUCT(--($G343:$BD343&lt;&gt;""),$F$2:$BC$2)</f>
        <v>1.4063218006691487</v>
      </c>
      <c r="G343">
        <v>1.3599179054195101</v>
      </c>
      <c r="H343">
        <v>1.3960276526345501</v>
      </c>
      <c r="I343">
        <v>1.5205903231659299</v>
      </c>
      <c r="J343">
        <v>1.3670736012270199</v>
      </c>
      <c r="K343">
        <v>1.5197912716544999</v>
      </c>
      <c r="L343">
        <v>1.3629480084858501</v>
      </c>
      <c r="M343">
        <v>1.4233752525861201</v>
      </c>
      <c r="N343">
        <v>1.4128420603815901</v>
      </c>
      <c r="O343">
        <v>1.4270335954826301</v>
      </c>
      <c r="P343">
        <v>1.4204039318385</v>
      </c>
      <c r="Q343">
        <v>1.3663365355645301</v>
      </c>
      <c r="R343">
        <v>1.3650035242262599</v>
      </c>
      <c r="S343">
        <v>1.3824202375719099</v>
      </c>
      <c r="T343">
        <v>1.3763925957823</v>
      </c>
      <c r="U343">
        <v>1.6337769672192399</v>
      </c>
      <c r="V343">
        <v>1.5198333016102601</v>
      </c>
      <c r="W343">
        <v>1.5074889047236399</v>
      </c>
      <c r="X343">
        <v>1.45245525705028</v>
      </c>
      <c r="Y343">
        <v>1.3781840966446299</v>
      </c>
      <c r="Z343">
        <v>1.3859616651782001</v>
      </c>
      <c r="AA343">
        <v>1.53420406373062</v>
      </c>
      <c r="AB343">
        <v>1.32795988343019</v>
      </c>
      <c r="AC343">
        <v>1.4011375870687699</v>
      </c>
      <c r="AD343">
        <v>1.39973598162186</v>
      </c>
      <c r="AE343">
        <v>1.3915257013553399</v>
      </c>
      <c r="AF343">
        <v>1.4387636365499801</v>
      </c>
      <c r="AG343">
        <v>1.3906862148027901</v>
      </c>
      <c r="AH343">
        <v>1.45396037818178</v>
      </c>
      <c r="AI343">
        <v>1.61827325939116</v>
      </c>
      <c r="AJ343">
        <v>1.6091035484873699</v>
      </c>
      <c r="AK343">
        <v>1.4132245858785999</v>
      </c>
      <c r="AL343">
        <v>1.4071744522596901</v>
      </c>
      <c r="AM343">
        <v>1.3479889722589999</v>
      </c>
      <c r="AN343">
        <v>1.4071689390336199</v>
      </c>
      <c r="AO343">
        <v>1.59546168851662</v>
      </c>
      <c r="AP343">
        <v>1.65843049109286</v>
      </c>
      <c r="AQ343">
        <v>1.38410960821324</v>
      </c>
      <c r="AR343">
        <v>1.3891328094653701</v>
      </c>
      <c r="AS343">
        <v>1.4370784107493499</v>
      </c>
      <c r="AT343">
        <v>1.3923639487739401</v>
      </c>
      <c r="AU343">
        <v>1.62975321904023</v>
      </c>
      <c r="AV343">
        <v>1.6354141892029099</v>
      </c>
      <c r="AW343">
        <v>1.3557292384078301</v>
      </c>
      <c r="AX343">
        <v>1.4061138722269799</v>
      </c>
      <c r="AY343">
        <v>1.4146669969605099</v>
      </c>
      <c r="AZ343">
        <v>1.4139222963615801</v>
      </c>
      <c r="BA343">
        <v>1.3694177677229</v>
      </c>
      <c r="BB343">
        <v>1.43945704310027</v>
      </c>
      <c r="BC343">
        <v>1.3838409003196599</v>
      </c>
      <c r="BD343">
        <v>1.3850693133135401</v>
      </c>
    </row>
    <row r="344" spans="1:56" x14ac:dyDescent="0.45">
      <c r="A344" t="s">
        <v>107</v>
      </c>
      <c r="B344" t="s">
        <v>53</v>
      </c>
      <c r="C344" t="s">
        <v>42</v>
      </c>
      <c r="D344">
        <v>40</v>
      </c>
      <c r="E344" s="1" cm="1">
        <f t="array" ref="E344">SUMPRODUCT($G344:$BD344,$G$2:$BD$2)/SUMPRODUCT(--($G344:$BD344&lt;&gt;""),$G$2:$BD$2)</f>
        <v>1.3776480905816677</v>
      </c>
      <c r="F344" s="1" cm="1">
        <f t="array" ref="F344">SUMPRODUCT($G344:$BD344,$F$2:$BC$2)/SUMPRODUCT(--($G344:$BD344&lt;&gt;""),$F$2:$BC$2)</f>
        <v>1.3487782324880369</v>
      </c>
      <c r="G344">
        <v>1.26660016908332</v>
      </c>
      <c r="H344">
        <v>1.3027746972690899</v>
      </c>
      <c r="I344">
        <v>1.46366093066713</v>
      </c>
      <c r="J344">
        <v>1.3278367643168201</v>
      </c>
      <c r="K344">
        <v>1.4593853300445101</v>
      </c>
      <c r="L344">
        <v>1.3273044303511701</v>
      </c>
      <c r="M344">
        <v>1.3260865516083999</v>
      </c>
      <c r="N344">
        <v>1.3269375373265999</v>
      </c>
      <c r="O344">
        <v>1.3260529619128201</v>
      </c>
      <c r="P344">
        <v>1.3510571929303901</v>
      </c>
      <c r="Q344">
        <v>1.3161340810212701</v>
      </c>
      <c r="R344">
        <v>1.32943899366604</v>
      </c>
      <c r="S344">
        <v>1.3333508870012201</v>
      </c>
      <c r="T344">
        <v>1.3319703054096399</v>
      </c>
      <c r="U344">
        <v>1.5076752040563099</v>
      </c>
      <c r="V344">
        <v>1.4225703093817299</v>
      </c>
      <c r="W344">
        <v>1.48455365692332</v>
      </c>
      <c r="X344">
        <v>1.41909126014954</v>
      </c>
      <c r="Y344">
        <v>1.3423098326418601</v>
      </c>
      <c r="Z344">
        <v>1.35376760876622</v>
      </c>
      <c r="AA344">
        <v>1.4199489839331301</v>
      </c>
      <c r="AB344">
        <v>1.2377794026186599</v>
      </c>
      <c r="AC344">
        <v>1.3609656337695399</v>
      </c>
      <c r="AD344">
        <v>1.35809283612641</v>
      </c>
      <c r="AE344">
        <v>1.3594151858201799</v>
      </c>
      <c r="AF344">
        <v>1.4157762310047299</v>
      </c>
      <c r="AG344">
        <v>1.3163188358417499</v>
      </c>
      <c r="AH344">
        <v>1.38027868425147</v>
      </c>
      <c r="AI344">
        <v>1.56846208972399</v>
      </c>
      <c r="AJ344">
        <v>1.56823476830352</v>
      </c>
      <c r="AK344">
        <v>1.33108804428743</v>
      </c>
      <c r="AL344">
        <v>1.3348625859774199</v>
      </c>
      <c r="AM344">
        <v>1.31805191446695</v>
      </c>
      <c r="AN344">
        <v>1.3794516262212799</v>
      </c>
      <c r="AO344">
        <v>1.53419376547607</v>
      </c>
      <c r="AP344">
        <v>1.6049122667308</v>
      </c>
      <c r="AQ344">
        <v>1.29818914488119</v>
      </c>
      <c r="AR344">
        <v>1.3090616841584699</v>
      </c>
      <c r="AS344">
        <v>1.41121605053919</v>
      </c>
      <c r="AT344">
        <v>1.36620269454147</v>
      </c>
      <c r="AU344">
        <v>1.5285293621501099</v>
      </c>
      <c r="AV344">
        <v>1.5268619134992401</v>
      </c>
      <c r="AW344">
        <v>1.32460248290112</v>
      </c>
      <c r="AX344">
        <v>1.3812127619697501</v>
      </c>
      <c r="AY344">
        <v>1.3740686912858699</v>
      </c>
      <c r="AZ344">
        <v>1.38155225880327</v>
      </c>
      <c r="BA344">
        <v>1.3268487076883</v>
      </c>
      <c r="BB344">
        <v>1.4075509307841401</v>
      </c>
      <c r="BC344">
        <v>1.31242954456864</v>
      </c>
      <c r="BD344">
        <v>1.3410987227126101</v>
      </c>
    </row>
    <row r="345" spans="1:56" x14ac:dyDescent="0.45">
      <c r="A345" t="s">
        <v>107</v>
      </c>
      <c r="B345" t="s">
        <v>53</v>
      </c>
      <c r="C345" t="s">
        <v>42</v>
      </c>
      <c r="D345">
        <v>45</v>
      </c>
      <c r="E345" s="1" cm="1">
        <f t="array" ref="E345">SUMPRODUCT($G345:$BD345,$G$2:$BD$2)/SUMPRODUCT(--($G345:$BD345&lt;&gt;""),$G$2:$BD$2)</f>
        <v>1.3169307322323649</v>
      </c>
      <c r="F345" s="1" cm="1">
        <f t="array" ref="F345">SUMPRODUCT($G345:$BD345,$F$2:$BC$2)/SUMPRODUCT(--($G345:$BD345&lt;&gt;""),$F$2:$BC$2)</f>
        <v>1.2889893030545103</v>
      </c>
      <c r="G345">
        <v>1.23187593677975</v>
      </c>
      <c r="H345">
        <v>1.26767719238819</v>
      </c>
      <c r="I345">
        <v>1.36106927636484</v>
      </c>
      <c r="J345">
        <v>1.24212294352013</v>
      </c>
      <c r="K345">
        <v>1.35504499493203</v>
      </c>
      <c r="L345">
        <v>1.24470629478066</v>
      </c>
      <c r="M345">
        <v>1.27906857895813</v>
      </c>
      <c r="N345">
        <v>1.29673449665844</v>
      </c>
      <c r="O345">
        <v>1.2595088009175801</v>
      </c>
      <c r="P345">
        <v>1.2757561490120199</v>
      </c>
      <c r="Q345">
        <v>1.2884377377646501</v>
      </c>
      <c r="R345">
        <v>1.3017453212568499</v>
      </c>
      <c r="S345">
        <v>1.2485571748286599</v>
      </c>
      <c r="T345">
        <v>1.2588995657395201</v>
      </c>
      <c r="U345">
        <v>1.4621660682059501</v>
      </c>
      <c r="V345">
        <v>1.37368430990168</v>
      </c>
      <c r="W345">
        <v>1.3938264214859399</v>
      </c>
      <c r="X345">
        <v>1.3273455350898999</v>
      </c>
      <c r="Y345">
        <v>1.25234358000914</v>
      </c>
      <c r="Z345">
        <v>1.26773150143242</v>
      </c>
      <c r="AA345">
        <v>1.4032422017703401</v>
      </c>
      <c r="AB345">
        <v>1.21235444543849</v>
      </c>
      <c r="AC345">
        <v>1.2845553525987701</v>
      </c>
      <c r="AD345">
        <v>1.27140172965021</v>
      </c>
      <c r="AE345">
        <v>1.2854591661188299</v>
      </c>
      <c r="AF345">
        <v>1.34097743920562</v>
      </c>
      <c r="AG345">
        <v>1.28853423844361</v>
      </c>
      <c r="AH345">
        <v>1.35620250635009</v>
      </c>
      <c r="AI345">
        <v>1.4613165379481601</v>
      </c>
      <c r="AJ345">
        <v>1.4787722921022499</v>
      </c>
      <c r="AK345">
        <v>1.2866676360349001</v>
      </c>
      <c r="AL345">
        <v>1.3201638988368301</v>
      </c>
      <c r="AM345">
        <v>1.24996540598253</v>
      </c>
      <c r="AN345">
        <v>1.3237705134961999</v>
      </c>
      <c r="AO345">
        <v>1.47946842741341</v>
      </c>
      <c r="AP345">
        <v>1.5298235674051199</v>
      </c>
      <c r="AQ345">
        <v>1.2745955538360501</v>
      </c>
      <c r="AR345">
        <v>1.2906905906166799</v>
      </c>
      <c r="AS345">
        <v>1.3859260702877001</v>
      </c>
      <c r="AT345">
        <v>1.3379637010590699</v>
      </c>
      <c r="AU345">
        <v>1.4770600121612101</v>
      </c>
      <c r="AV345">
        <v>1.4852428273417699</v>
      </c>
      <c r="AW345">
        <v>1.2967053104866699</v>
      </c>
      <c r="AX345">
        <v>1.34708340768063</v>
      </c>
      <c r="AY345">
        <v>1.2882390287513401</v>
      </c>
      <c r="AZ345">
        <v>1.29831500104104</v>
      </c>
      <c r="BA345">
        <v>1.26436537048798</v>
      </c>
      <c r="BB345">
        <v>1.34413845783495</v>
      </c>
      <c r="BC345">
        <v>1.2650425200037201</v>
      </c>
      <c r="BD345">
        <v>1.2907435576677899</v>
      </c>
    </row>
    <row r="346" spans="1:56" x14ac:dyDescent="0.45">
      <c r="A346" t="s">
        <v>107</v>
      </c>
      <c r="B346" t="s">
        <v>53</v>
      </c>
      <c r="C346" t="s">
        <v>42</v>
      </c>
      <c r="D346">
        <v>50</v>
      </c>
      <c r="E346" s="1" cm="1">
        <f t="array" ref="E346">SUMPRODUCT($G346:$BD346,$G$2:$BD$2)/SUMPRODUCT(--($G346:$BD346&lt;&gt;""),$G$2:$BD$2)</f>
        <v>1.2625377285183568</v>
      </c>
      <c r="F346" s="1" cm="1">
        <f t="array" ref="F346">SUMPRODUCT($G346:$BD346,$F$2:$BC$2)/SUMPRODUCT(--($G346:$BD346&lt;&gt;""),$F$2:$BC$2)</f>
        <v>1.2482978638365541</v>
      </c>
      <c r="G346">
        <v>1.2027764516592701</v>
      </c>
      <c r="H346">
        <v>1.2401448718290999</v>
      </c>
      <c r="I346">
        <v>1.25711591645629</v>
      </c>
      <c r="J346">
        <v>1.2047874539668699</v>
      </c>
      <c r="K346">
        <v>1.2589543713734299</v>
      </c>
      <c r="L346">
        <v>1.20784377595698</v>
      </c>
      <c r="M346">
        <v>1.24683561412067</v>
      </c>
      <c r="N346">
        <v>1.26599742379924</v>
      </c>
      <c r="O346">
        <v>1.23467597624213</v>
      </c>
      <c r="P346">
        <v>1.24401758178296</v>
      </c>
      <c r="Q346">
        <v>1.26646691599745</v>
      </c>
      <c r="R346">
        <v>1.2789335271736699</v>
      </c>
      <c r="S346">
        <v>1.20347118315059</v>
      </c>
      <c r="T346">
        <v>1.2319851886179001</v>
      </c>
      <c r="U346">
        <v>1.3897635159353301</v>
      </c>
      <c r="V346">
        <v>1.2945478057933599</v>
      </c>
      <c r="W346">
        <v>1.3315521007857301</v>
      </c>
      <c r="X346">
        <v>1.2936734231843301</v>
      </c>
      <c r="Y346">
        <v>1.22909428967433</v>
      </c>
      <c r="Z346">
        <v>1.24707278270785</v>
      </c>
      <c r="AA346">
        <v>1.2918936500484599</v>
      </c>
      <c r="AB346">
        <v>1.1370633363154801</v>
      </c>
      <c r="AC346">
        <v>1.2265958417228799</v>
      </c>
      <c r="AD346">
        <v>1.23527551376365</v>
      </c>
      <c r="AE346">
        <v>1.2596351715009799</v>
      </c>
      <c r="AF346">
        <v>1.31386539365357</v>
      </c>
      <c r="AG346">
        <v>1.2226835716779301</v>
      </c>
      <c r="AH346">
        <v>1.2850334412951401</v>
      </c>
      <c r="AI346">
        <v>1.4209134657416</v>
      </c>
      <c r="AJ346">
        <v>1.44127444320642</v>
      </c>
      <c r="AK346">
        <v>1.2210740181501301</v>
      </c>
      <c r="AL346">
        <v>1.25948516016042</v>
      </c>
      <c r="AM346">
        <v>1.22439494496337</v>
      </c>
      <c r="AN346">
        <v>1.2920028083536801</v>
      </c>
      <c r="AO346">
        <v>1.4217750439539301</v>
      </c>
      <c r="AP346">
        <v>1.4825577847019</v>
      </c>
      <c r="AQ346">
        <v>1.2440561634037099</v>
      </c>
      <c r="AR346">
        <v>1.2669148582079801</v>
      </c>
      <c r="AS346">
        <v>1.30659839616343</v>
      </c>
      <c r="AT346">
        <v>1.2701994981484199</v>
      </c>
      <c r="AU346">
        <v>1.38990380369886</v>
      </c>
      <c r="AV346">
        <v>1.3919348497920401</v>
      </c>
      <c r="AW346">
        <v>1.2355661306530501</v>
      </c>
      <c r="AX346">
        <v>1.2855169449996999</v>
      </c>
      <c r="AY346">
        <v>1.24358380460287</v>
      </c>
      <c r="AZ346">
        <v>1.27527315630797</v>
      </c>
      <c r="BA346">
        <v>1.23986422811815</v>
      </c>
      <c r="BB346">
        <v>1.3167831326125501</v>
      </c>
      <c r="BC346">
        <v>1.2074434984517699</v>
      </c>
      <c r="BD346">
        <v>1.2407832672491099</v>
      </c>
    </row>
    <row r="347" spans="1:56" x14ac:dyDescent="0.45">
      <c r="A347" t="s">
        <v>40</v>
      </c>
      <c r="B347" t="s">
        <v>41</v>
      </c>
      <c r="C347" t="s">
        <v>42</v>
      </c>
      <c r="D347">
        <v>30</v>
      </c>
      <c r="E347" s="1" cm="1">
        <f t="array" ref="E347">SUMPRODUCT($G347:$BD347,$G$2:$BD$2)/SUMPRODUCT(--($G347:$BD347&lt;&gt;""),$G$2:$BD$2)</f>
        <v>1.984408671290278</v>
      </c>
      <c r="F347" s="1" cm="1">
        <f t="array" ref="F347">SUMPRODUCT($G347:$BD347,$F$2:$BC$2)/SUMPRODUCT(--($G347:$BD347&lt;&gt;""),$F$2:$BC$2)</f>
        <v>1.9370327533020739</v>
      </c>
      <c r="G347">
        <v>1.8074169179516999</v>
      </c>
      <c r="H347">
        <v>1.87279791732579</v>
      </c>
      <c r="I347">
        <v>1.88026144266775</v>
      </c>
      <c r="J347">
        <v>1.8098664664666899</v>
      </c>
      <c r="K347">
        <v>2.0317077054102901</v>
      </c>
      <c r="L347">
        <v>1.96452350006406</v>
      </c>
      <c r="M347">
        <v>2.02392648919517</v>
      </c>
      <c r="N347">
        <v>2.06182331861705</v>
      </c>
      <c r="O347">
        <v>2.2183591672715699</v>
      </c>
      <c r="P347">
        <v>2.2479980268619402</v>
      </c>
      <c r="Q347">
        <v>1.6037565641460401</v>
      </c>
      <c r="R347">
        <v>1.5758225585460499</v>
      </c>
      <c r="S347">
        <v>2.00207869959665</v>
      </c>
      <c r="T347">
        <v>1.89205046754338</v>
      </c>
      <c r="U347">
        <v>2.04702227117457</v>
      </c>
      <c r="V347">
        <v>1.91089478997055</v>
      </c>
      <c r="W347">
        <v>1.9882416284377999</v>
      </c>
      <c r="X347">
        <v>1.94598785978358</v>
      </c>
      <c r="Y347">
        <v>1.85032297420481</v>
      </c>
      <c r="Z347">
        <v>1.8686644738387601</v>
      </c>
      <c r="AA347">
        <v>2.0934776283299898</v>
      </c>
      <c r="AB347">
        <v>1.7144929543553</v>
      </c>
      <c r="AC347">
        <v>2.10969947983493</v>
      </c>
      <c r="AD347">
        <v>2.0997299853168601</v>
      </c>
      <c r="AE347">
        <v>1.6150474781075801</v>
      </c>
      <c r="AF347">
        <v>1.6868816791825401</v>
      </c>
      <c r="AG347">
        <v>2.1258759539481602</v>
      </c>
      <c r="AH347">
        <v>2.25146724974798</v>
      </c>
      <c r="AI347">
        <v>2.0804604553555102</v>
      </c>
      <c r="AJ347">
        <v>2.1104960503713399</v>
      </c>
      <c r="AK347">
        <v>1.8087749021653601</v>
      </c>
      <c r="AL347">
        <v>1.8874741085525</v>
      </c>
      <c r="AM347">
        <v>2.0699305775575101</v>
      </c>
      <c r="AN347">
        <v>2.2027122465846398</v>
      </c>
      <c r="AO347">
        <v>2.17432391547919</v>
      </c>
      <c r="AP347">
        <v>2.2642441929723902</v>
      </c>
      <c r="AQ347">
        <v>1.8759227893557</v>
      </c>
      <c r="AR347">
        <v>1.9178339865161</v>
      </c>
      <c r="AS347">
        <v>2.1013210250236098</v>
      </c>
      <c r="AT347">
        <v>2.1869416677811699</v>
      </c>
      <c r="AU347">
        <v>2.05968947568355</v>
      </c>
      <c r="AV347">
        <v>2.0532265455520302</v>
      </c>
      <c r="AW347">
        <v>2.0087408732575001</v>
      </c>
      <c r="AX347">
        <v>2.1154427819210002</v>
      </c>
      <c r="AY347">
        <v>2.1010064169971798</v>
      </c>
      <c r="AZ347">
        <v>2.14907071499852</v>
      </c>
      <c r="BA347">
        <v>2.1506579900884701</v>
      </c>
      <c r="BB347">
        <v>2.30490435257519</v>
      </c>
      <c r="BC347">
        <v>1.8492951925262799</v>
      </c>
      <c r="BD347">
        <v>1.89791656244792</v>
      </c>
    </row>
    <row r="348" spans="1:56" x14ac:dyDescent="0.45">
      <c r="A348" t="s">
        <v>40</v>
      </c>
      <c r="B348" t="s">
        <v>41</v>
      </c>
      <c r="C348" t="s">
        <v>42</v>
      </c>
      <c r="D348">
        <v>35</v>
      </c>
      <c r="E348" s="1" cm="1">
        <f t="array" ref="E348">SUMPRODUCT($G348:$BD348,$G$2:$BD$2)/SUMPRODUCT(--($G348:$BD348&lt;&gt;""),$G$2:$BD$2)</f>
        <v>1.8510213024522502</v>
      </c>
      <c r="F348" s="1" cm="1">
        <f t="array" ref="F348">SUMPRODUCT($G348:$BD348,$F$2:$BC$2)/SUMPRODUCT(--($G348:$BD348&lt;&gt;""),$F$2:$BC$2)</f>
        <v>1.8639331514585105</v>
      </c>
      <c r="G348">
        <v>1.7183419045342401</v>
      </c>
      <c r="H348">
        <v>1.7974156245989401</v>
      </c>
      <c r="I348">
        <v>1.71420566013741</v>
      </c>
      <c r="J348">
        <v>1.72055698035556</v>
      </c>
      <c r="K348">
        <v>1.8271760292521699</v>
      </c>
      <c r="L348">
        <v>1.8628538820404701</v>
      </c>
      <c r="M348">
        <v>1.9368700587559899</v>
      </c>
      <c r="N348">
        <v>1.9908669755541</v>
      </c>
      <c r="O348">
        <v>2.1342263253512099</v>
      </c>
      <c r="P348">
        <v>2.1649934028209401</v>
      </c>
      <c r="Q348">
        <v>1.5273048917949199</v>
      </c>
      <c r="R348">
        <v>1.5244844769054799</v>
      </c>
      <c r="S348">
        <v>1.7877808745133701</v>
      </c>
      <c r="T348">
        <v>1.8063681369043301</v>
      </c>
      <c r="U348">
        <v>1.9785090604828599</v>
      </c>
      <c r="V348">
        <v>1.83403482609541</v>
      </c>
      <c r="W348">
        <v>1.86111108152449</v>
      </c>
      <c r="X348">
        <v>1.8790300371596</v>
      </c>
      <c r="Y348">
        <v>1.78095898287291</v>
      </c>
      <c r="Z348">
        <v>1.80485988276419</v>
      </c>
      <c r="AA348">
        <v>1.69576818423762</v>
      </c>
      <c r="AB348">
        <v>1.6414892606159699</v>
      </c>
      <c r="AC348">
        <v>2.0283744494236302</v>
      </c>
      <c r="AD348">
        <v>2.0168348935927298</v>
      </c>
      <c r="AE348">
        <v>1.5735607775414</v>
      </c>
      <c r="AF348">
        <v>1.6411042695523701</v>
      </c>
      <c r="AG348">
        <v>2.0582073087111499</v>
      </c>
      <c r="AH348">
        <v>2.1869998766883798</v>
      </c>
      <c r="AI348">
        <v>1.97537483998184</v>
      </c>
      <c r="AJ348">
        <v>2.029044609429</v>
      </c>
      <c r="AK348">
        <v>1.7366456024839501</v>
      </c>
      <c r="AL348">
        <v>1.8448048208113299</v>
      </c>
      <c r="AM348">
        <v>1.9869654279109801</v>
      </c>
      <c r="AN348">
        <v>2.1195531435942798</v>
      </c>
      <c r="AO348">
        <v>2.1105671241183499</v>
      </c>
      <c r="AP348">
        <v>2.22114273386808</v>
      </c>
      <c r="AQ348">
        <v>1.80033319702068</v>
      </c>
      <c r="AR348">
        <v>1.8608218559259899</v>
      </c>
      <c r="AS348">
        <v>2.0204158158913299</v>
      </c>
      <c r="AT348">
        <v>2.1195542584091598</v>
      </c>
      <c r="AU348">
        <v>1.97792744559975</v>
      </c>
      <c r="AV348">
        <v>1.9803425450927801</v>
      </c>
      <c r="AW348">
        <v>1.9570435216839499</v>
      </c>
      <c r="AX348">
        <v>2.06266427254053</v>
      </c>
      <c r="AY348">
        <v>2.0111295857296598</v>
      </c>
      <c r="AZ348">
        <v>2.0707114065168502</v>
      </c>
      <c r="BA348">
        <v>2.0588944049693199</v>
      </c>
      <c r="BB348">
        <v>2.2093721600151199</v>
      </c>
      <c r="BC348">
        <v>1.78673056253727</v>
      </c>
      <c r="BD348">
        <v>1.84936058647946</v>
      </c>
    </row>
    <row r="349" spans="1:56" x14ac:dyDescent="0.45">
      <c r="A349" t="s">
        <v>40</v>
      </c>
      <c r="B349" t="s">
        <v>41</v>
      </c>
      <c r="C349" t="s">
        <v>42</v>
      </c>
      <c r="D349">
        <v>40</v>
      </c>
      <c r="E349" s="1" cm="1">
        <f t="array" ref="E349">SUMPRODUCT($G349:$BD349,$G$2:$BD$2)/SUMPRODUCT(--($G349:$BD349&lt;&gt;""),$G$2:$BD$2)</f>
        <v>1.7425433579709273</v>
      </c>
      <c r="F349" s="1" cm="1">
        <f t="array" ref="F349">SUMPRODUCT($G349:$BD349,$F$2:$BC$2)/SUMPRODUCT(--($G349:$BD349&lt;&gt;""),$F$2:$BC$2)</f>
        <v>1.7784046012805494</v>
      </c>
      <c r="G349">
        <v>1.67643845374849</v>
      </c>
      <c r="H349">
        <v>1.74056032683699</v>
      </c>
      <c r="I349">
        <v>1.6346238938718001</v>
      </c>
      <c r="J349">
        <v>1.6597927353203401</v>
      </c>
      <c r="K349">
        <v>1.74577733475568</v>
      </c>
      <c r="L349">
        <v>1.79022443068962</v>
      </c>
      <c r="M349">
        <v>1.8749309890636201</v>
      </c>
      <c r="N349">
        <v>1.9272068414644501</v>
      </c>
      <c r="O349">
        <v>2.0114818988646399</v>
      </c>
      <c r="P349">
        <v>2.0818927687698698</v>
      </c>
      <c r="Q349">
        <v>1.47552258791675</v>
      </c>
      <c r="R349">
        <v>1.49364010916701</v>
      </c>
      <c r="S349">
        <v>1.5997394229942401</v>
      </c>
      <c r="T349">
        <v>1.6461461411340199</v>
      </c>
      <c r="U349">
        <v>1.8909910384205399</v>
      </c>
      <c r="V349">
        <v>1.7678737861059799</v>
      </c>
      <c r="W349">
        <v>1.77032526459013</v>
      </c>
      <c r="X349">
        <v>1.80420347685326</v>
      </c>
      <c r="Y349">
        <v>1.71843427312222</v>
      </c>
      <c r="Z349">
        <v>1.7688971970391001</v>
      </c>
      <c r="AA349">
        <v>1.50564079707034</v>
      </c>
      <c r="AB349">
        <v>1.4895882236257001</v>
      </c>
      <c r="AC349">
        <v>1.86612027633671</v>
      </c>
      <c r="AD349">
        <v>1.9297642678951601</v>
      </c>
      <c r="AE349">
        <v>1.47186643025831</v>
      </c>
      <c r="AF349">
        <v>1.54099273937443</v>
      </c>
      <c r="AG349">
        <v>1.86010289652495</v>
      </c>
      <c r="AH349">
        <v>1.97114825150317</v>
      </c>
      <c r="AI349">
        <v>1.9199678286947699</v>
      </c>
      <c r="AJ349">
        <v>1.9682115145413801</v>
      </c>
      <c r="AK349">
        <v>1.68633822634775</v>
      </c>
      <c r="AL349">
        <v>1.77651733805542</v>
      </c>
      <c r="AM349">
        <v>1.9366604334422399</v>
      </c>
      <c r="AN349">
        <v>2.0594933923536201</v>
      </c>
      <c r="AO349">
        <v>1.98786228342465</v>
      </c>
      <c r="AP349">
        <v>2.0861526571612301</v>
      </c>
      <c r="AQ349">
        <v>1.66904256456522</v>
      </c>
      <c r="AR349">
        <v>1.7144386281500299</v>
      </c>
      <c r="AS349">
        <v>1.96729769928385</v>
      </c>
      <c r="AT349">
        <v>2.05343111072145</v>
      </c>
      <c r="AU349">
        <v>1.9172919539083999</v>
      </c>
      <c r="AV349">
        <v>1.89136359556958</v>
      </c>
      <c r="AW349">
        <v>1.88174650192911</v>
      </c>
      <c r="AX349">
        <v>1.9999103828686</v>
      </c>
      <c r="AY349">
        <v>1.9216930322322501</v>
      </c>
      <c r="AZ349">
        <v>1.9960482760982901</v>
      </c>
      <c r="BA349">
        <v>1.8681245540776601</v>
      </c>
      <c r="BB349">
        <v>2.0182042058368102</v>
      </c>
      <c r="BC349">
        <v>1.68773526474879</v>
      </c>
      <c r="BD349">
        <v>1.7498024316231</v>
      </c>
    </row>
    <row r="350" spans="1:56" x14ac:dyDescent="0.45">
      <c r="A350" t="s">
        <v>40</v>
      </c>
      <c r="B350" t="s">
        <v>41</v>
      </c>
      <c r="C350" t="s">
        <v>42</v>
      </c>
      <c r="D350">
        <v>45</v>
      </c>
      <c r="E350" s="1" cm="1">
        <f t="array" ref="E350">SUMPRODUCT($G350:$BD350,$G$2:$BD$2)/SUMPRODUCT(--($G350:$BD350&lt;&gt;""),$G$2:$BD$2)</f>
        <v>1.6634826739153217</v>
      </c>
      <c r="F350" s="1" cm="1">
        <f t="array" ref="F350">SUMPRODUCT($G350:$BD350,$F$2:$BC$2)/SUMPRODUCT(--($G350:$BD350&lt;&gt;""),$F$2:$BC$2)</f>
        <v>1.7115169691927932</v>
      </c>
      <c r="G350">
        <v>1.53373703649589</v>
      </c>
      <c r="H350">
        <v>1.5831646451664201</v>
      </c>
      <c r="I350">
        <v>1.47877523605516</v>
      </c>
      <c r="J350">
        <v>1.50868982505028</v>
      </c>
      <c r="K350">
        <v>1.6850684189518901</v>
      </c>
      <c r="L350">
        <v>1.7395726775346501</v>
      </c>
      <c r="M350">
        <v>1.8252811451459801</v>
      </c>
      <c r="N350">
        <v>1.87851045228059</v>
      </c>
      <c r="O350">
        <v>1.94539364505171</v>
      </c>
      <c r="P350">
        <v>2.0307708472863299</v>
      </c>
      <c r="Q350">
        <v>1.34665114071463</v>
      </c>
      <c r="R350">
        <v>1.3620797647724301</v>
      </c>
      <c r="S350">
        <v>1.5676733033343999</v>
      </c>
      <c r="T350">
        <v>1.60864632674247</v>
      </c>
      <c r="U350">
        <v>1.7778920357697401</v>
      </c>
      <c r="V350">
        <v>1.70501655639327</v>
      </c>
      <c r="W350">
        <v>1.63170830627637</v>
      </c>
      <c r="X350">
        <v>1.6767252872179701</v>
      </c>
      <c r="Y350">
        <v>1.65799078580954</v>
      </c>
      <c r="Z350">
        <v>1.7170992437554999</v>
      </c>
      <c r="AA350">
        <v>1.42052635718279</v>
      </c>
      <c r="AB350">
        <v>1.4387495829410999</v>
      </c>
      <c r="AC350">
        <v>1.80855122444301</v>
      </c>
      <c r="AD350">
        <v>1.8936740791908699</v>
      </c>
      <c r="AE350">
        <v>1.44367231870032</v>
      </c>
      <c r="AF350">
        <v>1.5170141720558801</v>
      </c>
      <c r="AG350">
        <v>1.8309456612347601</v>
      </c>
      <c r="AH350">
        <v>1.9407886902268801</v>
      </c>
      <c r="AI350">
        <v>1.8947927144240899</v>
      </c>
      <c r="AJ350">
        <v>1.9275745312167001</v>
      </c>
      <c r="AK350">
        <v>1.64325595128641</v>
      </c>
      <c r="AL350">
        <v>1.7504252799354501</v>
      </c>
      <c r="AM350">
        <v>1.8771265868824001</v>
      </c>
      <c r="AN350">
        <v>2.01482079542799</v>
      </c>
      <c r="AO350">
        <v>1.9334453654255499</v>
      </c>
      <c r="AP350">
        <v>2.05291770275681</v>
      </c>
      <c r="AQ350">
        <v>1.6359709984502799</v>
      </c>
      <c r="AR350">
        <v>1.6775658106887199</v>
      </c>
      <c r="AS350">
        <v>1.91272434153269</v>
      </c>
      <c r="AT350">
        <v>1.99637864972496</v>
      </c>
      <c r="AU350">
        <v>1.8583855668525899</v>
      </c>
      <c r="AV350">
        <v>1.83490731362425</v>
      </c>
      <c r="AW350">
        <v>1.8324781602772899</v>
      </c>
      <c r="AX350">
        <v>1.9541914286966</v>
      </c>
      <c r="AY350">
        <v>1.88160799909789</v>
      </c>
      <c r="AZ350">
        <v>1.9560092976607399</v>
      </c>
      <c r="BA350">
        <v>1.8224191865879</v>
      </c>
      <c r="BB350">
        <v>1.9638539321719</v>
      </c>
      <c r="BC350">
        <v>1.6324157329242499</v>
      </c>
      <c r="BD350">
        <v>1.73140810591988</v>
      </c>
    </row>
    <row r="351" spans="1:56" x14ac:dyDescent="0.45">
      <c r="A351" t="s">
        <v>40</v>
      </c>
      <c r="B351" t="s">
        <v>41</v>
      </c>
      <c r="C351" t="s">
        <v>42</v>
      </c>
      <c r="D351">
        <v>50</v>
      </c>
      <c r="E351" s="1" cm="1">
        <f t="array" ref="E351">SUMPRODUCT($G351:$BD351,$G$2:$BD$2)/SUMPRODUCT(--($G351:$BD351&lt;&gt;""),$G$2:$BD$2)</f>
        <v>1.5981440086756904</v>
      </c>
      <c r="F351" s="1" cm="1">
        <f t="array" ref="F351">SUMPRODUCT($G351:$BD351,$F$2:$BC$2)/SUMPRODUCT(--($G351:$BD351&lt;&gt;""),$F$2:$BC$2)</f>
        <v>1.6504639946579167</v>
      </c>
      <c r="G351">
        <v>1.4844253445098701</v>
      </c>
      <c r="H351">
        <v>1.53300078195029</v>
      </c>
      <c r="I351">
        <v>1.4481529173585099</v>
      </c>
      <c r="J351">
        <v>1.46527998472224</v>
      </c>
      <c r="K351">
        <v>1.6488071239394999</v>
      </c>
      <c r="L351">
        <v>1.6888404777302499</v>
      </c>
      <c r="M351">
        <v>1.7532421585650599</v>
      </c>
      <c r="N351">
        <v>1.83128188634717</v>
      </c>
      <c r="O351">
        <v>1.8870105755387001</v>
      </c>
      <c r="P351">
        <v>1.97216110752399</v>
      </c>
      <c r="Q351">
        <v>1.3140173913522899</v>
      </c>
      <c r="R351">
        <v>1.3338592461679499</v>
      </c>
      <c r="S351">
        <v>1.5154159764621999</v>
      </c>
      <c r="T351">
        <v>1.56210706402185</v>
      </c>
      <c r="U351">
        <v>1.6820430913801701</v>
      </c>
      <c r="V351">
        <v>1.6716744591119701</v>
      </c>
      <c r="W351">
        <v>1.59781743094217</v>
      </c>
      <c r="X351">
        <v>1.6316154043064099</v>
      </c>
      <c r="Y351">
        <v>1.5143926764015201</v>
      </c>
      <c r="Z351">
        <v>1.5685469761580899</v>
      </c>
      <c r="AA351">
        <v>1.36495492006024</v>
      </c>
      <c r="AB351">
        <v>1.3923432415521899</v>
      </c>
      <c r="AC351">
        <v>1.75611324939109</v>
      </c>
      <c r="AD351">
        <v>1.83712028645393</v>
      </c>
      <c r="AE351">
        <v>1.4204466258369299</v>
      </c>
      <c r="AF351">
        <v>1.48581833575158</v>
      </c>
      <c r="AG351">
        <v>1.7830882269706501</v>
      </c>
      <c r="AH351">
        <v>1.8922653430515499</v>
      </c>
      <c r="AI351">
        <v>1.82255002873</v>
      </c>
      <c r="AJ351">
        <v>1.8743944364926499</v>
      </c>
      <c r="AK351">
        <v>1.54409391477066</v>
      </c>
      <c r="AL351">
        <v>1.6426277520674599</v>
      </c>
      <c r="AM351">
        <v>1.7358807258769999</v>
      </c>
      <c r="AN351">
        <v>1.8468923608091701</v>
      </c>
      <c r="AO351">
        <v>1.8729479050771101</v>
      </c>
      <c r="AP351">
        <v>1.9750548547113</v>
      </c>
      <c r="AQ351">
        <v>1.6033504622802099</v>
      </c>
      <c r="AR351">
        <v>1.6398574838019799</v>
      </c>
      <c r="AS351">
        <v>1.8727787818470101</v>
      </c>
      <c r="AT351">
        <v>1.95528902814629</v>
      </c>
      <c r="AU351">
        <v>1.7801640020381</v>
      </c>
      <c r="AV351">
        <v>1.7897061300022199</v>
      </c>
      <c r="AW351">
        <v>1.78616077806887</v>
      </c>
      <c r="AX351">
        <v>1.90502522181343</v>
      </c>
      <c r="AY351">
        <v>1.8181623303625201</v>
      </c>
      <c r="AZ351">
        <v>1.90182601100001</v>
      </c>
      <c r="BA351">
        <v>1.7748001241584599</v>
      </c>
      <c r="BB351">
        <v>1.92143478290619</v>
      </c>
      <c r="BC351">
        <v>1.58344890633855</v>
      </c>
      <c r="BD351">
        <v>1.6693528313636401</v>
      </c>
    </row>
    <row r="352" spans="1:56" x14ac:dyDescent="0.45">
      <c r="A352" t="s">
        <v>67</v>
      </c>
      <c r="B352" t="s">
        <v>49</v>
      </c>
      <c r="C352" t="s">
        <v>42</v>
      </c>
      <c r="D352">
        <v>30</v>
      </c>
      <c r="E352" s="1" cm="1">
        <f t="array" ref="E352">SUMPRODUCT($G352:$BD352,$G$2:$BD$2)/SUMPRODUCT(--($G352:$BD352&lt;&gt;""),$G$2:$BD$2)</f>
        <v>1.6615501742598118</v>
      </c>
      <c r="F352" s="1" cm="1">
        <f t="array" ref="F352">SUMPRODUCT($G352:$BD352,$F$2:$BC$2)/SUMPRODUCT(--($G352:$BD352&lt;&gt;""),$F$2:$BC$2)</f>
        <v>1.6123645756156919</v>
      </c>
      <c r="G352">
        <v>1.59720534257596</v>
      </c>
      <c r="H352">
        <v>1.60067178183981</v>
      </c>
      <c r="I352">
        <v>1.76502223269056</v>
      </c>
      <c r="J352">
        <v>1.56270118496209</v>
      </c>
      <c r="K352">
        <v>1.76360573822986</v>
      </c>
      <c r="L352">
        <v>1.5597038480943901</v>
      </c>
      <c r="M352">
        <v>1.5647114143064</v>
      </c>
      <c r="N352">
        <v>1.57314168289611</v>
      </c>
      <c r="O352">
        <v>1.5919953960112101</v>
      </c>
      <c r="P352">
        <v>1.58616509390452</v>
      </c>
      <c r="Q352">
        <v>1.5579066001206301</v>
      </c>
      <c r="R352">
        <v>1.5569913610147399</v>
      </c>
      <c r="S352">
        <v>1.7498624195308199</v>
      </c>
      <c r="T352">
        <v>1.6479729887611601</v>
      </c>
      <c r="U352">
        <v>1.8540481313777999</v>
      </c>
      <c r="V352">
        <v>1.74776228743985</v>
      </c>
      <c r="W352">
        <v>1.77604447554589</v>
      </c>
      <c r="X352">
        <v>1.7063226122093</v>
      </c>
      <c r="Y352">
        <v>1.5682162419458601</v>
      </c>
      <c r="Z352">
        <v>1.5845137209639899</v>
      </c>
      <c r="AA352">
        <v>1.67373982450107</v>
      </c>
      <c r="AB352">
        <v>1.4723411773958499</v>
      </c>
      <c r="AC352">
        <v>1.6561958898249201</v>
      </c>
      <c r="AD352">
        <v>1.6535461645979901</v>
      </c>
      <c r="AE352">
        <v>1.61675822365772</v>
      </c>
      <c r="AF352">
        <v>1.6402869916354099</v>
      </c>
      <c r="AG352">
        <v>1.56104340040609</v>
      </c>
      <c r="AH352">
        <v>1.6310616073586</v>
      </c>
      <c r="AI352">
        <v>1.91692391308222</v>
      </c>
      <c r="AJ352">
        <v>1.83539145126701</v>
      </c>
      <c r="AK352">
        <v>1.6015403841776401</v>
      </c>
      <c r="AL352">
        <v>1.58739907702103</v>
      </c>
      <c r="AM352">
        <v>1.52326060145952</v>
      </c>
      <c r="AN352">
        <v>1.6016989065265801</v>
      </c>
      <c r="AO352">
        <v>1.82176672150777</v>
      </c>
      <c r="AP352">
        <v>1.8810610172379001</v>
      </c>
      <c r="AQ352">
        <v>1.5678299626063501</v>
      </c>
      <c r="AR352">
        <v>1.5604223246141999</v>
      </c>
      <c r="AS352">
        <v>1.5958982135323401</v>
      </c>
      <c r="AT352">
        <v>1.6406089061763101</v>
      </c>
      <c r="AU352">
        <v>1.87976708443398</v>
      </c>
      <c r="AV352">
        <v>1.8734813432303601</v>
      </c>
      <c r="AW352">
        <v>1.5769614814816499</v>
      </c>
      <c r="AX352">
        <v>1.6228018044419199</v>
      </c>
      <c r="AY352">
        <v>1.69458423705519</v>
      </c>
      <c r="AZ352">
        <v>1.65818704338981</v>
      </c>
      <c r="BA352">
        <v>1.63355027889001</v>
      </c>
      <c r="BB352">
        <v>1.6753242209149699</v>
      </c>
      <c r="BC352">
        <v>1.5982298712238501</v>
      </c>
      <c r="BD352">
        <v>1.59356907586727</v>
      </c>
    </row>
    <row r="353" spans="1:56" x14ac:dyDescent="0.45">
      <c r="A353" t="s">
        <v>67</v>
      </c>
      <c r="B353" t="s">
        <v>49</v>
      </c>
      <c r="C353" t="s">
        <v>42</v>
      </c>
      <c r="D353">
        <v>45</v>
      </c>
      <c r="E353" s="1" cm="1">
        <f t="array" ref="E353">SUMPRODUCT($G353:$BD353,$G$2:$BD$2)/SUMPRODUCT(--($G353:$BD353&lt;&gt;""),$G$2:$BD$2)</f>
        <v>1.4514853357733351</v>
      </c>
      <c r="F353" s="1" cm="1">
        <f t="array" ref="F353">SUMPRODUCT($G353:$BD353,$F$2:$BC$2)/SUMPRODUCT(--($G353:$BD353&lt;&gt;""),$F$2:$BC$2)</f>
        <v>1.4134678721224718</v>
      </c>
      <c r="G353">
        <v>1.3684189005032701</v>
      </c>
      <c r="H353">
        <v>1.4029886830046701</v>
      </c>
      <c r="I353">
        <v>1.4559406060044999</v>
      </c>
      <c r="J353">
        <v>1.3596098521950899</v>
      </c>
      <c r="K353">
        <v>1.4597873485381301</v>
      </c>
      <c r="L353">
        <v>1.3628039518589701</v>
      </c>
      <c r="M353">
        <v>1.36223066797501</v>
      </c>
      <c r="N353">
        <v>1.3908857260868801</v>
      </c>
      <c r="O353">
        <v>1.3769442027038401</v>
      </c>
      <c r="P353">
        <v>1.37528532298104</v>
      </c>
      <c r="Q353">
        <v>1.3678735651841401</v>
      </c>
      <c r="R353">
        <v>1.3649989148605299</v>
      </c>
      <c r="S353">
        <v>1.4661120973778501</v>
      </c>
      <c r="T353">
        <v>1.4033521520163701</v>
      </c>
      <c r="U353">
        <v>1.61240131420299</v>
      </c>
      <c r="V353">
        <v>1.5021550739130001</v>
      </c>
      <c r="W353">
        <v>1.57683152683381</v>
      </c>
      <c r="X353">
        <v>1.4927901562256001</v>
      </c>
      <c r="Y353">
        <v>1.3773996234374499</v>
      </c>
      <c r="Z353">
        <v>1.39527190257281</v>
      </c>
      <c r="AA353">
        <v>1.5440116918754101</v>
      </c>
      <c r="AB353">
        <v>1.32261629534668</v>
      </c>
      <c r="AC353">
        <v>1.44171620335682</v>
      </c>
      <c r="AD353">
        <v>1.42990446956677</v>
      </c>
      <c r="AE353">
        <v>1.4496573201424801</v>
      </c>
      <c r="AF353">
        <v>1.47334311616854</v>
      </c>
      <c r="AG353">
        <v>1.3943008903038201</v>
      </c>
      <c r="AH353">
        <v>1.46258654641595</v>
      </c>
      <c r="AI353">
        <v>1.5918720292443</v>
      </c>
      <c r="AJ353">
        <v>1.6165401843389899</v>
      </c>
      <c r="AK353">
        <v>1.39365601819712</v>
      </c>
      <c r="AL353">
        <v>1.4348269434685501</v>
      </c>
      <c r="AM353">
        <v>1.3758420713158499</v>
      </c>
      <c r="AN353">
        <v>1.4448113888798499</v>
      </c>
      <c r="AO353">
        <v>1.61811541959978</v>
      </c>
      <c r="AP353">
        <v>1.66997551895347</v>
      </c>
      <c r="AQ353">
        <v>1.3772600831056201</v>
      </c>
      <c r="AR353">
        <v>1.39588317283708</v>
      </c>
      <c r="AS353">
        <v>1.43174480676871</v>
      </c>
      <c r="AT353">
        <v>1.4681744178546801</v>
      </c>
      <c r="AU353">
        <v>1.6138566351419199</v>
      </c>
      <c r="AV353">
        <v>1.61492884423984</v>
      </c>
      <c r="AW353">
        <v>1.3964174424156399</v>
      </c>
      <c r="AX353">
        <v>1.4554970133587499</v>
      </c>
      <c r="AY353">
        <v>1.45016926704655</v>
      </c>
      <c r="AZ353">
        <v>1.4446797781010301</v>
      </c>
      <c r="BA353">
        <v>1.44301935217398</v>
      </c>
      <c r="BB353">
        <v>1.49599921747822</v>
      </c>
      <c r="BC353">
        <v>1.3714209330679601</v>
      </c>
      <c r="BD353">
        <v>1.41050270484014</v>
      </c>
    </row>
    <row r="354" spans="1:56" x14ac:dyDescent="0.45">
      <c r="A354" t="s">
        <v>67</v>
      </c>
      <c r="B354" t="s">
        <v>49</v>
      </c>
      <c r="C354" t="s">
        <v>42</v>
      </c>
      <c r="D354">
        <v>50</v>
      </c>
      <c r="E354" s="1" cm="1">
        <f t="array" ref="E354">SUMPRODUCT($G354:$BD354,$G$2:$BD$2)/SUMPRODUCT(--($G354:$BD354&lt;&gt;""),$G$2:$BD$2)</f>
        <v>1.3961351650887599</v>
      </c>
      <c r="F354" s="1" cm="1">
        <f t="array" ref="F354">SUMPRODUCT($G354:$BD354,$F$2:$BC$2)/SUMPRODUCT(--($G354:$BD354&lt;&gt;""),$F$2:$BC$2)</f>
        <v>1.3662797614176996</v>
      </c>
      <c r="G354">
        <v>1.3328553715642</v>
      </c>
      <c r="H354">
        <v>1.3740256051206701</v>
      </c>
      <c r="I354">
        <v>1.40271112340369</v>
      </c>
      <c r="J354">
        <v>1.3345404466837401</v>
      </c>
      <c r="K354">
        <v>1.39718950417332</v>
      </c>
      <c r="L354">
        <v>1.33483660761504</v>
      </c>
      <c r="M354">
        <v>1.3473938808824399</v>
      </c>
      <c r="N354">
        <v>1.3681773470424199</v>
      </c>
      <c r="O354">
        <v>1.34754989993944</v>
      </c>
      <c r="P354">
        <v>1.3431915106938399</v>
      </c>
      <c r="Q354">
        <v>1.34116345388131</v>
      </c>
      <c r="R354">
        <v>1.3233843117695701</v>
      </c>
      <c r="S354">
        <v>1.4258811624740999</v>
      </c>
      <c r="T354">
        <v>1.36250563012315</v>
      </c>
      <c r="U354">
        <v>1.5079562149022401</v>
      </c>
      <c r="V354">
        <v>1.4023073394005601</v>
      </c>
      <c r="W354">
        <v>1.44388158868759</v>
      </c>
      <c r="X354">
        <v>1.4120330181885401</v>
      </c>
      <c r="Y354">
        <v>1.3504179813428601</v>
      </c>
      <c r="Z354">
        <v>1.3665009529597201</v>
      </c>
      <c r="AA354">
        <v>1.4314600107958799</v>
      </c>
      <c r="AB354">
        <v>1.2458363899757601</v>
      </c>
      <c r="AC354">
        <v>1.4207615438947201</v>
      </c>
      <c r="AD354">
        <v>1.3984422109601999</v>
      </c>
      <c r="AE354">
        <v>1.3659333688629101</v>
      </c>
      <c r="AF354">
        <v>1.4160510300893501</v>
      </c>
      <c r="AG354">
        <v>1.3676337346167999</v>
      </c>
      <c r="AH354">
        <v>1.4394521855059399</v>
      </c>
      <c r="AI354">
        <v>1.5411501849660201</v>
      </c>
      <c r="AJ354">
        <v>1.5664174315435699</v>
      </c>
      <c r="AK354">
        <v>1.31984182016572</v>
      </c>
      <c r="AL354">
        <v>1.37293820237006</v>
      </c>
      <c r="AM354">
        <v>1.34754616883544</v>
      </c>
      <c r="AN354">
        <v>1.42115626439054</v>
      </c>
      <c r="AO354">
        <v>1.5541771336385699</v>
      </c>
      <c r="AP354">
        <v>1.6169170852639501</v>
      </c>
      <c r="AQ354">
        <v>1.3467507870711799</v>
      </c>
      <c r="AR354">
        <v>1.36828974447771</v>
      </c>
      <c r="AS354">
        <v>1.3318273690876199</v>
      </c>
      <c r="AT354">
        <v>1.3775488847385899</v>
      </c>
      <c r="AU354">
        <v>1.5111589409172801</v>
      </c>
      <c r="AV354">
        <v>1.52064661569867</v>
      </c>
      <c r="AW354">
        <v>1.3633918626566099</v>
      </c>
      <c r="AX354">
        <v>1.42598478793316</v>
      </c>
      <c r="AY354">
        <v>1.40004854344644</v>
      </c>
      <c r="AZ354">
        <v>1.4065304533796199</v>
      </c>
      <c r="BA354">
        <v>1.3573452078005801</v>
      </c>
      <c r="BB354">
        <v>1.41811715184468</v>
      </c>
      <c r="BC354">
        <v>1.3206311603621601</v>
      </c>
      <c r="BD354">
        <v>1.3557281226254101</v>
      </c>
    </row>
    <row r="355" spans="1:56" x14ac:dyDescent="0.45">
      <c r="A355" t="s">
        <v>67</v>
      </c>
      <c r="B355" t="s">
        <v>68</v>
      </c>
      <c r="C355" t="s">
        <v>42</v>
      </c>
      <c r="D355">
        <v>35</v>
      </c>
      <c r="E355" s="1" cm="1">
        <f t="array" ref="E355">SUMPRODUCT($G355:$BD355,$G$2:$BD$2)/SUMPRODUCT(--($G355:$BD355&lt;&gt;""),$G$2:$BD$2)</f>
        <v>1.5658901737473585</v>
      </c>
      <c r="F355" s="1" cm="1">
        <f t="array" ref="F355">SUMPRODUCT($G355:$BD355,$F$2:$BC$2)/SUMPRODUCT(--($G355:$BD355&lt;&gt;""),$F$2:$BC$2)</f>
        <v>1.5185021640326224</v>
      </c>
      <c r="G355">
        <v>1.46617207067952</v>
      </c>
      <c r="H355">
        <v>1.4818150657871301</v>
      </c>
      <c r="I355">
        <v>1.6126343834186101</v>
      </c>
      <c r="J355">
        <v>1.4377057038016301</v>
      </c>
      <c r="K355">
        <v>1.61340883721691</v>
      </c>
      <c r="L355">
        <v>1.44089613014678</v>
      </c>
      <c r="M355">
        <v>1.44728290823565</v>
      </c>
      <c r="N355">
        <v>1.4672719930804601</v>
      </c>
      <c r="O355">
        <v>1.4975126429221599</v>
      </c>
      <c r="P355">
        <v>1.49131819257346</v>
      </c>
      <c r="Q355">
        <v>1.49873535374038</v>
      </c>
      <c r="R355">
        <v>1.4986061622653499</v>
      </c>
      <c r="S355">
        <v>1.6326396008675701</v>
      </c>
      <c r="T355">
        <v>1.5428148923706899</v>
      </c>
      <c r="U355">
        <v>1.6997370973394099</v>
      </c>
      <c r="V355">
        <v>1.6047220340956601</v>
      </c>
      <c r="W355">
        <v>1.64557472413144</v>
      </c>
      <c r="X355">
        <v>1.57394162466254</v>
      </c>
      <c r="Y355">
        <v>1.44997413972711</v>
      </c>
      <c r="Z355">
        <v>1.46174439575344</v>
      </c>
      <c r="AA355">
        <v>1.6438382114796599</v>
      </c>
      <c r="AB355">
        <v>1.4176079514845401</v>
      </c>
      <c r="AC355">
        <v>1.5986863897119501</v>
      </c>
      <c r="AD355">
        <v>1.58796698692747</v>
      </c>
      <c r="AE355">
        <v>1.56547246042819</v>
      </c>
      <c r="AF355">
        <v>1.5903724968850601</v>
      </c>
      <c r="AG355">
        <v>1.52213835925518</v>
      </c>
      <c r="AH355">
        <v>1.5930950626904401</v>
      </c>
      <c r="AI355">
        <v>1.77022597739992</v>
      </c>
      <c r="AJ355">
        <v>1.7738984606605099</v>
      </c>
      <c r="AK355">
        <v>1.5408683892259101</v>
      </c>
      <c r="AL355">
        <v>1.5463376917101099</v>
      </c>
      <c r="AM355">
        <v>1.48649302108231</v>
      </c>
      <c r="AN355">
        <v>1.56239314607446</v>
      </c>
      <c r="AO355">
        <v>1.7130593540541501</v>
      </c>
      <c r="AP355">
        <v>1.78666469974082</v>
      </c>
      <c r="AQ355">
        <v>1.5036004264417799</v>
      </c>
      <c r="AR355">
        <v>1.5133254411585499</v>
      </c>
      <c r="AS355">
        <v>1.4958967337207401</v>
      </c>
      <c r="AT355">
        <v>1.5333328959047401</v>
      </c>
      <c r="AU355">
        <v>1.74670093663795</v>
      </c>
      <c r="AV355">
        <v>1.7469090976142401</v>
      </c>
      <c r="AW355">
        <v>1.53260688440306</v>
      </c>
      <c r="AX355">
        <v>1.57284412663881</v>
      </c>
      <c r="AY355">
        <v>1.6309783390264501</v>
      </c>
      <c r="AZ355">
        <v>1.5974711738008001</v>
      </c>
      <c r="BA355">
        <v>1.53740289234478</v>
      </c>
      <c r="BB355">
        <v>1.5700047523579801</v>
      </c>
      <c r="BC355">
        <v>1.50666674797222</v>
      </c>
      <c r="BD355">
        <v>1.5067757378941899</v>
      </c>
    </row>
    <row r="356" spans="1:56" x14ac:dyDescent="0.45">
      <c r="A356" t="s">
        <v>67</v>
      </c>
      <c r="B356" t="s">
        <v>68</v>
      </c>
      <c r="C356" t="s">
        <v>42</v>
      </c>
      <c r="D356">
        <v>40</v>
      </c>
      <c r="E356" s="1" cm="1">
        <f t="array" ref="E356">SUMPRODUCT($G356:$BD356,$G$2:$BD$2)/SUMPRODUCT(--($G356:$BD356&lt;&gt;""),$G$2:$BD$2)</f>
        <v>1.5098237938350605</v>
      </c>
      <c r="F356" s="1" cm="1">
        <f t="array" ref="F356">SUMPRODUCT($G356:$BD356,$F$2:$BC$2)/SUMPRODUCT(--($G356:$BD356&lt;&gt;""),$F$2:$BC$2)</f>
        <v>1.4653988260912065</v>
      </c>
      <c r="G356">
        <v>1.42188042792795</v>
      </c>
      <c r="H356">
        <v>1.4460755538331</v>
      </c>
      <c r="I356">
        <v>1.5302815488203401</v>
      </c>
      <c r="J356">
        <v>1.3904698983460699</v>
      </c>
      <c r="K356">
        <v>1.5310839110094201</v>
      </c>
      <c r="L356">
        <v>1.39408399721146</v>
      </c>
      <c r="M356">
        <v>1.4028482962048701</v>
      </c>
      <c r="N356">
        <v>1.4302163434811199</v>
      </c>
      <c r="O356">
        <v>1.43845974918688</v>
      </c>
      <c r="P356">
        <v>1.44614865108743</v>
      </c>
      <c r="Q356">
        <v>1.44971789389377</v>
      </c>
      <c r="R356">
        <v>1.45448406421647</v>
      </c>
      <c r="S356">
        <v>1.5874261292734899</v>
      </c>
      <c r="T356">
        <v>1.4980733554543999</v>
      </c>
      <c r="U356">
        <v>1.6352440300184501</v>
      </c>
      <c r="V356">
        <v>1.53693525458567</v>
      </c>
      <c r="W356">
        <v>1.60609588406402</v>
      </c>
      <c r="X356">
        <v>1.5327090675991399</v>
      </c>
      <c r="Y356">
        <v>1.41665778983435</v>
      </c>
      <c r="Z356">
        <v>1.4336645681911999</v>
      </c>
      <c r="AA356">
        <v>1.6108092942329999</v>
      </c>
      <c r="AB356">
        <v>1.3766722954519</v>
      </c>
      <c r="AC356">
        <v>1.5043543126963601</v>
      </c>
      <c r="AD356">
        <v>1.4726398638139599</v>
      </c>
      <c r="AE356">
        <v>1.4814192626929099</v>
      </c>
      <c r="AF356">
        <v>1.5146741613091601</v>
      </c>
      <c r="AG356">
        <v>1.42306600371202</v>
      </c>
      <c r="AH356">
        <v>1.50124138724209</v>
      </c>
      <c r="AI356">
        <v>1.7115992737875301</v>
      </c>
      <c r="AJ356">
        <v>1.7236912918318199</v>
      </c>
      <c r="AK356">
        <v>1.440414149752</v>
      </c>
      <c r="AL356">
        <v>1.4676883443325499</v>
      </c>
      <c r="AM356">
        <v>1.40701647960692</v>
      </c>
      <c r="AN356">
        <v>1.48247659894304</v>
      </c>
      <c r="AO356">
        <v>1.6708904658383099</v>
      </c>
      <c r="AP356">
        <v>1.75496009631844</v>
      </c>
      <c r="AQ356">
        <v>1.46978414364622</v>
      </c>
      <c r="AR356">
        <v>1.4827898955210199</v>
      </c>
      <c r="AS356">
        <v>1.4591710207098201</v>
      </c>
      <c r="AT356">
        <v>1.4910302476283199</v>
      </c>
      <c r="AU356">
        <v>1.64996053584812</v>
      </c>
      <c r="AV356">
        <v>1.68121608650738</v>
      </c>
      <c r="AW356">
        <v>1.43188294826047</v>
      </c>
      <c r="AX356">
        <v>1.4838220895998999</v>
      </c>
      <c r="AY356">
        <v>1.5664350547313199</v>
      </c>
      <c r="AZ356">
        <v>1.54116295678337</v>
      </c>
      <c r="BA356">
        <v>1.4897846074608201</v>
      </c>
      <c r="BB356">
        <v>1.5232512535588201</v>
      </c>
      <c r="BC356">
        <v>1.43629816364673</v>
      </c>
      <c r="BD356">
        <v>1.4725944013449801</v>
      </c>
    </row>
    <row r="357" spans="1:56" x14ac:dyDescent="0.45">
      <c r="A357" t="s">
        <v>79</v>
      </c>
      <c r="B357" t="s">
        <v>49</v>
      </c>
      <c r="C357" t="s">
        <v>42</v>
      </c>
      <c r="D357">
        <v>30</v>
      </c>
      <c r="E357" s="1" cm="1">
        <f t="array" ref="E357">SUMPRODUCT($G357:$BD357,$G$2:$BD$2)/SUMPRODUCT(--($G357:$BD357&lt;&gt;""),$G$2:$BD$2)</f>
        <v>1.6917562937062114</v>
      </c>
      <c r="F357" s="1" cm="1">
        <f t="array" ref="F357">SUMPRODUCT($G357:$BD357,$F$2:$BC$2)/SUMPRODUCT(--($G357:$BD357&lt;&gt;""),$F$2:$BC$2)</f>
        <v>1.6324164880052701</v>
      </c>
      <c r="G357">
        <v>1.60403205103126</v>
      </c>
      <c r="H357">
        <v>1.62648965066192</v>
      </c>
      <c r="I357">
        <v>1.7289500861649301</v>
      </c>
      <c r="J357">
        <v>1.57037355196416</v>
      </c>
      <c r="K357">
        <v>1.72807134075873</v>
      </c>
      <c r="L357">
        <v>1.57000548609211</v>
      </c>
      <c r="M357">
        <v>1.56534729291647</v>
      </c>
      <c r="N357">
        <v>1.58688887414257</v>
      </c>
      <c r="O357">
        <v>1.58979542729267</v>
      </c>
      <c r="P357">
        <v>1.58232790185643</v>
      </c>
      <c r="Q357">
        <v>1.56422940063685</v>
      </c>
      <c r="R357">
        <v>1.55382830224653</v>
      </c>
      <c r="S357">
        <v>1.75765682360566</v>
      </c>
      <c r="T357">
        <v>1.6656420504387599</v>
      </c>
      <c r="U357">
        <v>1.8444756702092899</v>
      </c>
      <c r="V357">
        <v>1.7422063932360401</v>
      </c>
      <c r="W357">
        <v>1.80827039372801</v>
      </c>
      <c r="X357">
        <v>1.7035934245287401</v>
      </c>
      <c r="Y357">
        <v>1.60072786173861</v>
      </c>
      <c r="Z357">
        <v>1.60465415591722</v>
      </c>
      <c r="AA357">
        <v>1.80525423078234</v>
      </c>
      <c r="AB357">
        <v>1.53938539140994</v>
      </c>
      <c r="AC357">
        <v>1.7113061276561501</v>
      </c>
      <c r="AD357">
        <v>1.6570186749942599</v>
      </c>
      <c r="AE357">
        <v>1.64159689472458</v>
      </c>
      <c r="AF357">
        <v>1.6627315706172301</v>
      </c>
      <c r="AG357">
        <v>1.58417164856159</v>
      </c>
      <c r="AH357">
        <v>1.65846621782446</v>
      </c>
      <c r="AI357">
        <v>1.9201736988746101</v>
      </c>
      <c r="AJ357">
        <v>1.9179171518209299</v>
      </c>
      <c r="AK357">
        <v>1.6411099077264</v>
      </c>
      <c r="AL357">
        <v>1.6574388346195601</v>
      </c>
      <c r="AM357">
        <v>1.5939361791418101</v>
      </c>
      <c r="AN357">
        <v>1.6809454828530801</v>
      </c>
      <c r="AO357">
        <v>1.8587116265878301</v>
      </c>
      <c r="AP357">
        <v>1.94342237915563</v>
      </c>
      <c r="AQ357">
        <v>1.6321294462426901</v>
      </c>
      <c r="AR357">
        <v>1.64189939410357</v>
      </c>
      <c r="AS357">
        <v>1.62485435722149</v>
      </c>
      <c r="AT357">
        <v>1.66728935091275</v>
      </c>
      <c r="AU357">
        <v>1.8989360453131101</v>
      </c>
      <c r="AV357">
        <v>1.8898057735643601</v>
      </c>
      <c r="AW357">
        <v>1.5998913089962901</v>
      </c>
      <c r="AX357">
        <v>1.64841807051995</v>
      </c>
      <c r="AY357">
        <v>1.67707421566862</v>
      </c>
      <c r="AZ357">
        <v>1.6486769409264399</v>
      </c>
      <c r="BA357">
        <v>1.66601373580746</v>
      </c>
      <c r="BB357">
        <v>1.7054034123671999</v>
      </c>
      <c r="BC357">
        <v>1.61792200477</v>
      </c>
      <c r="BD357">
        <v>1.6241647819457901</v>
      </c>
    </row>
    <row r="358" spans="1:56" x14ac:dyDescent="0.45">
      <c r="A358" t="s">
        <v>79</v>
      </c>
      <c r="B358" t="s">
        <v>49</v>
      </c>
      <c r="C358" t="s">
        <v>42</v>
      </c>
      <c r="D358">
        <v>35</v>
      </c>
      <c r="E358" s="1" cm="1">
        <f t="array" ref="E358">SUMPRODUCT($G358:$BD358,$G$2:$BD$2)/SUMPRODUCT(--($G358:$BD358&lt;&gt;""),$G$2:$BD$2)</f>
        <v>1.61293357734106</v>
      </c>
      <c r="F358" s="1" cm="1">
        <f t="array" ref="F358">SUMPRODUCT($G358:$BD358,$F$2:$BC$2)/SUMPRODUCT(--($G358:$BD358&lt;&gt;""),$F$2:$BC$2)</f>
        <v>1.5625401612542369</v>
      </c>
      <c r="G358">
        <v>1.5357875876849401</v>
      </c>
      <c r="H358">
        <v>1.56927712823282</v>
      </c>
      <c r="I358">
        <v>1.64499987935449</v>
      </c>
      <c r="J358">
        <v>1.5189443922124299</v>
      </c>
      <c r="K358">
        <v>1.65096582580804</v>
      </c>
      <c r="L358">
        <v>1.52571464478208</v>
      </c>
      <c r="M358">
        <v>1.52900462013335</v>
      </c>
      <c r="N358">
        <v>1.54625536970068</v>
      </c>
      <c r="O358">
        <v>1.5458869295645801</v>
      </c>
      <c r="P358">
        <v>1.54085935776762</v>
      </c>
      <c r="Q358">
        <v>1.5338974048237</v>
      </c>
      <c r="R358">
        <v>1.5166481674583401</v>
      </c>
      <c r="S358">
        <v>1.61862682432968</v>
      </c>
      <c r="T358">
        <v>1.5387401392990001</v>
      </c>
      <c r="U358">
        <v>1.7863075295812101</v>
      </c>
      <c r="V358">
        <v>1.6747210311241401</v>
      </c>
      <c r="W358">
        <v>1.75291247675823</v>
      </c>
      <c r="X358">
        <v>1.6587745555587501</v>
      </c>
      <c r="Y358">
        <v>1.54660999358018</v>
      </c>
      <c r="Z358">
        <v>1.55604516131765</v>
      </c>
      <c r="AA358">
        <v>1.65003115023971</v>
      </c>
      <c r="AB358">
        <v>1.4115777428651699</v>
      </c>
      <c r="AC358">
        <v>1.63305558130557</v>
      </c>
      <c r="AD358">
        <v>1.5861097774564701</v>
      </c>
      <c r="AE358">
        <v>1.59013840064187</v>
      </c>
      <c r="AF358">
        <v>1.61640610015534</v>
      </c>
      <c r="AG358">
        <v>1.5461335620258101</v>
      </c>
      <c r="AH358">
        <v>1.61942654514208</v>
      </c>
      <c r="AI358">
        <v>1.7799259506259999</v>
      </c>
      <c r="AJ358">
        <v>1.7877039544219999</v>
      </c>
      <c r="AK358">
        <v>1.5235421808841101</v>
      </c>
      <c r="AL358">
        <v>1.5617273574886901</v>
      </c>
      <c r="AM358">
        <v>1.49648534234466</v>
      </c>
      <c r="AN358">
        <v>1.57826722536319</v>
      </c>
      <c r="AO358">
        <v>1.7898347358014901</v>
      </c>
      <c r="AP358">
        <v>1.84223514141467</v>
      </c>
      <c r="AQ358">
        <v>1.5057828956474499</v>
      </c>
      <c r="AR358">
        <v>1.5260023935932101</v>
      </c>
      <c r="AS358">
        <v>1.5087494558900201</v>
      </c>
      <c r="AT358">
        <v>1.5405324585506099</v>
      </c>
      <c r="AU358">
        <v>1.7744618318482801</v>
      </c>
      <c r="AV358">
        <v>1.78913739676043</v>
      </c>
      <c r="AW358">
        <v>1.54091240208115</v>
      </c>
      <c r="AX358">
        <v>1.60253986781669</v>
      </c>
      <c r="AY358">
        <v>1.6177580753190499</v>
      </c>
      <c r="AZ358">
        <v>1.6126905192365499</v>
      </c>
      <c r="BA358">
        <v>1.6055726373658501</v>
      </c>
      <c r="BB358">
        <v>1.6686309538990101</v>
      </c>
      <c r="BC358">
        <v>1.52664529047787</v>
      </c>
      <c r="BD358">
        <v>1.5570217474627299</v>
      </c>
    </row>
    <row r="359" spans="1:56" x14ac:dyDescent="0.45">
      <c r="A359" t="s">
        <v>79</v>
      </c>
      <c r="B359" t="s">
        <v>49</v>
      </c>
      <c r="C359" t="s">
        <v>42</v>
      </c>
      <c r="D359">
        <v>50</v>
      </c>
      <c r="E359" s="1" cm="1">
        <f t="array" ref="E359">SUMPRODUCT($G359:$BD359,$G$2:$BD$2)/SUMPRODUCT(--($G359:$BD359&lt;&gt;""),$G$2:$BD$2)</f>
        <v>1.3870714141574847</v>
      </c>
      <c r="F359" s="1" cm="1">
        <f t="array" ref="F359">SUMPRODUCT($G359:$BD359,$F$2:$BC$2)/SUMPRODUCT(--($G359:$BD359&lt;&gt;""),$F$2:$BC$2)</f>
        <v>1.3902416484279319</v>
      </c>
      <c r="G359">
        <v>1.3462827577399701</v>
      </c>
      <c r="H359">
        <v>1.38608619894684</v>
      </c>
      <c r="I359">
        <v>1.31739693546684</v>
      </c>
      <c r="J359">
        <v>1.3252872801257101</v>
      </c>
      <c r="K359">
        <v>1.3193933420669199</v>
      </c>
      <c r="L359">
        <v>1.3231118413301699</v>
      </c>
      <c r="M359">
        <v>1.36203906388665</v>
      </c>
      <c r="N359">
        <v>1.38053936473049</v>
      </c>
      <c r="O359">
        <v>1.35773305688011</v>
      </c>
      <c r="P359">
        <v>1.35385247183666</v>
      </c>
      <c r="Q359">
        <v>1.3450665527794301</v>
      </c>
      <c r="R359">
        <v>1.34703707816872</v>
      </c>
      <c r="S359">
        <v>1.3481721106633799</v>
      </c>
      <c r="T359">
        <v>1.35633197634847</v>
      </c>
      <c r="U359">
        <v>1.5844721074777299</v>
      </c>
      <c r="V359">
        <v>1.46494130670621</v>
      </c>
      <c r="W359">
        <v>1.4519479649557101</v>
      </c>
      <c r="X359">
        <v>1.46210303787074</v>
      </c>
      <c r="Y359">
        <v>1.37415474648652</v>
      </c>
      <c r="Z359">
        <v>1.3924766824293</v>
      </c>
      <c r="AA359">
        <v>1.31545140468657</v>
      </c>
      <c r="AB359">
        <v>1.2944697520569699</v>
      </c>
      <c r="AC359">
        <v>1.4074006412673901</v>
      </c>
      <c r="AD359">
        <v>1.4002075428910501</v>
      </c>
      <c r="AE359">
        <v>1.41900857468312</v>
      </c>
      <c r="AF359">
        <v>1.47106736247051</v>
      </c>
      <c r="AG359">
        <v>1.3893288814368601</v>
      </c>
      <c r="AH359">
        <v>1.4614067546088201</v>
      </c>
      <c r="AI359">
        <v>1.5489704739413901</v>
      </c>
      <c r="AJ359">
        <v>1.57582881613674</v>
      </c>
      <c r="AK359">
        <v>1.36666279189392</v>
      </c>
      <c r="AL359">
        <v>1.4252632685314699</v>
      </c>
      <c r="AM359">
        <v>1.3676241963034601</v>
      </c>
      <c r="AN359">
        <v>1.43101527581072</v>
      </c>
      <c r="AO359">
        <v>1.6085563232150799</v>
      </c>
      <c r="AP359">
        <v>1.6620424327260701</v>
      </c>
      <c r="AQ359">
        <v>1.3579163028008401</v>
      </c>
      <c r="AR359">
        <v>1.3847857671069701</v>
      </c>
      <c r="AS359">
        <v>1.40782965525694</v>
      </c>
      <c r="AT359">
        <v>1.46010106834021</v>
      </c>
      <c r="AU359">
        <v>1.5784568803541099</v>
      </c>
      <c r="AV359">
        <v>1.5756701162805899</v>
      </c>
      <c r="AW359">
        <v>1.3779787666554999</v>
      </c>
      <c r="AX359">
        <v>1.4444305886147599</v>
      </c>
      <c r="AY359">
        <v>1.4150528814396801</v>
      </c>
      <c r="AZ359">
        <v>1.4306046160661099</v>
      </c>
      <c r="BA359">
        <v>1.3792335018844499</v>
      </c>
      <c r="BB359">
        <v>1.4506121149050399</v>
      </c>
      <c r="BC359">
        <v>1.3695233495456001</v>
      </c>
      <c r="BD359">
        <v>1.3990371306038301</v>
      </c>
    </row>
    <row r="360" spans="1:56" x14ac:dyDescent="0.45">
      <c r="A360" t="s">
        <v>79</v>
      </c>
      <c r="B360" t="s">
        <v>68</v>
      </c>
      <c r="C360" t="s">
        <v>42</v>
      </c>
      <c r="D360">
        <v>40</v>
      </c>
      <c r="E360" s="1" cm="1">
        <f t="array" ref="E360">SUMPRODUCT($G360:$BD360,$G$2:$BD$2)/SUMPRODUCT(--($G360:$BD360&lt;&gt;""),$G$2:$BD$2)</f>
        <v>1.5215745836923631</v>
      </c>
      <c r="F360" s="1" cm="1">
        <f t="array" ref="F360">SUMPRODUCT($G360:$BD360,$F$2:$BC$2)/SUMPRODUCT(--($G360:$BD360&lt;&gt;""),$F$2:$BC$2)</f>
        <v>1.4780937753009418</v>
      </c>
      <c r="G360">
        <v>1.42581420590928</v>
      </c>
      <c r="H360">
        <v>1.4549666400667201</v>
      </c>
      <c r="I360">
        <v>1.4830117822998701</v>
      </c>
      <c r="J360">
        <v>1.4069853230667499</v>
      </c>
      <c r="K360">
        <v>1.4831650245972099</v>
      </c>
      <c r="L360">
        <v>1.41170640915835</v>
      </c>
      <c r="M360">
        <v>1.4297706162341299</v>
      </c>
      <c r="N360">
        <v>1.44056493580848</v>
      </c>
      <c r="O360">
        <v>1.4635401786251401</v>
      </c>
      <c r="P360">
        <v>1.45224845497675</v>
      </c>
      <c r="Q360">
        <v>1.4776866205104</v>
      </c>
      <c r="R360">
        <v>1.4556603140416799</v>
      </c>
      <c r="S360">
        <v>1.573167083408</v>
      </c>
      <c r="T360">
        <v>1.5073148148467801</v>
      </c>
      <c r="U360">
        <v>1.6599199694995601</v>
      </c>
      <c r="V360">
        <v>1.54860916987355</v>
      </c>
      <c r="W360">
        <v>1.5788618195034201</v>
      </c>
      <c r="X360">
        <v>1.54491242184547</v>
      </c>
      <c r="Y360">
        <v>1.43483808157211</v>
      </c>
      <c r="Z360">
        <v>1.43860632577319</v>
      </c>
      <c r="AA360">
        <v>1.5935630532656999</v>
      </c>
      <c r="AB360">
        <v>1.35227807433808</v>
      </c>
      <c r="AC360">
        <v>1.57430355467375</v>
      </c>
      <c r="AD360">
        <v>1.53422314989931</v>
      </c>
      <c r="AE360">
        <v>1.4755881231158401</v>
      </c>
      <c r="AF360">
        <v>1.5279528227713299</v>
      </c>
      <c r="AG360">
        <v>1.44850517493722</v>
      </c>
      <c r="AH360">
        <v>1.52291928251053</v>
      </c>
      <c r="AI360">
        <v>1.7171113166760601</v>
      </c>
      <c r="AJ360">
        <v>1.73141805957108</v>
      </c>
      <c r="AK360">
        <v>1.46572648748745</v>
      </c>
      <c r="AL360">
        <v>1.5218123243695101</v>
      </c>
      <c r="AM360">
        <v>1.46421211085511</v>
      </c>
      <c r="AN360">
        <v>1.53163613445314</v>
      </c>
      <c r="AO360">
        <v>1.71363748664736</v>
      </c>
      <c r="AP360">
        <v>1.77577352241495</v>
      </c>
      <c r="AQ360">
        <v>1.4657463988169499</v>
      </c>
      <c r="AR360">
        <v>1.4894819075691501</v>
      </c>
      <c r="AS360">
        <v>1.46285756645819</v>
      </c>
      <c r="AT360">
        <v>1.5106309106956</v>
      </c>
      <c r="AU360">
        <v>1.6780297109818001</v>
      </c>
      <c r="AV360">
        <v>1.6646384056568999</v>
      </c>
      <c r="AW360">
        <v>1.4397536332891401</v>
      </c>
      <c r="AX360">
        <v>1.5046386261896301</v>
      </c>
      <c r="AY360">
        <v>1.55072681110736</v>
      </c>
      <c r="AZ360">
        <v>1.55758075062484</v>
      </c>
      <c r="BA360">
        <v>1.4920520855946899</v>
      </c>
      <c r="BB360">
        <v>1.55200742027204</v>
      </c>
      <c r="BC360">
        <v>1.4598769605872799</v>
      </c>
      <c r="BD360">
        <v>1.4888715081388</v>
      </c>
    </row>
    <row r="361" spans="1:56" x14ac:dyDescent="0.45">
      <c r="A361" t="s">
        <v>79</v>
      </c>
      <c r="B361" t="s">
        <v>68</v>
      </c>
      <c r="C361" t="s">
        <v>42</v>
      </c>
      <c r="D361">
        <v>45</v>
      </c>
      <c r="E361" s="1" cm="1">
        <f t="array" ref="E361">SUMPRODUCT($G361:$BD361,$G$2:$BD$2)/SUMPRODUCT(--($G361:$BD361&lt;&gt;""),$G$2:$BD$2)</f>
        <v>1.441356694712397</v>
      </c>
      <c r="F361" s="1" cm="1">
        <f t="array" ref="F361">SUMPRODUCT($G361:$BD361,$F$2:$BC$2)/SUMPRODUCT(--($G361:$BD361&lt;&gt;""),$F$2:$BC$2)</f>
        <v>1.4341810060920823</v>
      </c>
      <c r="G361">
        <v>1.3806158108997599</v>
      </c>
      <c r="H361">
        <v>1.42055271269294</v>
      </c>
      <c r="I361">
        <v>1.38344978987503</v>
      </c>
      <c r="J361">
        <v>1.36627588114365</v>
      </c>
      <c r="K361">
        <v>1.3841256211583</v>
      </c>
      <c r="L361">
        <v>1.3706403918374599</v>
      </c>
      <c r="M361">
        <v>1.38923511886587</v>
      </c>
      <c r="N361">
        <v>1.4054546410136799</v>
      </c>
      <c r="O361">
        <v>1.4344087203076801</v>
      </c>
      <c r="P361">
        <v>1.41974501602172</v>
      </c>
      <c r="Q361">
        <v>1.4395055210293399</v>
      </c>
      <c r="R361">
        <v>1.42861225438219</v>
      </c>
      <c r="S361">
        <v>1.4636445120960799</v>
      </c>
      <c r="T361">
        <v>1.4515112441890099</v>
      </c>
      <c r="U361">
        <v>1.6251567767556301</v>
      </c>
      <c r="V361">
        <v>1.5187625887520599</v>
      </c>
      <c r="W361">
        <v>1.4968341730606201</v>
      </c>
      <c r="X361">
        <v>1.49863161907304</v>
      </c>
      <c r="Y361">
        <v>1.4031570714078501</v>
      </c>
      <c r="Z361">
        <v>1.41418822042426</v>
      </c>
      <c r="AA361">
        <v>1.3682634754648499</v>
      </c>
      <c r="AB361">
        <v>1.3189926809686601</v>
      </c>
      <c r="AC361">
        <v>1.46200756784687</v>
      </c>
      <c r="AD361">
        <v>1.43018906785588</v>
      </c>
      <c r="AE361">
        <v>1.43860472343297</v>
      </c>
      <c r="AF361">
        <v>1.50371492125171</v>
      </c>
      <c r="AG361">
        <v>1.4169013285204</v>
      </c>
      <c r="AH361">
        <v>1.48486082012638</v>
      </c>
      <c r="AI361">
        <v>1.6511252942735899</v>
      </c>
      <c r="AJ361">
        <v>1.6809377346567</v>
      </c>
      <c r="AK361">
        <v>1.3946500594176801</v>
      </c>
      <c r="AL361">
        <v>1.45286521218228</v>
      </c>
      <c r="AM361">
        <v>1.39654082509945</v>
      </c>
      <c r="AN361">
        <v>1.4686810718927901</v>
      </c>
      <c r="AO361">
        <v>1.67237009885434</v>
      </c>
      <c r="AP361">
        <v>1.73907975938665</v>
      </c>
      <c r="AQ361">
        <v>1.43598978698972</v>
      </c>
      <c r="AR361">
        <v>1.4646731915150599</v>
      </c>
      <c r="AS361">
        <v>1.4436958210958</v>
      </c>
      <c r="AT361">
        <v>1.4941952295899701</v>
      </c>
      <c r="AU361">
        <v>1.61905547353164</v>
      </c>
      <c r="AV361">
        <v>1.62787789752516</v>
      </c>
      <c r="AW361">
        <v>1.40942457483787</v>
      </c>
      <c r="AX361">
        <v>1.4720946322916999</v>
      </c>
      <c r="AY361">
        <v>1.44230315048763</v>
      </c>
      <c r="AZ361">
        <v>1.4546597924151801</v>
      </c>
      <c r="BA361">
        <v>1.46736307268557</v>
      </c>
      <c r="BB361">
        <v>1.5323867909329401</v>
      </c>
      <c r="BC361">
        <v>1.4201237833034199</v>
      </c>
      <c r="BD361">
        <v>1.4681693001437</v>
      </c>
    </row>
    <row r="362" spans="1:56" x14ac:dyDescent="0.45">
      <c r="A362" t="s">
        <v>92</v>
      </c>
      <c r="B362" t="s">
        <v>49</v>
      </c>
      <c r="C362" t="s">
        <v>42</v>
      </c>
      <c r="D362">
        <v>30</v>
      </c>
      <c r="E362" s="1" cm="1">
        <f t="array" ref="E362">SUMPRODUCT($G362:$BD362,$G$2:$BD$2)/SUMPRODUCT(--($G362:$BD362&lt;&gt;""),$G$2:$BD$2)</f>
        <v>1.9270864849145994</v>
      </c>
      <c r="F362" s="1" cm="1">
        <f t="array" ref="F362">SUMPRODUCT($G362:$BD362,$F$2:$BC$2)/SUMPRODUCT(--($G362:$BD362&lt;&gt;""),$F$2:$BC$2)</f>
        <v>1.8678334968497827</v>
      </c>
      <c r="G362">
        <v>1.8990129039251</v>
      </c>
      <c r="H362">
        <v>1.8813946105405599</v>
      </c>
      <c r="I362">
        <v>1.9842381159242699</v>
      </c>
      <c r="J362">
        <v>1.8033348220101</v>
      </c>
      <c r="K362">
        <v>1.9971044789799499</v>
      </c>
      <c r="L362">
        <v>1.8128392594767799</v>
      </c>
      <c r="M362">
        <v>1.84013277078967</v>
      </c>
      <c r="N362">
        <v>1.84157413368673</v>
      </c>
      <c r="O362">
        <v>1.84987226738426</v>
      </c>
      <c r="P362">
        <v>1.8530401966721299</v>
      </c>
      <c r="Q362">
        <v>1.8136172380973401</v>
      </c>
      <c r="R362">
        <v>1.8199331030258701</v>
      </c>
      <c r="S362">
        <v>1.8880106491484501</v>
      </c>
      <c r="T362">
        <v>1.8648910872603699</v>
      </c>
      <c r="U362">
        <v>2.0785233608476399</v>
      </c>
      <c r="V362">
        <v>1.9758947076606199</v>
      </c>
      <c r="W362">
        <v>2.0667290589196101</v>
      </c>
      <c r="X362">
        <v>1.94569430139316</v>
      </c>
      <c r="Y362">
        <v>1.82720639347589</v>
      </c>
      <c r="Z362">
        <v>1.8329331634218999</v>
      </c>
      <c r="AA362">
        <v>2.09406540288761</v>
      </c>
      <c r="AB362">
        <v>1.7812789475110999</v>
      </c>
      <c r="AC362">
        <v>1.87425773105905</v>
      </c>
      <c r="AD362">
        <v>1.8478113939171801</v>
      </c>
      <c r="AE362">
        <v>1.8765300168814301</v>
      </c>
      <c r="AF362">
        <v>1.95003817721548</v>
      </c>
      <c r="AG362">
        <v>1.80633495691111</v>
      </c>
      <c r="AH362">
        <v>1.8836868090229</v>
      </c>
      <c r="AI362">
        <v>2.1720467587044201</v>
      </c>
      <c r="AJ362">
        <v>2.1832358184112</v>
      </c>
      <c r="AK362">
        <v>1.8414417880874601</v>
      </c>
      <c r="AL362">
        <v>1.8670447337788101</v>
      </c>
      <c r="AM362">
        <v>1.8080302355493401</v>
      </c>
      <c r="AN362">
        <v>1.8784701580284899</v>
      </c>
      <c r="AO362">
        <v>2.1430236850290201</v>
      </c>
      <c r="AP362">
        <v>2.22600304242521</v>
      </c>
      <c r="AQ362">
        <v>1.84141675963658</v>
      </c>
      <c r="AR362">
        <v>1.85264155314639</v>
      </c>
      <c r="AS362">
        <v>1.84993928584292</v>
      </c>
      <c r="AT362">
        <v>1.8841614647566101</v>
      </c>
      <c r="AU362">
        <v>2.1210721860489499</v>
      </c>
      <c r="AV362">
        <v>2.1407794843456398</v>
      </c>
      <c r="AW362">
        <v>1.86574124831271</v>
      </c>
      <c r="AX362">
        <v>1.9366129728118699</v>
      </c>
      <c r="AY362">
        <v>1.8902886038743101</v>
      </c>
      <c r="AZ362">
        <v>1.85911188327918</v>
      </c>
      <c r="BA362">
        <v>1.83741523976703</v>
      </c>
      <c r="BB362">
        <v>1.9309385658204601</v>
      </c>
      <c r="BC362">
        <v>1.80105321790261</v>
      </c>
      <c r="BD362">
        <v>1.8604604512409</v>
      </c>
    </row>
    <row r="363" spans="1:56" x14ac:dyDescent="0.45">
      <c r="A363" t="s">
        <v>92</v>
      </c>
      <c r="B363" t="s">
        <v>49</v>
      </c>
      <c r="C363" t="s">
        <v>42</v>
      </c>
      <c r="D363">
        <v>35</v>
      </c>
      <c r="E363" s="1" cm="1">
        <f t="array" ref="E363">SUMPRODUCT($G363:$BD363,$G$2:$BD$2)/SUMPRODUCT(--($G363:$BD363&lt;&gt;""),$G$2:$BD$2)</f>
        <v>1.8235215731637429</v>
      </c>
      <c r="F363" s="1" cm="1">
        <f t="array" ref="F363">SUMPRODUCT($G363:$BD363,$F$2:$BC$2)/SUMPRODUCT(--($G363:$BD363&lt;&gt;""),$F$2:$BC$2)</f>
        <v>1.7868947355287059</v>
      </c>
      <c r="G363">
        <v>1.8000147513840901</v>
      </c>
      <c r="H363">
        <v>1.8232642745820999</v>
      </c>
      <c r="I363">
        <v>1.85839038806548</v>
      </c>
      <c r="J363">
        <v>1.74718623346373</v>
      </c>
      <c r="K363">
        <v>1.85659072597453</v>
      </c>
      <c r="L363">
        <v>1.7563968937886401</v>
      </c>
      <c r="M363">
        <v>1.7761141767361699</v>
      </c>
      <c r="N363">
        <v>1.7804271624555099</v>
      </c>
      <c r="O363">
        <v>1.73347893915756</v>
      </c>
      <c r="P363">
        <v>1.7369049003605299</v>
      </c>
      <c r="Q363">
        <v>1.74171621591234</v>
      </c>
      <c r="R363">
        <v>1.7475098870894901</v>
      </c>
      <c r="S363">
        <v>1.80759649078582</v>
      </c>
      <c r="T363">
        <v>1.8010067863055601</v>
      </c>
      <c r="U363">
        <v>2.02846230160347</v>
      </c>
      <c r="V363">
        <v>1.9030359532418499</v>
      </c>
      <c r="W363">
        <v>1.92690538094127</v>
      </c>
      <c r="X363">
        <v>1.87362373424024</v>
      </c>
      <c r="Y363">
        <v>1.77740301242332</v>
      </c>
      <c r="Z363">
        <v>1.78573183031809</v>
      </c>
      <c r="AA363">
        <v>1.86349524747462</v>
      </c>
      <c r="AB363">
        <v>1.6172057631030301</v>
      </c>
      <c r="AC363">
        <v>1.78004409957419</v>
      </c>
      <c r="AD363">
        <v>1.7769469957072499</v>
      </c>
      <c r="AE363">
        <v>1.7547325471926001</v>
      </c>
      <c r="AF363">
        <v>1.83383687238195</v>
      </c>
      <c r="AG363">
        <v>1.7596006092227701</v>
      </c>
      <c r="AH363">
        <v>1.8343010351987501</v>
      </c>
      <c r="AI363">
        <v>1.9983042099818999</v>
      </c>
      <c r="AJ363">
        <v>2.0124915049614698</v>
      </c>
      <c r="AK363">
        <v>1.7642784093072299</v>
      </c>
      <c r="AL363">
        <v>1.81240659029989</v>
      </c>
      <c r="AM363">
        <v>1.7573416822749299</v>
      </c>
      <c r="AN363">
        <v>1.8471714570244</v>
      </c>
      <c r="AO363">
        <v>2.0266068930089101</v>
      </c>
      <c r="AP363">
        <v>2.10057202946602</v>
      </c>
      <c r="AQ363">
        <v>1.7778592133111299</v>
      </c>
      <c r="AR363">
        <v>1.8082559448711299</v>
      </c>
      <c r="AS363">
        <v>1.79720508262234</v>
      </c>
      <c r="AT363">
        <v>1.84219875433368</v>
      </c>
      <c r="AU363">
        <v>2.0763802405246001</v>
      </c>
      <c r="AV363">
        <v>2.05390576977568</v>
      </c>
      <c r="AW363">
        <v>1.74855508308647</v>
      </c>
      <c r="AX363">
        <v>1.81284034062549</v>
      </c>
      <c r="AY363">
        <v>1.79640873427966</v>
      </c>
      <c r="AZ363">
        <v>1.8010724458340901</v>
      </c>
      <c r="BA363">
        <v>1.7850265578434701</v>
      </c>
      <c r="BB363">
        <v>1.88295499006918</v>
      </c>
      <c r="BC363">
        <v>1.71235131463781</v>
      </c>
      <c r="BD363">
        <v>1.7526743022706599</v>
      </c>
    </row>
    <row r="364" spans="1:56" x14ac:dyDescent="0.45">
      <c r="A364" t="s">
        <v>92</v>
      </c>
      <c r="B364" t="s">
        <v>49</v>
      </c>
      <c r="C364" t="s">
        <v>42</v>
      </c>
      <c r="D364">
        <v>40</v>
      </c>
      <c r="E364" s="1" cm="1">
        <f t="array" ref="E364">SUMPRODUCT($G364:$BD364,$G$2:$BD$2)/SUMPRODUCT(--($G364:$BD364&lt;&gt;""),$G$2:$BD$2)</f>
        <v>1.7055059483147155</v>
      </c>
      <c r="F364" s="1" cm="1">
        <f t="array" ref="F364">SUMPRODUCT($G364:$BD364,$F$2:$BC$2)/SUMPRODUCT(--($G364:$BD364&lt;&gt;""),$F$2:$BC$2)</f>
        <v>1.6982748055601395</v>
      </c>
      <c r="G364">
        <v>1.6550566987626301</v>
      </c>
      <c r="H364">
        <v>1.6783275285080399</v>
      </c>
      <c r="I364">
        <v>1.61365420285566</v>
      </c>
      <c r="J364">
        <v>1.59225894663682</v>
      </c>
      <c r="K364">
        <v>1.6196961315727501</v>
      </c>
      <c r="L364">
        <v>1.5896569747137601</v>
      </c>
      <c r="M364">
        <v>1.7278744621219699</v>
      </c>
      <c r="N364">
        <v>1.7398679545353</v>
      </c>
      <c r="O364">
        <v>1.68783031012757</v>
      </c>
      <c r="P364">
        <v>1.6741498863039299</v>
      </c>
      <c r="Q364">
        <v>1.68815047519975</v>
      </c>
      <c r="R364">
        <v>1.6982351643256099</v>
      </c>
      <c r="S364">
        <v>1.68908857097373</v>
      </c>
      <c r="T364">
        <v>1.6690668573743099</v>
      </c>
      <c r="U364">
        <v>1.8680737440201001</v>
      </c>
      <c r="V364">
        <v>1.7645439416969999</v>
      </c>
      <c r="W364">
        <v>1.8275699199752999</v>
      </c>
      <c r="X364">
        <v>1.8168499202404</v>
      </c>
      <c r="Y364">
        <v>1.6457018608998399</v>
      </c>
      <c r="Z364">
        <v>1.6533673618323901</v>
      </c>
      <c r="AA364">
        <v>1.62786294323999</v>
      </c>
      <c r="AB364">
        <v>1.5571286806873601</v>
      </c>
      <c r="AC364">
        <v>1.73310676787069</v>
      </c>
      <c r="AD364">
        <v>1.73068760015947</v>
      </c>
      <c r="AE364">
        <v>1.71186917916424</v>
      </c>
      <c r="AF364">
        <v>1.7845730740454899</v>
      </c>
      <c r="AG364">
        <v>1.71617529930989</v>
      </c>
      <c r="AH364">
        <v>1.7930391875862399</v>
      </c>
      <c r="AI364">
        <v>1.9449216402384</v>
      </c>
      <c r="AJ364">
        <v>1.9556764280665699</v>
      </c>
      <c r="AK364">
        <v>1.6547380437609001</v>
      </c>
      <c r="AL364">
        <v>1.7154620848761499</v>
      </c>
      <c r="AM364">
        <v>1.6461256968898601</v>
      </c>
      <c r="AN364">
        <v>1.73149957315141</v>
      </c>
      <c r="AO364">
        <v>1.9811031516613999</v>
      </c>
      <c r="AP364">
        <v>2.0655446486181601</v>
      </c>
      <c r="AQ364">
        <v>1.66699000001297</v>
      </c>
      <c r="AR364">
        <v>1.69623035935212</v>
      </c>
      <c r="AS364">
        <v>1.67352438352584</v>
      </c>
      <c r="AT364">
        <v>1.71946708912961</v>
      </c>
      <c r="AU364">
        <v>1.9048570366261</v>
      </c>
      <c r="AV364">
        <v>1.89368981248657</v>
      </c>
      <c r="AW364">
        <v>1.6965268148625201</v>
      </c>
      <c r="AX364">
        <v>1.7692302651564</v>
      </c>
      <c r="AY364">
        <v>1.71251939845638</v>
      </c>
      <c r="AZ364">
        <v>1.7641691636479799</v>
      </c>
      <c r="BA364">
        <v>1.6708021719022399</v>
      </c>
      <c r="BB364">
        <v>1.7627221991723101</v>
      </c>
      <c r="BC364">
        <v>1.6722870056172301</v>
      </c>
      <c r="BD364">
        <v>1.73166002439773</v>
      </c>
    </row>
    <row r="365" spans="1:56" x14ac:dyDescent="0.45">
      <c r="A365" t="s">
        <v>92</v>
      </c>
      <c r="B365" t="s">
        <v>49</v>
      </c>
      <c r="C365" t="s">
        <v>42</v>
      </c>
      <c r="D365">
        <v>45</v>
      </c>
      <c r="E365" s="1" cm="1">
        <f t="array" ref="E365">SUMPRODUCT($G365:$BD365,$G$2:$BD$2)/SUMPRODUCT(--($G365:$BD365&lt;&gt;""),$G$2:$BD$2)</f>
        <v>1.6404172808782735</v>
      </c>
      <c r="F365" s="1" cm="1">
        <f t="array" ref="F365">SUMPRODUCT($G365:$BD365,$F$2:$BC$2)/SUMPRODUCT(--($G365:$BD365&lt;&gt;""),$F$2:$BC$2)</f>
        <v>1.6437933411119756</v>
      </c>
      <c r="G365">
        <v>1.58563996731122</v>
      </c>
      <c r="H365">
        <v>1.6320360169504</v>
      </c>
      <c r="I365">
        <v>1.54533965315405</v>
      </c>
      <c r="J365">
        <v>1.54243067971332</v>
      </c>
      <c r="K365">
        <v>1.5486834731872301</v>
      </c>
      <c r="L365">
        <v>1.5457650594474099</v>
      </c>
      <c r="M365">
        <v>1.60357103741032</v>
      </c>
      <c r="N365">
        <v>1.60791525672327</v>
      </c>
      <c r="O365">
        <v>1.6449412670594199</v>
      </c>
      <c r="P365">
        <v>1.6403213969175701</v>
      </c>
      <c r="Q365">
        <v>1.6528967537400201</v>
      </c>
      <c r="R365">
        <v>1.6524192751440601</v>
      </c>
      <c r="S365">
        <v>1.62592673294701</v>
      </c>
      <c r="T365">
        <v>1.6220193440269099</v>
      </c>
      <c r="U365">
        <v>1.83778936872278</v>
      </c>
      <c r="V365">
        <v>1.71970916876381</v>
      </c>
      <c r="W365">
        <v>1.68759114896304</v>
      </c>
      <c r="X365">
        <v>1.69115491586927</v>
      </c>
      <c r="Y365">
        <v>1.6027678771893099</v>
      </c>
      <c r="Z365">
        <v>1.6158952680129399</v>
      </c>
      <c r="AA365">
        <v>1.55397493700833</v>
      </c>
      <c r="AB365">
        <v>1.5187612082481401</v>
      </c>
      <c r="AC365">
        <v>1.6657170186568899</v>
      </c>
      <c r="AD365">
        <v>1.6862262735711699</v>
      </c>
      <c r="AE365">
        <v>1.6735728017171301</v>
      </c>
      <c r="AF365">
        <v>1.74712803386242</v>
      </c>
      <c r="AG365">
        <v>1.6107947320432501</v>
      </c>
      <c r="AH365">
        <v>1.68873023901172</v>
      </c>
      <c r="AI365">
        <v>1.8750197633057699</v>
      </c>
      <c r="AJ365">
        <v>1.8933673643633799</v>
      </c>
      <c r="AK365">
        <v>1.60355829696852</v>
      </c>
      <c r="AL365">
        <v>1.6873904904166199</v>
      </c>
      <c r="AM365">
        <v>1.6252134242935401</v>
      </c>
      <c r="AN365">
        <v>1.69680436345873</v>
      </c>
      <c r="AO365">
        <v>1.9072913113988399</v>
      </c>
      <c r="AP365">
        <v>1.95533718472207</v>
      </c>
      <c r="AQ365">
        <v>1.6317970027400199</v>
      </c>
      <c r="AR365">
        <v>1.66970081196507</v>
      </c>
      <c r="AS365">
        <v>1.6424261427426201</v>
      </c>
      <c r="AT365">
        <v>1.6904701808190099</v>
      </c>
      <c r="AU365">
        <v>1.8583985318960901</v>
      </c>
      <c r="AV365">
        <v>1.8387740658217899</v>
      </c>
      <c r="AW365">
        <v>1.6519359187832099</v>
      </c>
      <c r="AX365">
        <v>1.73132486590889</v>
      </c>
      <c r="AY365">
        <v>1.6589620194997301</v>
      </c>
      <c r="AZ365">
        <v>1.7278198206843001</v>
      </c>
      <c r="BA365">
        <v>1.6461843044047</v>
      </c>
      <c r="BB365">
        <v>1.7331468571922599</v>
      </c>
      <c r="BC365">
        <v>1.6031737644536801</v>
      </c>
      <c r="BD365">
        <v>1.64688407608401</v>
      </c>
    </row>
    <row r="366" spans="1:56" x14ac:dyDescent="0.45">
      <c r="A366" t="s">
        <v>92</v>
      </c>
      <c r="B366" t="s">
        <v>49</v>
      </c>
      <c r="C366" t="s">
        <v>42</v>
      </c>
      <c r="D366">
        <v>50</v>
      </c>
      <c r="E366" s="1" cm="1">
        <f t="array" ref="E366">SUMPRODUCT($G366:$BD366,$G$2:$BD$2)/SUMPRODUCT(--($G366:$BD366&lt;&gt;""),$G$2:$BD$2)</f>
        <v>1.5792250271780226</v>
      </c>
      <c r="F366" s="1" cm="1">
        <f t="array" ref="F366">SUMPRODUCT($G366:$BD366,$F$2:$BC$2)/SUMPRODUCT(--($G366:$BD366&lt;&gt;""),$F$2:$BC$2)</f>
        <v>1.5867182347190609</v>
      </c>
      <c r="G366">
        <v>1.5507456452930399</v>
      </c>
      <c r="H366">
        <v>1.5923703883054701</v>
      </c>
      <c r="I366">
        <v>1.4992914545459699</v>
      </c>
      <c r="J366">
        <v>1.5049755750819001</v>
      </c>
      <c r="K366">
        <v>1.50180107291692</v>
      </c>
      <c r="L366">
        <v>1.50508435280026</v>
      </c>
      <c r="M366">
        <v>1.5784354138313601</v>
      </c>
      <c r="N366">
        <v>1.57928634766652</v>
      </c>
      <c r="O366">
        <v>1.5596491664293799</v>
      </c>
      <c r="P366">
        <v>1.55252292970896</v>
      </c>
      <c r="Q366">
        <v>1.5290617063113701</v>
      </c>
      <c r="R366">
        <v>1.5310533830892099</v>
      </c>
      <c r="S366">
        <v>1.59362637253855</v>
      </c>
      <c r="T366">
        <v>1.59326551516907</v>
      </c>
      <c r="U366">
        <v>1.7456744552200001</v>
      </c>
      <c r="V366">
        <v>1.6528148077516001</v>
      </c>
      <c r="W366">
        <v>1.6371686343540499</v>
      </c>
      <c r="X366">
        <v>1.65283788298541</v>
      </c>
      <c r="Y366">
        <v>1.56026737558089</v>
      </c>
      <c r="Z366">
        <v>1.58482481446265</v>
      </c>
      <c r="AA366">
        <v>1.51788447864483</v>
      </c>
      <c r="AB366">
        <v>1.4769332542028599</v>
      </c>
      <c r="AC366">
        <v>1.5486644567253001</v>
      </c>
      <c r="AD366">
        <v>1.57497951673729</v>
      </c>
      <c r="AE366">
        <v>1.58991565141383</v>
      </c>
      <c r="AF366">
        <v>1.6509848477084099</v>
      </c>
      <c r="AG366">
        <v>1.5839291004998699</v>
      </c>
      <c r="AH366">
        <v>1.6534294590393299</v>
      </c>
      <c r="AI366">
        <v>1.8429138920811501</v>
      </c>
      <c r="AJ366">
        <v>1.8590384347125299</v>
      </c>
      <c r="AK366">
        <v>1.5711451614079099</v>
      </c>
      <c r="AL366">
        <v>1.64959902177514</v>
      </c>
      <c r="AM366">
        <v>1.5911567483287099</v>
      </c>
      <c r="AN366">
        <v>1.67520830135434</v>
      </c>
      <c r="AO366">
        <v>1.8537308873392</v>
      </c>
      <c r="AP366">
        <v>1.92041114189509</v>
      </c>
      <c r="AQ366">
        <v>1.58446479931313</v>
      </c>
      <c r="AR366">
        <v>1.63197797059192</v>
      </c>
      <c r="AS366">
        <v>1.6177729002939201</v>
      </c>
      <c r="AT366">
        <v>1.6645798996352601</v>
      </c>
      <c r="AU366">
        <v>1.82298336311211</v>
      </c>
      <c r="AV366">
        <v>1.7970816551405</v>
      </c>
      <c r="AW366">
        <v>1.5623468948750601</v>
      </c>
      <c r="AX366">
        <v>1.6396467365890499</v>
      </c>
      <c r="AY366">
        <v>1.5361792997864401</v>
      </c>
      <c r="AZ366">
        <v>1.60865233052801</v>
      </c>
      <c r="BA366">
        <v>1.6048432997039701</v>
      </c>
      <c r="BB366">
        <v>1.6921817179774099</v>
      </c>
      <c r="BC366">
        <v>1.55845006728817</v>
      </c>
      <c r="BD366">
        <v>1.61965497212161</v>
      </c>
    </row>
    <row r="367" spans="1:56" x14ac:dyDescent="0.45">
      <c r="A367" t="s">
        <v>81</v>
      </c>
      <c r="B367" t="s">
        <v>82</v>
      </c>
      <c r="C367" t="s">
        <v>83</v>
      </c>
      <c r="D367">
        <v>30</v>
      </c>
      <c r="E367" s="1" cm="1">
        <f t="array" ref="E367">SUMPRODUCT($G367:$BD367,$G$2:$BD$2)/SUMPRODUCT(--($G367:$BD367&lt;&gt;""),$G$2:$BD$2)</f>
        <v>2.4982681328687342</v>
      </c>
      <c r="F367" s="1" cm="1">
        <f t="array" ref="F367">SUMPRODUCT($G367:$BD367,$F$2:$BC$2)/SUMPRODUCT(--($G367:$BD367&lt;&gt;""),$F$2:$BC$2)</f>
        <v>2.4294064560287052</v>
      </c>
      <c r="G367">
        <v>2.4939087074283202</v>
      </c>
      <c r="H367">
        <v>2.43580121934197</v>
      </c>
      <c r="I367">
        <v>2.4738571929921802</v>
      </c>
      <c r="J367">
        <v>2.3351825727099502</v>
      </c>
      <c r="K367">
        <v>2.4907077247810601</v>
      </c>
      <c r="L367">
        <v>2.33211280346866</v>
      </c>
      <c r="M367">
        <v>2.4249597608067002</v>
      </c>
      <c r="N367">
        <v>2.4331098090657202</v>
      </c>
      <c r="O367">
        <v>2.5870108161652898</v>
      </c>
      <c r="P367">
        <v>2.6164732964639899</v>
      </c>
      <c r="Q367">
        <v>2.4684290756033298</v>
      </c>
      <c r="R367">
        <v>2.4759317875904299</v>
      </c>
      <c r="S367">
        <v>2.4770392268651</v>
      </c>
      <c r="T367">
        <v>2.46097531862209</v>
      </c>
      <c r="U367">
        <v>2.7543295156425902</v>
      </c>
      <c r="V367">
        <v>2.6485924396564302</v>
      </c>
      <c r="W367">
        <v>2.68110268602672</v>
      </c>
      <c r="X367">
        <v>2.5220014942423798</v>
      </c>
      <c r="Y367">
        <v>2.3540951080374</v>
      </c>
      <c r="Z367">
        <v>2.3637960030762701</v>
      </c>
      <c r="AA367">
        <v>2.7734849454823798</v>
      </c>
      <c r="AB367">
        <v>2.3295177309419102</v>
      </c>
      <c r="AC367">
        <v>2.1529449301488</v>
      </c>
      <c r="AD367">
        <v>2.14329951576341</v>
      </c>
      <c r="AE367">
        <v>2.4143591352256699</v>
      </c>
      <c r="AF367">
        <v>2.50186804812305</v>
      </c>
      <c r="AG367">
        <v>2.3707930476397898</v>
      </c>
      <c r="AH367">
        <v>2.4678955869082002</v>
      </c>
      <c r="AI367">
        <v>2.8497841997476501</v>
      </c>
      <c r="AJ367">
        <v>2.8693344592096701</v>
      </c>
      <c r="AK367">
        <v>2.35993263565822</v>
      </c>
      <c r="AL367">
        <v>2.4381869789814501</v>
      </c>
      <c r="AM367">
        <v>2.4068434150004099</v>
      </c>
      <c r="AN367">
        <v>2.5125109358683599</v>
      </c>
      <c r="AO367">
        <v>2.8414803771406199</v>
      </c>
      <c r="AP367">
        <v>2.9364575034685001</v>
      </c>
      <c r="AQ367">
        <v>2.3922390485266201</v>
      </c>
      <c r="AR367">
        <v>2.42834228938908</v>
      </c>
      <c r="AS367">
        <v>2.4772043399244499</v>
      </c>
      <c r="AT367">
        <v>2.51926016679431</v>
      </c>
      <c r="AU367">
        <v>2.7600884965058401</v>
      </c>
      <c r="AV367">
        <v>2.8440881490426801</v>
      </c>
      <c r="AW367">
        <v>2.4237283285749598</v>
      </c>
      <c r="AX367">
        <v>2.5156285397357401</v>
      </c>
      <c r="AY367">
        <v>2.4878695905455199</v>
      </c>
      <c r="AZ367">
        <v>2.4755040968795798</v>
      </c>
      <c r="BA367">
        <v>2.4074420744167</v>
      </c>
      <c r="BB367">
        <v>2.53019240207436</v>
      </c>
      <c r="BC367">
        <v>2.3781892624066998</v>
      </c>
      <c r="BD367">
        <v>2.4481468029682598</v>
      </c>
    </row>
    <row r="368" spans="1:56" x14ac:dyDescent="0.45">
      <c r="A368" t="s">
        <v>81</v>
      </c>
      <c r="B368" t="s">
        <v>82</v>
      </c>
      <c r="C368" t="s">
        <v>83</v>
      </c>
      <c r="D368">
        <v>35</v>
      </c>
      <c r="E368" s="1" cm="1">
        <f t="array" ref="E368">SUMPRODUCT($G368:$BD368,$G$2:$BD$2)/SUMPRODUCT(--($G368:$BD368&lt;&gt;""),$G$2:$BD$2)</f>
        <v>2.3752565634912499</v>
      </c>
      <c r="F368" s="1" cm="1">
        <f t="array" ref="F368">SUMPRODUCT($G368:$BD368,$F$2:$BC$2)/SUMPRODUCT(--($G368:$BD368&lt;&gt;""),$F$2:$BC$2)</f>
        <v>2.3256193831616776</v>
      </c>
      <c r="G368">
        <v>2.31904782218299</v>
      </c>
      <c r="H368">
        <v>2.3235654448963499</v>
      </c>
      <c r="I368">
        <v>2.2797378068399299</v>
      </c>
      <c r="J368">
        <v>2.1946799369277299</v>
      </c>
      <c r="K368">
        <v>2.2849837803147599</v>
      </c>
      <c r="L368">
        <v>2.1967291242770099</v>
      </c>
      <c r="M368">
        <v>2.3530683814912599</v>
      </c>
      <c r="N368">
        <v>2.37188651787404</v>
      </c>
      <c r="O368">
        <v>2.5158310640908899</v>
      </c>
      <c r="P368">
        <v>2.5313763439997699</v>
      </c>
      <c r="Q368">
        <v>2.26458582091899</v>
      </c>
      <c r="R368">
        <v>2.2787065482200299</v>
      </c>
      <c r="S368">
        <v>2.3379154737366599</v>
      </c>
      <c r="T368">
        <v>2.3362867235681701</v>
      </c>
      <c r="U368">
        <v>2.6830497970889202</v>
      </c>
      <c r="V368">
        <v>2.5269719658678298</v>
      </c>
      <c r="W368">
        <v>2.4729900836318901</v>
      </c>
      <c r="X368">
        <v>2.4140653819211799</v>
      </c>
      <c r="Y368">
        <v>2.2928040661668598</v>
      </c>
      <c r="Z368">
        <v>2.30554233979435</v>
      </c>
      <c r="AA368">
        <v>2.6157949431122201</v>
      </c>
      <c r="AB368">
        <v>2.2257694484998298</v>
      </c>
      <c r="AC368">
        <v>2.06777872762685</v>
      </c>
      <c r="AD368">
        <v>2.0615280115043499</v>
      </c>
      <c r="AE368">
        <v>2.3582966446510101</v>
      </c>
      <c r="AF368">
        <v>2.43360367291899</v>
      </c>
      <c r="AG368">
        <v>2.2905710686196601</v>
      </c>
      <c r="AH368">
        <v>2.3860681419686398</v>
      </c>
      <c r="AI368">
        <v>2.6124746803984999</v>
      </c>
      <c r="AJ368">
        <v>2.64107582015076</v>
      </c>
      <c r="AK368">
        <v>2.29665300640512</v>
      </c>
      <c r="AL368">
        <v>2.3828335551539399</v>
      </c>
      <c r="AM368">
        <v>2.33534608762456</v>
      </c>
      <c r="AN368">
        <v>2.44599079912558</v>
      </c>
      <c r="AO368">
        <v>2.67460900005646</v>
      </c>
      <c r="AP368">
        <v>2.7720318811698199</v>
      </c>
      <c r="AQ368">
        <v>2.2879411917480299</v>
      </c>
      <c r="AR368">
        <v>2.3371553373070899</v>
      </c>
      <c r="AS368">
        <v>2.35361689687974</v>
      </c>
      <c r="AT368">
        <v>2.41555748272319</v>
      </c>
      <c r="AU368">
        <v>2.66505717656214</v>
      </c>
      <c r="AV368">
        <v>2.6738113179931799</v>
      </c>
      <c r="AW368">
        <v>2.3394187734196001</v>
      </c>
      <c r="AX368">
        <v>2.4358621025051601</v>
      </c>
      <c r="AY368">
        <v>2.3897877109391699</v>
      </c>
      <c r="AZ368">
        <v>2.4125103799461098</v>
      </c>
      <c r="BA368">
        <v>2.3189183658108901</v>
      </c>
      <c r="BB368">
        <v>2.44380772108883</v>
      </c>
      <c r="BC368">
        <v>2.23768108296139</v>
      </c>
      <c r="BD368">
        <v>2.3118838499644099</v>
      </c>
    </row>
    <row r="369" spans="1:56" x14ac:dyDescent="0.45">
      <c r="A369" t="s">
        <v>81</v>
      </c>
      <c r="B369" t="s">
        <v>82</v>
      </c>
      <c r="C369" t="s">
        <v>83</v>
      </c>
      <c r="D369">
        <v>40</v>
      </c>
      <c r="E369" s="1" cm="1">
        <f t="array" ref="E369">SUMPRODUCT($G369:$BD369,$G$2:$BD$2)/SUMPRODUCT(--($G369:$BD369&lt;&gt;""),$G$2:$BD$2)</f>
        <v>2.2345618789116086</v>
      </c>
      <c r="F369" s="1" cm="1">
        <f t="array" ref="F369">SUMPRODUCT($G369:$BD369,$F$2:$BC$2)/SUMPRODUCT(--($G369:$BD369&lt;&gt;""),$F$2:$BC$2)</f>
        <v>2.2338634070201766</v>
      </c>
      <c r="G369">
        <v>2.2223500967657199</v>
      </c>
      <c r="H369">
        <v>2.25839021237051</v>
      </c>
      <c r="I369">
        <v>2.1530298894294702</v>
      </c>
      <c r="J369">
        <v>2.1233878905747798</v>
      </c>
      <c r="K369">
        <v>2.15428340182036</v>
      </c>
      <c r="L369">
        <v>2.12668728042263</v>
      </c>
      <c r="M369">
        <v>2.2609422511088502</v>
      </c>
      <c r="N369">
        <v>2.27970108517022</v>
      </c>
      <c r="O369">
        <v>2.3987089581269601</v>
      </c>
      <c r="P369">
        <v>2.41384252593754</v>
      </c>
      <c r="Q369">
        <v>2.1465718854709599</v>
      </c>
      <c r="R369">
        <v>2.1742746473770498</v>
      </c>
      <c r="S369">
        <v>2.2705728124417601</v>
      </c>
      <c r="T369">
        <v>2.260055115064</v>
      </c>
      <c r="U369">
        <v>2.4929414630162001</v>
      </c>
      <c r="V369">
        <v>2.3548193465264502</v>
      </c>
      <c r="W369">
        <v>2.3495322415399098</v>
      </c>
      <c r="X369">
        <v>2.3519831966964202</v>
      </c>
      <c r="Y369">
        <v>2.1894456196779899</v>
      </c>
      <c r="Z369">
        <v>2.2059605329488301</v>
      </c>
      <c r="AA369">
        <v>2.2056537215343002</v>
      </c>
      <c r="AB369">
        <v>2.1110024901402298</v>
      </c>
      <c r="AC369">
        <v>1.99944865250524</v>
      </c>
      <c r="AD369">
        <v>2.01569057815977</v>
      </c>
      <c r="AE369">
        <v>2.2905591735858999</v>
      </c>
      <c r="AF369">
        <v>2.3727961168317901</v>
      </c>
      <c r="AG369">
        <v>2.2522148169848801</v>
      </c>
      <c r="AH369">
        <v>2.3482603779855702</v>
      </c>
      <c r="AI369">
        <v>2.53095394731917</v>
      </c>
      <c r="AJ369">
        <v>2.5686729446165799</v>
      </c>
      <c r="AK369">
        <v>2.2065665652205202</v>
      </c>
      <c r="AL369">
        <v>2.3009355753551399</v>
      </c>
      <c r="AM369">
        <v>2.24321125488947</v>
      </c>
      <c r="AN369">
        <v>2.35372099301087</v>
      </c>
      <c r="AO369">
        <v>2.6013179491012202</v>
      </c>
      <c r="AP369">
        <v>2.6872447579196201</v>
      </c>
      <c r="AQ369">
        <v>2.2154953754066899</v>
      </c>
      <c r="AR369">
        <v>2.2764741298426401</v>
      </c>
      <c r="AS369">
        <v>2.1908154236574902</v>
      </c>
      <c r="AT369">
        <v>2.2480490917726099</v>
      </c>
      <c r="AU369">
        <v>2.5091085913148898</v>
      </c>
      <c r="AV369">
        <v>2.5046385324262199</v>
      </c>
      <c r="AW369">
        <v>2.18896200303897</v>
      </c>
      <c r="AX369">
        <v>2.2826238346892702</v>
      </c>
      <c r="AY369">
        <v>2.2481314172697902</v>
      </c>
      <c r="AZ369">
        <v>2.3202932260211799</v>
      </c>
      <c r="BA369">
        <v>2.2503002880650498</v>
      </c>
      <c r="BB369">
        <v>2.3684858017084802</v>
      </c>
      <c r="BC369">
        <v>2.1789938453253099</v>
      </c>
      <c r="BD369">
        <v>2.2577405815255198</v>
      </c>
    </row>
    <row r="370" spans="1:56" x14ac:dyDescent="0.45">
      <c r="A370" t="s">
        <v>81</v>
      </c>
      <c r="B370" t="s">
        <v>82</v>
      </c>
      <c r="C370" t="s">
        <v>83</v>
      </c>
      <c r="D370">
        <v>45</v>
      </c>
      <c r="E370" s="1" cm="1">
        <f t="array" ref="E370">SUMPRODUCT($G370:$BD370,$G$2:$BD$2)/SUMPRODUCT(--($G370:$BD370&lt;&gt;""),$G$2:$BD$2)</f>
        <v>2.1386485836397306</v>
      </c>
      <c r="F370" s="1" cm="1">
        <f t="array" ref="F370">SUMPRODUCT($G370:$BD370,$F$2:$BC$2)/SUMPRODUCT(--($G370:$BD370&lt;&gt;""),$F$2:$BC$2)</f>
        <v>2.1514692130560054</v>
      </c>
      <c r="G370">
        <v>2.1027000064871602</v>
      </c>
      <c r="H370">
        <v>2.1497320792329702</v>
      </c>
      <c r="I370">
        <v>2.0667135280703399</v>
      </c>
      <c r="J370">
        <v>2.0734196147604398</v>
      </c>
      <c r="K370">
        <v>2.0692568340244701</v>
      </c>
      <c r="L370">
        <v>2.0765315218792302</v>
      </c>
      <c r="M370">
        <v>2.1294962431226998</v>
      </c>
      <c r="N370">
        <v>2.1472234347001802</v>
      </c>
      <c r="O370">
        <v>2.2501157012861399</v>
      </c>
      <c r="P370">
        <v>2.2836786191241898</v>
      </c>
      <c r="Q370">
        <v>2.10273147566991</v>
      </c>
      <c r="R370">
        <v>2.1146257931662999</v>
      </c>
      <c r="S370">
        <v>2.1826363030801299</v>
      </c>
      <c r="T370">
        <v>2.1895690234969298</v>
      </c>
      <c r="U370">
        <v>2.4109058084568402</v>
      </c>
      <c r="V370">
        <v>2.25570309223956</v>
      </c>
      <c r="W370">
        <v>2.2419148362315702</v>
      </c>
      <c r="X370">
        <v>2.2744058504808402</v>
      </c>
      <c r="Y370">
        <v>2.1341753422779401</v>
      </c>
      <c r="Z370">
        <v>2.1567794159159801</v>
      </c>
      <c r="AA370">
        <v>2.0653128995276502</v>
      </c>
      <c r="AB370">
        <v>2.0092555535602901</v>
      </c>
      <c r="AC370">
        <v>1.9023385342710999</v>
      </c>
      <c r="AD370">
        <v>1.94473973116319</v>
      </c>
      <c r="AE370">
        <v>2.2247311123442302</v>
      </c>
      <c r="AF370">
        <v>2.30575429100189</v>
      </c>
      <c r="AG370">
        <v>2.1745485730793299</v>
      </c>
      <c r="AH370">
        <v>2.2715486293770502</v>
      </c>
      <c r="AI370">
        <v>2.4317351690944902</v>
      </c>
      <c r="AJ370">
        <v>2.4601498836764</v>
      </c>
      <c r="AK370">
        <v>2.1394458480932399</v>
      </c>
      <c r="AL370">
        <v>2.2363673478976098</v>
      </c>
      <c r="AM370">
        <v>2.1207113815451599</v>
      </c>
      <c r="AN370">
        <v>2.2291558757277001</v>
      </c>
      <c r="AO370">
        <v>2.5230430910152499</v>
      </c>
      <c r="AP370">
        <v>2.6153032487239698</v>
      </c>
      <c r="AQ370">
        <v>2.1434618322432901</v>
      </c>
      <c r="AR370">
        <v>2.2017120176426901</v>
      </c>
      <c r="AS370">
        <v>2.14569205902382</v>
      </c>
      <c r="AT370">
        <v>2.2090922137618501</v>
      </c>
      <c r="AU370">
        <v>2.4159005886561902</v>
      </c>
      <c r="AV370">
        <v>2.3843250895344199</v>
      </c>
      <c r="AW370">
        <v>2.1143822144834301</v>
      </c>
      <c r="AX370">
        <v>2.2155196575357401</v>
      </c>
      <c r="AY370">
        <v>2.1737738642546098</v>
      </c>
      <c r="AZ370">
        <v>2.2682793849812102</v>
      </c>
      <c r="BA370">
        <v>2.2134245715568799</v>
      </c>
      <c r="BB370">
        <v>2.3284153063249202</v>
      </c>
      <c r="BC370">
        <v>2.10314833807062</v>
      </c>
      <c r="BD370">
        <v>2.2112889664148998</v>
      </c>
    </row>
    <row r="371" spans="1:56" x14ac:dyDescent="0.45">
      <c r="A371" t="s">
        <v>81</v>
      </c>
      <c r="B371" t="s">
        <v>82</v>
      </c>
      <c r="C371" t="s">
        <v>83</v>
      </c>
      <c r="D371">
        <v>50</v>
      </c>
      <c r="E371" s="1" cm="1">
        <f t="array" ref="E371">SUMPRODUCT($G371:$BD371,$G$2:$BD$2)/SUMPRODUCT(--($G371:$BD371&lt;&gt;""),$G$2:$BD$2)</f>
        <v>2.0577999149492663</v>
      </c>
      <c r="F371" s="1" cm="1">
        <f t="array" ref="F371">SUMPRODUCT($G371:$BD371,$F$2:$BC$2)/SUMPRODUCT(--($G371:$BD371&lt;&gt;""),$F$2:$BC$2)</f>
        <v>2.07736448331725</v>
      </c>
      <c r="G371">
        <v>2.0540713026782198</v>
      </c>
      <c r="H371">
        <v>2.1013385634409398</v>
      </c>
      <c r="I371">
        <v>2.0179308411893802</v>
      </c>
      <c r="J371">
        <v>2.0273654482787502</v>
      </c>
      <c r="K371">
        <v>2.0222979385685602</v>
      </c>
      <c r="L371">
        <v>2.03112585236188</v>
      </c>
      <c r="M371">
        <v>2.0432847280853599</v>
      </c>
      <c r="N371">
        <v>2.06409086713639</v>
      </c>
      <c r="O371">
        <v>2.1923700516143998</v>
      </c>
      <c r="P371">
        <v>2.2303462215609402</v>
      </c>
      <c r="Q371">
        <v>2.0576322351641498</v>
      </c>
      <c r="R371">
        <v>2.0591199833407998</v>
      </c>
      <c r="S371">
        <v>2.0455617248544802</v>
      </c>
      <c r="T371">
        <v>2.0449909716593999</v>
      </c>
      <c r="U371">
        <v>2.3080276483536601</v>
      </c>
      <c r="V371">
        <v>2.1918658220808398</v>
      </c>
      <c r="W371">
        <v>2.13051075846233</v>
      </c>
      <c r="X371">
        <v>2.1902382042013699</v>
      </c>
      <c r="Y371">
        <v>2.0785683999403801</v>
      </c>
      <c r="Z371">
        <v>2.1076184787535599</v>
      </c>
      <c r="AA371">
        <v>1.9700448370188799</v>
      </c>
      <c r="AB371">
        <v>1.9428903100878101</v>
      </c>
      <c r="AC371">
        <v>1.8040998110876001</v>
      </c>
      <c r="AD371">
        <v>1.8434924914992701</v>
      </c>
      <c r="AE371">
        <v>2.1029137670772502</v>
      </c>
      <c r="AF371">
        <v>2.1848458050451001</v>
      </c>
      <c r="AG371">
        <v>2.1376030848128802</v>
      </c>
      <c r="AH371">
        <v>2.23708431571335</v>
      </c>
      <c r="AI371">
        <v>2.3910370728828401</v>
      </c>
      <c r="AJ371">
        <v>2.4047721942290301</v>
      </c>
      <c r="AK371">
        <v>2.0328036640499101</v>
      </c>
      <c r="AL371">
        <v>2.1302743825137802</v>
      </c>
      <c r="AM371">
        <v>2.0688214895767998</v>
      </c>
      <c r="AN371">
        <v>2.1746464793876301</v>
      </c>
      <c r="AO371">
        <v>2.4169926400202599</v>
      </c>
      <c r="AP371">
        <v>2.4950455335716</v>
      </c>
      <c r="AQ371">
        <v>2.0399457504085201</v>
      </c>
      <c r="AR371">
        <v>2.1026501846335299</v>
      </c>
      <c r="AS371">
        <v>2.0829040716318099</v>
      </c>
      <c r="AT371">
        <v>2.1434930031436199</v>
      </c>
      <c r="AU371">
        <v>2.3681326145321102</v>
      </c>
      <c r="AV371">
        <v>2.3227421412748899</v>
      </c>
      <c r="AW371">
        <v>2.08292503257322</v>
      </c>
      <c r="AX371">
        <v>2.17921981685127</v>
      </c>
      <c r="AY371">
        <v>2.00916770695973</v>
      </c>
      <c r="AZ371">
        <v>2.1040045905884899</v>
      </c>
      <c r="BA371">
        <v>2.1367924880397902</v>
      </c>
      <c r="BB371">
        <v>2.25949554093217</v>
      </c>
      <c r="BC371">
        <v>2.0158351043735698</v>
      </c>
      <c r="BD371">
        <v>2.1025495281246802</v>
      </c>
    </row>
  </sheetData>
  <sortState xmlns:xlrd2="http://schemas.microsoft.com/office/spreadsheetml/2017/richdata2" ref="A7:BD371">
    <sortCondition ref="A7:A371"/>
    <sortCondition ref="B7:B371"/>
    <sortCondition ref="C7:C371"/>
    <sortCondition ref="D7:D3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651D-AA61-446E-9955-4C421634CC8D}">
  <sheetPr filterMode="1"/>
  <dimension ref="A1:BF353"/>
  <sheetViews>
    <sheetView topLeftCell="A32" zoomScaleNormal="100" workbookViewId="0">
      <selection activeCell="I48" sqref="I48"/>
    </sheetView>
  </sheetViews>
  <sheetFormatPr defaultRowHeight="14.25" x14ac:dyDescent="0.45"/>
  <cols>
    <col min="1" max="1" width="16.06640625" bestFit="1" customWidth="1"/>
    <col min="2" max="2" width="11.6640625" customWidth="1"/>
    <col min="3" max="3" width="14" customWidth="1"/>
    <col min="5" max="5" width="9.3984375" style="1" customWidth="1"/>
    <col min="6" max="6" width="9.3984375" style="1" bestFit="1" customWidth="1"/>
    <col min="13" max="14" width="9.06640625" style="6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s="6" t="s">
        <v>146</v>
      </c>
      <c r="N1" s="6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1.2923787330924157</v>
      </c>
      <c r="F9" s="1" cm="1">
        <f t="array" ref="F9">SUMPRODUCT($G9:$FZZ9,$F$2:$FZY$2)/SUMPRODUCT(--($G9:$FZZ9&lt;&gt;""),$F$2:$FZY$2)</f>
        <v>1.3199408890481845</v>
      </c>
      <c r="G9">
        <v>1.24785122530869</v>
      </c>
      <c r="H9">
        <v>1.253084519095</v>
      </c>
      <c r="I9">
        <v>1.2514541049144801</v>
      </c>
      <c r="J9">
        <v>1.25217983422597</v>
      </c>
      <c r="K9">
        <v>1.3300742788817601</v>
      </c>
      <c r="L9">
        <v>1.34988063073575</v>
      </c>
      <c r="M9" s="6">
        <v>1.28933889383786</v>
      </c>
      <c r="N9" s="6">
        <v>1.30076324585059</v>
      </c>
      <c r="O9">
        <v>1.2729473332344301</v>
      </c>
      <c r="P9">
        <v>1.29299466288551</v>
      </c>
      <c r="Q9">
        <v>1.2719899797290399</v>
      </c>
      <c r="R9">
        <v>1.30507215794333</v>
      </c>
      <c r="S9">
        <v>1.32171159009031</v>
      </c>
      <c r="T9">
        <v>1.34461090369648</v>
      </c>
      <c r="U9">
        <v>1.32727814365755</v>
      </c>
      <c r="V9">
        <v>1.3364541691215199</v>
      </c>
      <c r="W9">
        <v>1.29157986676091</v>
      </c>
      <c r="X9">
        <v>1.3138440937907701</v>
      </c>
      <c r="Y9">
        <v>1.3014405434606899</v>
      </c>
      <c r="Z9">
        <v>1.34681019319401</v>
      </c>
      <c r="AA9">
        <v>1.1972798230856301</v>
      </c>
      <c r="AB9">
        <v>1.20662946304122</v>
      </c>
      <c r="AC9">
        <v>1.2986830983623401</v>
      </c>
      <c r="AD9">
        <v>1.32233466032245</v>
      </c>
      <c r="AE9">
        <v>1.35987201244351</v>
      </c>
      <c r="AF9">
        <v>1.4184876058090501</v>
      </c>
      <c r="AG9">
        <v>1.3164628994829899</v>
      </c>
      <c r="AH9">
        <v>1.3771535407807101</v>
      </c>
      <c r="AI9">
        <v>1.32536049436463</v>
      </c>
      <c r="AJ9">
        <v>1.4072095849658901</v>
      </c>
      <c r="AK9">
        <v>1.4813340077989601</v>
      </c>
      <c r="AL9">
        <v>1.52813796823204</v>
      </c>
      <c r="AM9">
        <v>1.3019314392988399</v>
      </c>
      <c r="AN9">
        <v>1.3611223863261701</v>
      </c>
      <c r="AO9">
        <v>1.3150329636316</v>
      </c>
      <c r="AP9">
        <v>1.3826504280910501</v>
      </c>
      <c r="AQ9">
        <v>1.50211828079669</v>
      </c>
      <c r="AR9">
        <v>1.59528561079914</v>
      </c>
      <c r="AS9">
        <v>1.30973428063152</v>
      </c>
      <c r="AT9">
        <v>1.3675112484443299</v>
      </c>
      <c r="AU9">
        <v>1.3191787425941499</v>
      </c>
      <c r="AV9">
        <v>1.3698899702615901</v>
      </c>
      <c r="AW9">
        <v>1.4269606790923199</v>
      </c>
      <c r="AX9">
        <v>1.4405597379583099</v>
      </c>
      <c r="AY9">
        <v>1.3097213763454301</v>
      </c>
      <c r="AZ9">
        <v>1.3797518474928201</v>
      </c>
      <c r="BA9">
        <v>1.30862594175957</v>
      </c>
      <c r="BB9">
        <v>1.39225197019447</v>
      </c>
      <c r="BC9">
        <v>1.3338890591918</v>
      </c>
      <c r="BD9">
        <v>1.41776232524668</v>
      </c>
      <c r="BE9">
        <v>1.2606141329179601</v>
      </c>
      <c r="BF9">
        <v>1.3256959578298899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1.7037020607980418</v>
      </c>
      <c r="F10" s="1" cm="1">
        <f t="array" ref="F10">SUMPRODUCT($G10:$FZZ10,$F$2:$FZY$2)/SUMPRODUCT(--($G10:$FZZ10&lt;&gt;""),$F$2:$FZY$2)</f>
        <v>1.6480937302998262</v>
      </c>
      <c r="G10">
        <v>1.5423479571835499</v>
      </c>
      <c r="H10">
        <v>1.5415220257768201</v>
      </c>
      <c r="I10">
        <v>1.4119036646619301</v>
      </c>
      <c r="J10">
        <v>1.39756304520597</v>
      </c>
      <c r="K10">
        <v>1.6036994944388001</v>
      </c>
      <c r="L10">
        <v>1.5314220682333901</v>
      </c>
      <c r="M10" s="6">
        <v>2.1389662367138</v>
      </c>
      <c r="N10" s="6">
        <v>1.9344143634697299</v>
      </c>
      <c r="O10">
        <v>1.75825040416554</v>
      </c>
      <c r="P10">
        <v>1.6827432432642899</v>
      </c>
      <c r="Q10">
        <v>1.71353360371246</v>
      </c>
      <c r="R10">
        <v>1.7056648413639299</v>
      </c>
      <c r="S10">
        <v>1.7488115642931701</v>
      </c>
      <c r="T10">
        <v>1.53219651828299</v>
      </c>
      <c r="U10">
        <v>1.9763434640678099</v>
      </c>
      <c r="V10">
        <v>1.8266272777736301</v>
      </c>
      <c r="W10">
        <v>1.73108502423418</v>
      </c>
      <c r="X10">
        <v>1.76292800109963</v>
      </c>
      <c r="Y10">
        <v>1.67916397221644</v>
      </c>
      <c r="Z10">
        <v>1.6605643097938501</v>
      </c>
      <c r="AA10">
        <v>1.5579228152673801</v>
      </c>
      <c r="AB10">
        <v>1.4061379914082699</v>
      </c>
      <c r="AC10">
        <v>1.70362628352417</v>
      </c>
      <c r="AD10">
        <v>1.74549465878385</v>
      </c>
      <c r="AE10">
        <v>1.6561355612281301</v>
      </c>
      <c r="AF10">
        <v>1.6896697594819201</v>
      </c>
      <c r="AG10">
        <v>1.54789817337436</v>
      </c>
      <c r="AH10">
        <v>1.5500517367607001</v>
      </c>
      <c r="AI10">
        <v>1.7243812380076999</v>
      </c>
      <c r="AJ10">
        <v>1.7310988366468301</v>
      </c>
      <c r="AK10">
        <v>1.6768123860572599</v>
      </c>
      <c r="AL10">
        <v>1.71240982984292</v>
      </c>
      <c r="AM10">
        <v>1.67061328768131</v>
      </c>
      <c r="AN10">
        <v>1.7098165752718899</v>
      </c>
      <c r="AO10">
        <v>1.48333661831508</v>
      </c>
      <c r="AP10">
        <v>1.5284999049549399</v>
      </c>
      <c r="AQ10">
        <v>1.65592193808009</v>
      </c>
      <c r="AR10">
        <v>1.7173804746293699</v>
      </c>
      <c r="AS10">
        <v>1.5010818547778499</v>
      </c>
      <c r="AT10">
        <v>1.47605584449002</v>
      </c>
      <c r="AU10">
        <v>1.5008057434120901</v>
      </c>
      <c r="AV10">
        <v>1.53107141497856</v>
      </c>
      <c r="AW10">
        <v>1.5266594771292501</v>
      </c>
      <c r="AX10">
        <v>1.59613621271145</v>
      </c>
      <c r="AY10">
        <v>1.53778376582387</v>
      </c>
      <c r="AZ10">
        <v>1.53914935366309</v>
      </c>
      <c r="BA10">
        <v>1.7788049410845299</v>
      </c>
      <c r="BB10">
        <v>1.78529082398448</v>
      </c>
      <c r="BC10">
        <v>1.7181504295515799</v>
      </c>
      <c r="BD10">
        <v>1.7553240885248</v>
      </c>
      <c r="BE10">
        <v>1.70600691634089</v>
      </c>
      <c r="BF10">
        <v>1.66833867759584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1.3010660101140983</v>
      </c>
      <c r="F11" s="1" cm="1">
        <f t="array" ref="F11">SUMPRODUCT($G11:$FZZ11,$F$2:$FZY$2)/SUMPRODUCT(--($G11:$FZZ11&lt;&gt;""),$F$2:$FZY$2)</f>
        <v>1.3138848804691621</v>
      </c>
      <c r="G11">
        <v>1.25237418710955</v>
      </c>
      <c r="H11">
        <v>1.22937037551226</v>
      </c>
      <c r="I11">
        <v>1.2539142093805999</v>
      </c>
      <c r="J11">
        <v>1.2324291622185299</v>
      </c>
      <c r="K11">
        <v>1.28643436497321</v>
      </c>
      <c r="L11">
        <v>1.3272597384950899</v>
      </c>
      <c r="M11" s="6">
        <v>1.2933180284971499</v>
      </c>
      <c r="N11" s="6">
        <v>1.3110378139071099</v>
      </c>
      <c r="O11">
        <v>1.29377875876557</v>
      </c>
      <c r="P11">
        <v>1.3111507799326101</v>
      </c>
      <c r="Q11">
        <v>1.2668759172022499</v>
      </c>
      <c r="R11">
        <v>1.2830893426205501</v>
      </c>
      <c r="S11">
        <v>1.38898166714937</v>
      </c>
      <c r="T11">
        <v>1.3720533098679499</v>
      </c>
      <c r="U11">
        <v>1.3236574580631499</v>
      </c>
      <c r="V11">
        <v>1.3273621926653401</v>
      </c>
      <c r="W11">
        <v>1.27047607690672</v>
      </c>
      <c r="X11">
        <v>1.2886415884917499</v>
      </c>
      <c r="Y11">
        <v>1.28857585033141</v>
      </c>
      <c r="Z11">
        <v>1.29808886881289</v>
      </c>
      <c r="AA11">
        <v>1.25579597223984</v>
      </c>
      <c r="AB11">
        <v>1.2489556602582199</v>
      </c>
      <c r="AC11">
        <v>1.3112661803852601</v>
      </c>
      <c r="AD11">
        <v>1.31079021659763</v>
      </c>
      <c r="AE11">
        <v>1.3492746949324901</v>
      </c>
      <c r="AF11">
        <v>1.4092486521704199</v>
      </c>
      <c r="AG11">
        <v>1.29095846983368</v>
      </c>
      <c r="AH11">
        <v>1.35568046424135</v>
      </c>
      <c r="AI11">
        <v>1.3235810799916099</v>
      </c>
      <c r="AJ11">
        <v>1.4068833139844199</v>
      </c>
      <c r="AK11">
        <v>1.4991310149486601</v>
      </c>
      <c r="AL11">
        <v>1.50425809690013</v>
      </c>
      <c r="AM11">
        <v>1.2921998767960099</v>
      </c>
      <c r="AN11">
        <v>1.33817710523052</v>
      </c>
      <c r="AO11">
        <v>1.31461635659501</v>
      </c>
      <c r="AP11">
        <v>1.3893629670573899</v>
      </c>
      <c r="AQ11">
        <v>1.5196104601061999</v>
      </c>
      <c r="AR11">
        <v>1.59206728681844</v>
      </c>
      <c r="AS11">
        <v>1.30531021211528</v>
      </c>
      <c r="AT11">
        <v>1.3365879698243499</v>
      </c>
      <c r="AU11">
        <v>1.35347304757266</v>
      </c>
      <c r="AV11">
        <v>1.40248915393665</v>
      </c>
      <c r="AW11">
        <v>1.4730399530812199</v>
      </c>
      <c r="AX11">
        <v>1.4597556879097</v>
      </c>
      <c r="AY11">
        <v>1.2967792166930701</v>
      </c>
      <c r="AZ11">
        <v>1.3710481506794301</v>
      </c>
      <c r="BA11">
        <v>1.29700528385657</v>
      </c>
      <c r="BB11">
        <v>1.3521319499008799</v>
      </c>
      <c r="BC11">
        <v>1.32050356036627</v>
      </c>
      <c r="BD11">
        <v>1.40022394574987</v>
      </c>
      <c r="BE11">
        <v>1.2831761666083299</v>
      </c>
      <c r="BF11">
        <v>1.33675541550259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1.1970843783337168</v>
      </c>
      <c r="F12" s="1" cm="1">
        <f t="array" ref="F12">SUMPRODUCT($G12:$FZZ12,$F$2:$FZY$2)/SUMPRODUCT(--($G12:$FZZ12&lt;&gt;""),$F$2:$FZY$2)</f>
        <v>1.2043769056815139</v>
      </c>
      <c r="G12">
        <v>1.1847196580666299</v>
      </c>
      <c r="H12">
        <v>1.13608319131497</v>
      </c>
      <c r="I12">
        <v>1.18906457682786</v>
      </c>
      <c r="J12">
        <v>1.1382145578735301</v>
      </c>
      <c r="K12">
        <v>1.1539841961438899</v>
      </c>
      <c r="L12">
        <v>1.1935060378817499</v>
      </c>
      <c r="M12" s="6">
        <v>1.17596193441004</v>
      </c>
      <c r="N12" s="6">
        <v>1.1892359632376499</v>
      </c>
      <c r="O12">
        <v>1.1847101909267801</v>
      </c>
      <c r="P12">
        <v>1.19301629281822</v>
      </c>
      <c r="Q12">
        <v>1.16716781065066</v>
      </c>
      <c r="R12">
        <v>1.1777741242822499</v>
      </c>
      <c r="S12">
        <v>1.3115914619381399</v>
      </c>
      <c r="T12">
        <v>1.28055217484657</v>
      </c>
      <c r="U12">
        <v>1.24262951579137</v>
      </c>
      <c r="V12">
        <v>1.2234054931165801</v>
      </c>
      <c r="W12">
        <v>1.1708208490908201</v>
      </c>
      <c r="X12">
        <v>1.17823561298673</v>
      </c>
      <c r="Y12">
        <v>1.1869045239265601</v>
      </c>
      <c r="Z12">
        <v>1.18588647746965</v>
      </c>
      <c r="AA12">
        <v>1.1452729639274499</v>
      </c>
      <c r="AB12">
        <v>1.1591292715453201</v>
      </c>
      <c r="AC12">
        <v>1.2070766305807501</v>
      </c>
      <c r="AD12">
        <v>1.2144936438985401</v>
      </c>
      <c r="AE12">
        <v>1.22772097544453</v>
      </c>
      <c r="AF12">
        <v>1.27745864669112</v>
      </c>
      <c r="AG12">
        <v>1.1767068835963499</v>
      </c>
      <c r="AH12">
        <v>1.2219480661181601</v>
      </c>
      <c r="AI12">
        <v>1.2039951466486001</v>
      </c>
      <c r="AJ12">
        <v>1.2717143133555799</v>
      </c>
      <c r="AK12">
        <v>1.375557116145</v>
      </c>
      <c r="AL12">
        <v>1.36888021817768</v>
      </c>
      <c r="AM12">
        <v>1.1737589617795401</v>
      </c>
      <c r="AN12">
        <v>1.2125657180362699</v>
      </c>
      <c r="AO12">
        <v>1.19510073307343</v>
      </c>
      <c r="AP12">
        <v>1.2714425092044901</v>
      </c>
      <c r="AQ12">
        <v>1.3655266000825701</v>
      </c>
      <c r="AR12">
        <v>1.4314426154522899</v>
      </c>
      <c r="AS12">
        <v>1.19136187825824</v>
      </c>
      <c r="AT12">
        <v>1.21103699089732</v>
      </c>
      <c r="AU12">
        <v>1.2192631438506001</v>
      </c>
      <c r="AV12">
        <v>1.2527662881250301</v>
      </c>
      <c r="AW12">
        <v>1.3656808782155001</v>
      </c>
      <c r="AX12">
        <v>1.33787420723281</v>
      </c>
      <c r="AY12">
        <v>1.1689533735307001</v>
      </c>
      <c r="AZ12">
        <v>1.2423742167616101</v>
      </c>
      <c r="BA12">
        <v>1.17911419866473</v>
      </c>
      <c r="BB12">
        <v>1.2278583630073201</v>
      </c>
      <c r="BC12">
        <v>1.20151623431983</v>
      </c>
      <c r="BD12">
        <v>1.2639334445841</v>
      </c>
      <c r="BE12">
        <v>1.1814855633649299</v>
      </c>
      <c r="BF12">
        <v>1.21634497394929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1.1228103766744861</v>
      </c>
      <c r="F13" s="1" cm="1">
        <f t="array" ref="F13">SUMPRODUCT($G13:$FZZ13,$F$2:$FZY$2)/SUMPRODUCT(--($G13:$FZZ13&lt;&gt;""),$F$2:$FZY$2)</f>
        <v>1.1440788481294564</v>
      </c>
      <c r="G13">
        <v>1.08522060753497</v>
      </c>
      <c r="H13">
        <v>1.0751946486459401</v>
      </c>
      <c r="I13">
        <v>1.0873066217098299</v>
      </c>
      <c r="J13">
        <v>1.0784007104969899</v>
      </c>
      <c r="K13">
        <v>1.1117450622879499</v>
      </c>
      <c r="L13">
        <v>1.1524551709105799</v>
      </c>
      <c r="M13" s="6">
        <v>1.1117334960412699</v>
      </c>
      <c r="N13" s="6">
        <v>1.13723007334665</v>
      </c>
      <c r="O13">
        <v>1.1137957770823801</v>
      </c>
      <c r="P13">
        <v>1.14060200629527</v>
      </c>
      <c r="Q13">
        <v>1.09378639388904</v>
      </c>
      <c r="R13">
        <v>1.1195017785566601</v>
      </c>
      <c r="S13">
        <v>1.20103642250122</v>
      </c>
      <c r="T13">
        <v>1.1977809184520201</v>
      </c>
      <c r="U13">
        <v>1.1508382493584199</v>
      </c>
      <c r="V13">
        <v>1.1613846084358701</v>
      </c>
      <c r="W13">
        <v>1.09163680537507</v>
      </c>
      <c r="X13">
        <v>1.11918494490244</v>
      </c>
      <c r="Y13">
        <v>1.1168945968149799</v>
      </c>
      <c r="Z13">
        <v>1.1343415803850401</v>
      </c>
      <c r="AA13">
        <v>1.0703255744359299</v>
      </c>
      <c r="AB13">
        <v>1.0795961888711301</v>
      </c>
      <c r="AC13">
        <v>1.13311961674353</v>
      </c>
      <c r="AD13">
        <v>1.14652353287922</v>
      </c>
      <c r="AE13">
        <v>1.1634983265440499</v>
      </c>
      <c r="AF13">
        <v>1.22300837067788</v>
      </c>
      <c r="AG13">
        <v>1.12885874402495</v>
      </c>
      <c r="AH13">
        <v>1.18477965685853</v>
      </c>
      <c r="AI13">
        <v>1.1393953868975599</v>
      </c>
      <c r="AJ13">
        <v>1.2221295086989401</v>
      </c>
      <c r="AK13">
        <v>1.2888634448721701</v>
      </c>
      <c r="AL13">
        <v>1.30344834842956</v>
      </c>
      <c r="AM13">
        <v>1.1218812906374001</v>
      </c>
      <c r="AN13">
        <v>1.16538300611684</v>
      </c>
      <c r="AO13">
        <v>1.14247333647719</v>
      </c>
      <c r="AP13">
        <v>1.2082632650356999</v>
      </c>
      <c r="AQ13">
        <v>1.31620257824162</v>
      </c>
      <c r="AR13">
        <v>1.38720066332279</v>
      </c>
      <c r="AS13">
        <v>1.14037684298817</v>
      </c>
      <c r="AT13">
        <v>1.16895079880346</v>
      </c>
      <c r="AU13">
        <v>1.1775897795013599</v>
      </c>
      <c r="AV13">
        <v>1.2121155257184699</v>
      </c>
      <c r="AW13">
        <v>1.26233291581143</v>
      </c>
      <c r="AX13">
        <v>1.2656092270902399</v>
      </c>
      <c r="AY13">
        <v>1.12686715741663</v>
      </c>
      <c r="AZ13">
        <v>1.1850629364969001</v>
      </c>
      <c r="BA13">
        <v>1.1164642936801601</v>
      </c>
      <c r="BB13">
        <v>1.17063226636215</v>
      </c>
      <c r="BC13">
        <v>1.14132000187592</v>
      </c>
      <c r="BD13">
        <v>1.2159213144610701</v>
      </c>
      <c r="BE13">
        <v>1.10315774240152</v>
      </c>
      <c r="BF13">
        <v>1.16436431689964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1.5936368538108932</v>
      </c>
      <c r="F14" s="1" cm="1">
        <f t="array" ref="F14">SUMPRODUCT($G14:$FZZ14,$F$2:$FZY$2)/SUMPRODUCT(--($G14:$FZZ14&lt;&gt;""),$F$2:$FZY$2)</f>
        <v>1.5453556990288391</v>
      </c>
      <c r="G14">
        <v>1.5835703150150899</v>
      </c>
      <c r="H14">
        <v>1.5163586087646199</v>
      </c>
      <c r="I14">
        <v>1.59669510461887</v>
      </c>
      <c r="J14">
        <v>1.51609792913704</v>
      </c>
      <c r="K14">
        <v>1.5215954240458001</v>
      </c>
      <c r="L14">
        <v>1.5208580921385</v>
      </c>
      <c r="M14" s="6">
        <v>1.72117671017855</v>
      </c>
      <c r="N14" s="6">
        <v>1.62324214259594</v>
      </c>
      <c r="O14">
        <v>1.4923481624597399</v>
      </c>
      <c r="P14">
        <v>1.5221083186176501</v>
      </c>
      <c r="Q14">
        <v>1.6351926914539301</v>
      </c>
      <c r="R14">
        <v>1.5722484047543099</v>
      </c>
      <c r="S14">
        <v>1.58071629529864</v>
      </c>
      <c r="T14">
        <v>1.5323207560408301</v>
      </c>
      <c r="U14">
        <v>1.5249313379515399</v>
      </c>
      <c r="V14">
        <v>1.5290421625885999</v>
      </c>
      <c r="W14">
        <v>1.5262340454680501</v>
      </c>
      <c r="X14">
        <v>1.53891792965555</v>
      </c>
      <c r="Y14">
        <v>1.6153213365544099</v>
      </c>
      <c r="Z14">
        <v>1.6666222269047799</v>
      </c>
      <c r="AA14">
        <v>1.7054713858013699</v>
      </c>
      <c r="AB14">
        <v>1.40010899382523</v>
      </c>
      <c r="AC14">
        <v>1.5853248306962799</v>
      </c>
      <c r="AD14">
        <v>1.55308841403375</v>
      </c>
      <c r="AE14">
        <v>1.5192855488386201</v>
      </c>
      <c r="AF14">
        <v>1.5498735057969799</v>
      </c>
      <c r="AG14">
        <v>1.46163055341304</v>
      </c>
      <c r="AH14">
        <v>1.5123770366545799</v>
      </c>
      <c r="AI14">
        <v>1.5476786146181001</v>
      </c>
      <c r="AJ14">
        <v>1.5411436414647099</v>
      </c>
      <c r="AK14">
        <v>1.83500196026316</v>
      </c>
      <c r="AL14">
        <v>1.6738196916424199</v>
      </c>
      <c r="AM14">
        <v>1.4908334013879101</v>
      </c>
      <c r="AN14">
        <v>1.5318018533025599</v>
      </c>
      <c r="AO14">
        <v>1.44724861389082</v>
      </c>
      <c r="AP14">
        <v>1.5233007559751699</v>
      </c>
      <c r="AQ14">
        <v>1.5399472083110499</v>
      </c>
      <c r="AR14">
        <v>1.5574421133912799</v>
      </c>
      <c r="AS14">
        <v>1.52352471255693</v>
      </c>
      <c r="AT14">
        <v>1.5044673674495901</v>
      </c>
      <c r="AU14">
        <v>1.5598500964536</v>
      </c>
      <c r="AV14">
        <v>1.5299696258643101</v>
      </c>
      <c r="AW14">
        <v>1.80473437647716</v>
      </c>
      <c r="AX14">
        <v>1.6872525363808699</v>
      </c>
      <c r="AY14">
        <v>1.4494272788573399</v>
      </c>
      <c r="AZ14">
        <v>1.48365260150358</v>
      </c>
      <c r="BA14">
        <v>1.5384957245948501</v>
      </c>
      <c r="BB14">
        <v>1.53180271975631</v>
      </c>
      <c r="BC14">
        <v>1.51513749657194</v>
      </c>
      <c r="BD14">
        <v>1.5491355392789401</v>
      </c>
      <c r="BE14">
        <v>1.629232161177</v>
      </c>
      <c r="BF14">
        <v>1.6818214584176701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2.1861319580844154</v>
      </c>
      <c r="F15" s="1" cm="1">
        <f t="array" ref="F15">SUMPRODUCT($G15:$FZZ15,$F$2:$FZY$2)/SUMPRODUCT(--($G15:$FZZ15&lt;&gt;""),$F$2:$FZY$2)</f>
        <v>2.0388622355449013</v>
      </c>
      <c r="G15">
        <v>2.2744750583815798</v>
      </c>
      <c r="H15">
        <v>2.0540459775940101</v>
      </c>
      <c r="I15">
        <v>2.2813451078245399</v>
      </c>
      <c r="J15">
        <v>2.0391136945800898</v>
      </c>
      <c r="K15">
        <v>2.0749613330395902</v>
      </c>
      <c r="L15">
        <v>1.97703419572073</v>
      </c>
      <c r="M15" s="6">
        <v>2.3122184978568501</v>
      </c>
      <c r="N15" s="6">
        <v>2.17306862232138</v>
      </c>
      <c r="O15">
        <v>2.02810770373552</v>
      </c>
      <c r="P15">
        <v>1.9852142228881899</v>
      </c>
      <c r="Q15">
        <v>2.2788660833784902</v>
      </c>
      <c r="R15">
        <v>2.13077567674291</v>
      </c>
      <c r="S15">
        <v>2.1417871983937098</v>
      </c>
      <c r="T15">
        <v>1.92507181258932</v>
      </c>
      <c r="U15">
        <v>2.0813744755673702</v>
      </c>
      <c r="V15">
        <v>1.9862727002068199</v>
      </c>
      <c r="W15">
        <v>2.0487321258948699</v>
      </c>
      <c r="X15">
        <v>2.0848739453726099</v>
      </c>
      <c r="Y15">
        <v>2.3053248000751401</v>
      </c>
      <c r="Z15">
        <v>2.2967390689772</v>
      </c>
      <c r="AA15">
        <v>2.41096832818477</v>
      </c>
      <c r="AB15">
        <v>1.81691293193746</v>
      </c>
      <c r="AC15">
        <v>2.1799770228913</v>
      </c>
      <c r="AD15">
        <v>2.0650545759755201</v>
      </c>
      <c r="AE15">
        <v>1.9900360443729801</v>
      </c>
      <c r="AF15">
        <v>2.00022666644379</v>
      </c>
      <c r="AG15">
        <v>1.8680054024450801</v>
      </c>
      <c r="AH15">
        <v>1.9136021715876099</v>
      </c>
      <c r="AI15">
        <v>1.9946748778600101</v>
      </c>
      <c r="AJ15">
        <v>1.9572830503555301</v>
      </c>
      <c r="AK15">
        <v>2.3934297278780599</v>
      </c>
      <c r="AL15">
        <v>2.1267541237623599</v>
      </c>
      <c r="AM15">
        <v>1.9975915737343599</v>
      </c>
      <c r="AN15">
        <v>2.0098765641210199</v>
      </c>
      <c r="AO15">
        <v>1.85663465127558</v>
      </c>
      <c r="AP15">
        <v>1.90700947542803</v>
      </c>
      <c r="AQ15">
        <v>1.91239230122933</v>
      </c>
      <c r="AR15">
        <v>1.94381978865412</v>
      </c>
      <c r="AS15">
        <v>2.0086537557494699</v>
      </c>
      <c r="AT15">
        <v>1.9526850905689901</v>
      </c>
      <c r="AU15">
        <v>1.97850388944244</v>
      </c>
      <c r="AV15">
        <v>1.9058702928071101</v>
      </c>
      <c r="AW15">
        <v>2.24632340792119</v>
      </c>
      <c r="AX15">
        <v>2.1190734806929798</v>
      </c>
      <c r="AY15">
        <v>1.82385255045723</v>
      </c>
      <c r="AZ15">
        <v>1.8650940212449401</v>
      </c>
      <c r="BA15">
        <v>2.0867838354488701</v>
      </c>
      <c r="BB15">
        <v>1.98515874362117</v>
      </c>
      <c r="BC15">
        <v>1.98839988657515</v>
      </c>
      <c r="BD15">
        <v>1.9715041806001801</v>
      </c>
      <c r="BE15">
        <v>2.2112293375206602</v>
      </c>
      <c r="BF15">
        <v>2.2214040385795499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1.5430678334405239</v>
      </c>
      <c r="F16" s="1" cm="1">
        <f t="array" ref="F16">SUMPRODUCT($G16:$FZZ16,$F$2:$FZY$2)/SUMPRODUCT(--($G16:$FZZ16&lt;&gt;""),$F$2:$FZY$2)</f>
        <v>1.4749016223692331</v>
      </c>
      <c r="G16">
        <v>1.48693939497061</v>
      </c>
      <c r="H16">
        <v>1.4026930147877299</v>
      </c>
      <c r="I16">
        <v>1.49190333764054</v>
      </c>
      <c r="J16">
        <v>1.4038206425367901</v>
      </c>
      <c r="K16">
        <v>1.51679884660334</v>
      </c>
      <c r="L16">
        <v>1.48328225419513</v>
      </c>
      <c r="M16" s="6">
        <v>1.7465766649652901</v>
      </c>
      <c r="N16" s="6">
        <v>1.6099744378602701</v>
      </c>
      <c r="O16">
        <v>1.4313425341764101</v>
      </c>
      <c r="P16">
        <v>1.42755227579955</v>
      </c>
      <c r="Q16">
        <v>1.5619123820160301</v>
      </c>
      <c r="R16">
        <v>1.45902874589974</v>
      </c>
      <c r="S16">
        <v>1.48894014905365</v>
      </c>
      <c r="T16">
        <v>1.39146009171964</v>
      </c>
      <c r="U16">
        <v>1.47383059843187</v>
      </c>
      <c r="V16">
        <v>1.46257137925126</v>
      </c>
      <c r="W16">
        <v>1.4695319245388101</v>
      </c>
      <c r="X16">
        <v>1.44601090617963</v>
      </c>
      <c r="Y16">
        <v>1.61360904111764</v>
      </c>
      <c r="Z16">
        <v>1.6368079871692101</v>
      </c>
      <c r="AA16">
        <v>1.56964450580245</v>
      </c>
      <c r="AB16">
        <v>1.288560224264</v>
      </c>
      <c r="AC16">
        <v>1.55375588112395</v>
      </c>
      <c r="AD16">
        <v>1.50350582548115</v>
      </c>
      <c r="AE16">
        <v>1.5120113009937499</v>
      </c>
      <c r="AF16">
        <v>1.5577915855317701</v>
      </c>
      <c r="AG16">
        <v>1.4248801826052899</v>
      </c>
      <c r="AH16">
        <v>1.4750885914791201</v>
      </c>
      <c r="AI16">
        <v>1.5384738950966601</v>
      </c>
      <c r="AJ16">
        <v>1.52796247924023</v>
      </c>
      <c r="AK16">
        <v>1.7122258846710501</v>
      </c>
      <c r="AL16">
        <v>1.53335348416317</v>
      </c>
      <c r="AM16">
        <v>1.4867551073699501</v>
      </c>
      <c r="AN16">
        <v>1.49463014101916</v>
      </c>
      <c r="AO16">
        <v>1.42322937036986</v>
      </c>
      <c r="AP16">
        <v>1.47127912832464</v>
      </c>
      <c r="AQ16">
        <v>1.5116688297604299</v>
      </c>
      <c r="AR16">
        <v>1.5273153377950299</v>
      </c>
      <c r="AS16">
        <v>1.4807282633168899</v>
      </c>
      <c r="AT16">
        <v>1.4490306142015501</v>
      </c>
      <c r="AU16">
        <v>1.5546983296386201</v>
      </c>
      <c r="AV16">
        <v>1.51717699406333</v>
      </c>
      <c r="AW16">
        <v>1.6549108247364901</v>
      </c>
      <c r="AX16">
        <v>1.5187215324346699</v>
      </c>
      <c r="AY16">
        <v>1.4572377461011801</v>
      </c>
      <c r="AZ16">
        <v>1.5038364728145499</v>
      </c>
      <c r="BA16">
        <v>1.53216136301387</v>
      </c>
      <c r="BB16">
        <v>1.50144452464231</v>
      </c>
      <c r="BC16">
        <v>1.4716089401888901</v>
      </c>
      <c r="BD16">
        <v>1.5092202258993099</v>
      </c>
      <c r="BE16">
        <v>1.63790403679798</v>
      </c>
      <c r="BF16">
        <v>1.69348432119734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2.0180737589544027</v>
      </c>
      <c r="F17" s="1" cm="1">
        <f t="array" ref="F17">SUMPRODUCT($G17:$FZZ17,$F$2:$FZY$2)/SUMPRODUCT(--($G17:$FZZ17&lt;&gt;""),$F$2:$FZY$2)</f>
        <v>1.8496187193638827</v>
      </c>
      <c r="G17">
        <v>2.0875999249872899</v>
      </c>
      <c r="H17">
        <v>1.80251092956605</v>
      </c>
      <c r="I17">
        <v>2.0622061809624399</v>
      </c>
      <c r="J17">
        <v>1.79293965121447</v>
      </c>
      <c r="K17">
        <v>1.9940668171929301</v>
      </c>
      <c r="L17">
        <v>1.86517900872498</v>
      </c>
      <c r="M17" s="6">
        <v>2.37939356281088</v>
      </c>
      <c r="N17" s="6">
        <v>2.0914409259367099</v>
      </c>
      <c r="O17">
        <v>1.8559235288832701</v>
      </c>
      <c r="P17">
        <v>1.75820379464668</v>
      </c>
      <c r="Q17">
        <v>2.00995766152398</v>
      </c>
      <c r="R17">
        <v>1.8258525614680099</v>
      </c>
      <c r="S17">
        <v>1.85729170128706</v>
      </c>
      <c r="T17">
        <v>1.6456528127059</v>
      </c>
      <c r="U17">
        <v>1.9069008346812399</v>
      </c>
      <c r="V17">
        <v>1.7949486722518</v>
      </c>
      <c r="W17">
        <v>1.8534410994841799</v>
      </c>
      <c r="X17">
        <v>1.81903479263375</v>
      </c>
      <c r="Y17">
        <v>2.1960785283033899</v>
      </c>
      <c r="Z17">
        <v>2.16426380410747</v>
      </c>
      <c r="AA17">
        <v>2.0461074291627499</v>
      </c>
      <c r="AB17">
        <v>1.5549421182680001</v>
      </c>
      <c r="AC17">
        <v>2.0361617412236401</v>
      </c>
      <c r="AD17">
        <v>1.8936136689632801</v>
      </c>
      <c r="AE17">
        <v>1.9199393547868</v>
      </c>
      <c r="AF17">
        <v>1.93507163596414</v>
      </c>
      <c r="AG17">
        <v>1.75818889086813</v>
      </c>
      <c r="AH17">
        <v>1.7892745008148501</v>
      </c>
      <c r="AI17">
        <v>1.9523267063319301</v>
      </c>
      <c r="AJ17">
        <v>1.90264203308663</v>
      </c>
      <c r="AK17">
        <v>2.14330061551484</v>
      </c>
      <c r="AL17">
        <v>1.8398272474241799</v>
      </c>
      <c r="AM17">
        <v>1.87630593708127</v>
      </c>
      <c r="AN17">
        <v>1.89350295558506</v>
      </c>
      <c r="AO17">
        <v>1.7694512040981401</v>
      </c>
      <c r="AP17">
        <v>1.82329083946611</v>
      </c>
      <c r="AQ17">
        <v>1.8018962408117101</v>
      </c>
      <c r="AR17">
        <v>1.81285997209589</v>
      </c>
      <c r="AS17">
        <v>1.8867717428686599</v>
      </c>
      <c r="AT17">
        <v>1.79504774635237</v>
      </c>
      <c r="AU17">
        <v>1.95380195316274</v>
      </c>
      <c r="AV17">
        <v>1.88893106937953</v>
      </c>
      <c r="AW17">
        <v>2.09680186272811</v>
      </c>
      <c r="AX17">
        <v>1.8455243692847501</v>
      </c>
      <c r="AY17">
        <v>1.81664600660208</v>
      </c>
      <c r="AZ17">
        <v>1.8343495278212401</v>
      </c>
      <c r="BA17">
        <v>2.0227450192823699</v>
      </c>
      <c r="BB17">
        <v>1.88541418545156</v>
      </c>
      <c r="BC17">
        <v>1.83129389117736</v>
      </c>
      <c r="BD17">
        <v>1.85764482555028</v>
      </c>
      <c r="BE17">
        <v>2.22389440369514</v>
      </c>
      <c r="BF17">
        <v>2.2551098394638101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1.3709463822133594</v>
      </c>
      <c r="F18" s="1" cm="1">
        <f t="array" ref="F18">SUMPRODUCT($G18:$FZZ18,$F$2:$FZY$2)/SUMPRODUCT(--($G18:$FZZ18&lt;&gt;""),$F$2:$FZY$2)</f>
        <v>1.3074253644241323</v>
      </c>
      <c r="G18">
        <v>1.3648439917620201</v>
      </c>
      <c r="H18">
        <v>1.26072896642286</v>
      </c>
      <c r="I18">
        <v>1.3709490548006</v>
      </c>
      <c r="J18">
        <v>1.26125119244477</v>
      </c>
      <c r="K18">
        <v>1.33511924698998</v>
      </c>
      <c r="L18">
        <v>1.3030544731010401</v>
      </c>
      <c r="M18" s="6">
        <v>1.3680793620704299</v>
      </c>
      <c r="N18" s="6">
        <v>1.2829532420657399</v>
      </c>
      <c r="O18">
        <v>1.2898415743752001</v>
      </c>
      <c r="P18">
        <v>1.27243363315184</v>
      </c>
      <c r="Q18">
        <v>1.3774563699167599</v>
      </c>
      <c r="R18">
        <v>1.32701233210113</v>
      </c>
      <c r="S18">
        <v>1.5351341741407101</v>
      </c>
      <c r="T18">
        <v>1.4036757494754799</v>
      </c>
      <c r="U18">
        <v>1.3257101098622099</v>
      </c>
      <c r="V18">
        <v>1.3028976468098501</v>
      </c>
      <c r="W18">
        <v>1.3248039805143399</v>
      </c>
      <c r="X18">
        <v>1.30781520028874</v>
      </c>
      <c r="Y18">
        <v>1.26009179102333</v>
      </c>
      <c r="Z18">
        <v>1.26542270864622</v>
      </c>
      <c r="AA18">
        <v>1.5108983474100299</v>
      </c>
      <c r="AB18">
        <v>1.2870807266036</v>
      </c>
      <c r="AC18">
        <v>1.3678741456733501</v>
      </c>
      <c r="AD18">
        <v>1.3112737418890501</v>
      </c>
      <c r="AE18">
        <v>1.3180969643779099</v>
      </c>
      <c r="AF18">
        <v>1.3399581530395199</v>
      </c>
      <c r="AG18">
        <v>1.2567448429767401</v>
      </c>
      <c r="AH18">
        <v>1.2943862977306599</v>
      </c>
      <c r="AI18">
        <v>1.3475423660491099</v>
      </c>
      <c r="AJ18">
        <v>1.33004353504571</v>
      </c>
      <c r="AK18">
        <v>1.7253958913195799</v>
      </c>
      <c r="AL18">
        <v>1.55083504093169</v>
      </c>
      <c r="AM18">
        <v>1.26978925261959</v>
      </c>
      <c r="AN18">
        <v>1.3036552869332101</v>
      </c>
      <c r="AO18">
        <v>1.2744656900625799</v>
      </c>
      <c r="AP18">
        <v>1.3085530979808799</v>
      </c>
      <c r="AQ18">
        <v>1.48625293231275</v>
      </c>
      <c r="AR18">
        <v>1.5117409977852401</v>
      </c>
      <c r="AS18">
        <v>1.3281983994240001</v>
      </c>
      <c r="AT18">
        <v>1.2958934673043501</v>
      </c>
      <c r="AU18">
        <v>1.33163420155282</v>
      </c>
      <c r="AV18">
        <v>1.2807352947121999</v>
      </c>
      <c r="AW18">
        <v>1.63782489769564</v>
      </c>
      <c r="AX18">
        <v>1.53067535962773</v>
      </c>
      <c r="AY18">
        <v>1.2701195737955899</v>
      </c>
      <c r="AZ18">
        <v>1.293747768354</v>
      </c>
      <c r="BA18">
        <v>1.3367334032471501</v>
      </c>
      <c r="BB18">
        <v>1.3121720542554101</v>
      </c>
      <c r="BC18">
        <v>1.30915461527638</v>
      </c>
      <c r="BD18">
        <v>1.3240989914443699</v>
      </c>
      <c r="BE18">
        <v>1.27183483666126</v>
      </c>
      <c r="BF18">
        <v>1.2561095486562599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1.6316555004951201</v>
      </c>
      <c r="F19" s="1" cm="1">
        <f t="array" ref="F19">SUMPRODUCT($G19:$FZZ19,$F$2:$FZY$2)/SUMPRODUCT(--($G19:$FZZ19&lt;&gt;""),$F$2:$FZY$2)</f>
        <v>1.5615718416929874</v>
      </c>
      <c r="G19">
        <v>1.5728589767510901</v>
      </c>
      <c r="H19">
        <v>1.4309316689540601</v>
      </c>
      <c r="I19">
        <v>1.5873875595039</v>
      </c>
      <c r="J19">
        <v>1.4403393363273</v>
      </c>
      <c r="K19">
        <v>1.5765226791736999</v>
      </c>
      <c r="L19">
        <v>1.5356486036358299</v>
      </c>
      <c r="M19" s="6">
        <v>1.89819644903038</v>
      </c>
      <c r="N19" s="6">
        <v>1.75705048194383</v>
      </c>
      <c r="O19">
        <v>1.56914887816038</v>
      </c>
      <c r="P19">
        <v>1.5528253331433699</v>
      </c>
      <c r="Q19">
        <v>1.6260862419575901</v>
      </c>
      <c r="R19">
        <v>1.5770486144958999</v>
      </c>
      <c r="S19">
        <v>1.5723915742005301</v>
      </c>
      <c r="T19">
        <v>1.42198275020719</v>
      </c>
      <c r="U19">
        <v>1.57937888429317</v>
      </c>
      <c r="V19">
        <v>1.55431618672882</v>
      </c>
      <c r="W19">
        <v>1.49346207255645</v>
      </c>
      <c r="X19">
        <v>1.4914388173881601</v>
      </c>
      <c r="Y19">
        <v>1.82401622571403</v>
      </c>
      <c r="Z19">
        <v>1.86664163003604</v>
      </c>
      <c r="AA19">
        <v>1.5918586723869601</v>
      </c>
      <c r="AB19">
        <v>1.32364334347767</v>
      </c>
      <c r="AC19">
        <v>1.6190161793167801</v>
      </c>
      <c r="AD19">
        <v>1.5541233537702099</v>
      </c>
      <c r="AE19">
        <v>1.5612588106477301</v>
      </c>
      <c r="AF19">
        <v>1.6156019252320299</v>
      </c>
      <c r="AG19">
        <v>1.5109583070731201</v>
      </c>
      <c r="AH19">
        <v>1.57187129738555</v>
      </c>
      <c r="AI19">
        <v>1.5725196512359101</v>
      </c>
      <c r="AJ19">
        <v>1.5570108555442601</v>
      </c>
      <c r="AK19">
        <v>1.68432966404284</v>
      </c>
      <c r="AL19">
        <v>1.51326330426324</v>
      </c>
      <c r="AM19">
        <v>1.5127394134804499</v>
      </c>
      <c r="AN19">
        <v>1.5410808679932699</v>
      </c>
      <c r="AO19">
        <v>1.49838254823216</v>
      </c>
      <c r="AP19">
        <v>1.5551107386132199</v>
      </c>
      <c r="AQ19">
        <v>1.49307738605856</v>
      </c>
      <c r="AR19">
        <v>1.52098395650292</v>
      </c>
      <c r="AS19">
        <v>1.5695104065893499</v>
      </c>
      <c r="AT19">
        <v>1.53921810167579</v>
      </c>
      <c r="AU19">
        <v>1.6502476899442999</v>
      </c>
      <c r="AV19">
        <v>1.5822760986209301</v>
      </c>
      <c r="AW19">
        <v>1.67322374317432</v>
      </c>
      <c r="AX19">
        <v>1.5680589427127201</v>
      </c>
      <c r="AY19">
        <v>1.49359934553615</v>
      </c>
      <c r="AZ19">
        <v>1.53727699043239</v>
      </c>
      <c r="BA19">
        <v>1.5810208248075801</v>
      </c>
      <c r="BB19">
        <v>1.5566054755952401</v>
      </c>
      <c r="BC19">
        <v>1.5592213129392201</v>
      </c>
      <c r="BD19">
        <v>1.59603205587509</v>
      </c>
      <c r="BE19">
        <v>1.88074615570784</v>
      </c>
      <c r="BF19">
        <v>1.92962613551302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2.0741312725047183</v>
      </c>
      <c r="F20" s="1" cm="1">
        <f t="array" ref="F20">SUMPRODUCT($G20:$FZZ20,$F$2:$FZY$2)/SUMPRODUCT(--($G20:$FZZ20&lt;&gt;""),$F$2:$FZY$2)</f>
        <v>1.9097507727275775</v>
      </c>
      <c r="G20">
        <v>2.0140570961330702</v>
      </c>
      <c r="H20">
        <v>1.7638146793712099</v>
      </c>
      <c r="I20">
        <v>2.0040802372798301</v>
      </c>
      <c r="J20">
        <v>1.76181956422678</v>
      </c>
      <c r="K20">
        <v>1.98287932029846</v>
      </c>
      <c r="L20">
        <v>1.8581733950647801</v>
      </c>
      <c r="M20" s="6">
        <v>2.6206033952208401</v>
      </c>
      <c r="N20" s="6">
        <v>2.23755202566268</v>
      </c>
      <c r="O20">
        <v>1.9161893338378799</v>
      </c>
      <c r="P20">
        <v>1.87174895360115</v>
      </c>
      <c r="Q20">
        <v>2.1278056994606902</v>
      </c>
      <c r="R20">
        <v>1.9250920755681999</v>
      </c>
      <c r="S20">
        <v>1.8882008948283799</v>
      </c>
      <c r="T20">
        <v>1.6374979623424999</v>
      </c>
      <c r="U20">
        <v>1.9509378160097299</v>
      </c>
      <c r="V20">
        <v>1.88676337373304</v>
      </c>
      <c r="W20">
        <v>1.8521011532003699</v>
      </c>
      <c r="X20">
        <v>1.8096760597932799</v>
      </c>
      <c r="Y20">
        <v>2.4955647778789398</v>
      </c>
      <c r="Z20">
        <v>2.4510665697334</v>
      </c>
      <c r="AA20">
        <v>1.9430278110580399</v>
      </c>
      <c r="AB20">
        <v>1.52139089484658</v>
      </c>
      <c r="AC20">
        <v>2.04742862844512</v>
      </c>
      <c r="AD20">
        <v>1.9195356546273199</v>
      </c>
      <c r="AE20">
        <v>1.9078222516280401</v>
      </c>
      <c r="AF20">
        <v>1.94655410981713</v>
      </c>
      <c r="AG20">
        <v>1.8217493023147799</v>
      </c>
      <c r="AH20">
        <v>1.8501024939439501</v>
      </c>
      <c r="AI20">
        <v>1.9124965736306601</v>
      </c>
      <c r="AJ20">
        <v>1.86968860349247</v>
      </c>
      <c r="AK20">
        <v>2.07756204057549</v>
      </c>
      <c r="AL20">
        <v>1.75876806618284</v>
      </c>
      <c r="AM20">
        <v>1.9161709571296399</v>
      </c>
      <c r="AN20">
        <v>1.86821218106348</v>
      </c>
      <c r="AO20">
        <v>1.7942740163500199</v>
      </c>
      <c r="AP20">
        <v>1.85157874707417</v>
      </c>
      <c r="AQ20">
        <v>1.7359226597603401</v>
      </c>
      <c r="AR20">
        <v>1.7326251261804699</v>
      </c>
      <c r="AS20">
        <v>1.9807800673978799</v>
      </c>
      <c r="AT20">
        <v>1.8761717000645699</v>
      </c>
      <c r="AU20">
        <v>1.94841457662955</v>
      </c>
      <c r="AV20">
        <v>1.8745941483189601</v>
      </c>
      <c r="AW20">
        <v>2.20111351624413</v>
      </c>
      <c r="AX20">
        <v>1.8359682039690699</v>
      </c>
      <c r="AY20">
        <v>1.80445607892209</v>
      </c>
      <c r="AZ20">
        <v>1.8088049735596801</v>
      </c>
      <c r="BA20">
        <v>1.9716760427973199</v>
      </c>
      <c r="BB20">
        <v>1.8865558600677499</v>
      </c>
      <c r="BC20">
        <v>1.92384431352342</v>
      </c>
      <c r="BD20">
        <v>1.9189540315670099</v>
      </c>
      <c r="BE20">
        <v>2.6016520390378299</v>
      </c>
      <c r="BF20">
        <v>2.5698631559992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1.7432858933034208</v>
      </c>
      <c r="F21" s="1" cm="1">
        <f t="array" ref="F21">SUMPRODUCT($G21:$FZZ21,$F$2:$FZY$2)/SUMPRODUCT(--($G21:$FZZ21&lt;&gt;""),$F$2:$FZY$2)</f>
        <v>1.660711936555054</v>
      </c>
      <c r="G21">
        <v>1.7530878102582801</v>
      </c>
      <c r="H21">
        <v>1.6312009764558699</v>
      </c>
      <c r="I21">
        <v>1.66364576354546</v>
      </c>
      <c r="J21">
        <v>1.5472040746865201</v>
      </c>
      <c r="K21">
        <v>1.58312133504998</v>
      </c>
      <c r="L21">
        <v>1.54127223269096</v>
      </c>
      <c r="M21" s="6">
        <v>1.9425721218657299</v>
      </c>
      <c r="N21" s="6">
        <v>1.78344003704156</v>
      </c>
      <c r="O21">
        <v>1.6576880086041901</v>
      </c>
      <c r="P21">
        <v>1.66983045906524</v>
      </c>
      <c r="Q21">
        <v>1.7769231194181601</v>
      </c>
      <c r="R21">
        <v>1.69996916715762</v>
      </c>
      <c r="S21">
        <v>1.7981817500800501</v>
      </c>
      <c r="T21">
        <v>1.71922567432614</v>
      </c>
      <c r="U21">
        <v>1.6901537732689</v>
      </c>
      <c r="V21">
        <v>1.6783911410583701</v>
      </c>
      <c r="W21">
        <v>1.67505906641609</v>
      </c>
      <c r="X21">
        <v>1.67519560985534</v>
      </c>
      <c r="Y21">
        <v>1.62230352862008</v>
      </c>
      <c r="Z21">
        <v>1.64394651656635</v>
      </c>
      <c r="AA21">
        <v>1.9177154443065301</v>
      </c>
      <c r="AB21">
        <v>1.5261552699421099</v>
      </c>
      <c r="AC21">
        <v>1.8088098423163399</v>
      </c>
      <c r="AD21">
        <v>1.7298706193825</v>
      </c>
      <c r="AE21">
        <v>1.7010551378064001</v>
      </c>
      <c r="AF21">
        <v>1.74791816790326</v>
      </c>
      <c r="AG21">
        <v>1.5609726691858301</v>
      </c>
      <c r="AH21">
        <v>1.62271272428933</v>
      </c>
      <c r="AI21">
        <v>1.71958544962027</v>
      </c>
      <c r="AJ21">
        <v>1.7164618907109099</v>
      </c>
      <c r="AK21">
        <v>2.0704213825350202</v>
      </c>
      <c r="AL21">
        <v>1.8844928764114399</v>
      </c>
      <c r="AM21">
        <v>1.6470842898782101</v>
      </c>
      <c r="AN21">
        <v>1.7003220241749999</v>
      </c>
      <c r="AO21">
        <v>1.5005755458507799</v>
      </c>
      <c r="AP21">
        <v>1.5755946282639799</v>
      </c>
      <c r="AQ21">
        <v>1.77504639326667</v>
      </c>
      <c r="AR21">
        <v>1.8153177086963601</v>
      </c>
      <c r="AS21">
        <v>1.5608646920703499</v>
      </c>
      <c r="AT21">
        <v>1.5274652866265599</v>
      </c>
      <c r="AU21">
        <v>1.6075678956803801</v>
      </c>
      <c r="AV21">
        <v>1.5808020740347</v>
      </c>
      <c r="AW21">
        <v>2.0162735840246202</v>
      </c>
      <c r="AX21">
        <v>1.86300755993364</v>
      </c>
      <c r="AY21">
        <v>1.5201171259206401</v>
      </c>
      <c r="AZ21">
        <v>1.5547806671405699</v>
      </c>
      <c r="BA21">
        <v>1.74758615624185</v>
      </c>
      <c r="BB21">
        <v>1.7271883049168699</v>
      </c>
      <c r="BC21">
        <v>1.67702382760416</v>
      </c>
      <c r="BD21">
        <v>1.72094909143651</v>
      </c>
      <c r="BE21">
        <v>1.67265512773742</v>
      </c>
      <c r="BF21">
        <v>1.6944393814268499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2.4605718083334818</v>
      </c>
      <c r="F22" s="1" cm="1">
        <f t="array" ref="F22">SUMPRODUCT($G22:$FZZ22,$F$2:$FZY$2)/SUMPRODUCT(--($G22:$FZZ22&lt;&gt;""),$F$2:$FZY$2)</f>
        <v>2.2074336952566571</v>
      </c>
      <c r="G22">
        <v>2.6190150679780002</v>
      </c>
      <c r="H22">
        <v>2.2637788637708298</v>
      </c>
      <c r="I22">
        <v>2.4175830795690301</v>
      </c>
      <c r="J22">
        <v>2.0658397328407299</v>
      </c>
      <c r="K22">
        <v>2.1185296996368002</v>
      </c>
      <c r="L22">
        <v>1.97180013087238</v>
      </c>
      <c r="M22" s="6">
        <v>2.8066727495358501</v>
      </c>
      <c r="N22" s="6">
        <v>2.4753502106002601</v>
      </c>
      <c r="O22">
        <v>2.3159186697219099</v>
      </c>
      <c r="P22">
        <v>2.2294332576790499</v>
      </c>
      <c r="Q22">
        <v>2.6539149250637601</v>
      </c>
      <c r="R22">
        <v>2.2785064819749801</v>
      </c>
      <c r="S22">
        <v>2.6602270359297702</v>
      </c>
      <c r="T22">
        <v>2.2294930941215698</v>
      </c>
      <c r="U22">
        <v>2.3144699206456298</v>
      </c>
      <c r="V22">
        <v>2.1866581039659798</v>
      </c>
      <c r="W22">
        <v>2.3339593091448099</v>
      </c>
      <c r="X22">
        <v>2.2828417238518099</v>
      </c>
      <c r="Y22">
        <v>2.18017460346395</v>
      </c>
      <c r="Z22">
        <v>2.1854475897634198</v>
      </c>
      <c r="AA22">
        <v>2.8784599632227899</v>
      </c>
      <c r="AB22">
        <v>1.9899644013945299</v>
      </c>
      <c r="AC22">
        <v>2.57231920855383</v>
      </c>
      <c r="AD22">
        <v>2.3698987383137702</v>
      </c>
      <c r="AE22">
        <v>2.2896832051737199</v>
      </c>
      <c r="AF22">
        <v>2.3116762791729699</v>
      </c>
      <c r="AG22">
        <v>1.99759265069744</v>
      </c>
      <c r="AH22">
        <v>2.0460297423831801</v>
      </c>
      <c r="AI22">
        <v>2.3189488301971899</v>
      </c>
      <c r="AJ22">
        <v>2.2867939663651402</v>
      </c>
      <c r="AK22">
        <v>2.9013074916347801</v>
      </c>
      <c r="AL22">
        <v>2.4696432009265799</v>
      </c>
      <c r="AM22">
        <v>2.2387546113277002</v>
      </c>
      <c r="AN22">
        <v>2.2829890779965898</v>
      </c>
      <c r="AO22">
        <v>1.90060039868723</v>
      </c>
      <c r="AP22">
        <v>1.96680365719338</v>
      </c>
      <c r="AQ22">
        <v>2.3000939222711398</v>
      </c>
      <c r="AR22">
        <v>2.3428726222680099</v>
      </c>
      <c r="AS22">
        <v>2.0164113782174198</v>
      </c>
      <c r="AT22">
        <v>1.92139666276563</v>
      </c>
      <c r="AU22">
        <v>2.06878200510562</v>
      </c>
      <c r="AV22">
        <v>1.97915021290614</v>
      </c>
      <c r="AW22">
        <v>2.6654817722813098</v>
      </c>
      <c r="AX22">
        <v>2.5048496332100298</v>
      </c>
      <c r="AY22">
        <v>1.9258563156152799</v>
      </c>
      <c r="AZ22">
        <v>1.9555841249760899</v>
      </c>
      <c r="BA22">
        <v>2.4650788944542299</v>
      </c>
      <c r="BB22">
        <v>2.3137268170776801</v>
      </c>
      <c r="BC22">
        <v>2.21762771864798</v>
      </c>
      <c r="BD22">
        <v>2.24130375839388</v>
      </c>
      <c r="BE22">
        <v>2.2095920718352202</v>
      </c>
      <c r="BF22">
        <v>2.18962543384731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2.0436795917845623</v>
      </c>
      <c r="F23" s="1" cm="1">
        <f t="array" ref="F23">SUMPRODUCT($G23:$FZZ23,$F$2:$FZY$2)/SUMPRODUCT(--($G23:$FZZ23&lt;&gt;""),$F$2:$FZY$2)</f>
        <v>1.8165302217100943</v>
      </c>
      <c r="G23">
        <v>2.0471315231877898</v>
      </c>
      <c r="H23">
        <v>1.80455773197291</v>
      </c>
      <c r="I23">
        <v>2.07863745677186</v>
      </c>
      <c r="J23">
        <v>1.81151635946019</v>
      </c>
      <c r="K23">
        <v>1.93316764609813</v>
      </c>
      <c r="L23">
        <v>1.77358967554644</v>
      </c>
      <c r="M23" s="6">
        <v>2.03520990221512</v>
      </c>
      <c r="N23" s="6">
        <v>1.89710646376631</v>
      </c>
      <c r="O23">
        <v>1.9773566889290199</v>
      </c>
      <c r="P23">
        <v>1.8261678735517</v>
      </c>
      <c r="Q23">
        <v>2.3980415217912401</v>
      </c>
      <c r="R23">
        <v>1.8799700119245599</v>
      </c>
      <c r="S23">
        <v>1.9520478128087799</v>
      </c>
      <c r="T23">
        <v>1.72947542123458</v>
      </c>
      <c r="U23">
        <v>2.0329587230095298</v>
      </c>
      <c r="V23">
        <v>1.84108940435684</v>
      </c>
      <c r="W23">
        <v>2.1794555831019302</v>
      </c>
      <c r="X23">
        <v>1.88832553594437</v>
      </c>
      <c r="Y23">
        <v>1.99814287625467</v>
      </c>
      <c r="Z23">
        <v>1.9199669497937799</v>
      </c>
      <c r="AA23">
        <v>1.9692051039206999</v>
      </c>
      <c r="AB23">
        <v>1.65354362355069</v>
      </c>
      <c r="AC23">
        <v>2.1669268536286799</v>
      </c>
      <c r="AD23">
        <v>1.7910857596171601</v>
      </c>
      <c r="AE23">
        <v>1.8578206260218499</v>
      </c>
      <c r="AF23">
        <v>1.7924703391161401</v>
      </c>
      <c r="AG23">
        <v>1.7851027064369001</v>
      </c>
      <c r="AH23">
        <v>1.76845380779846</v>
      </c>
      <c r="AI23">
        <v>1.99075430513229</v>
      </c>
      <c r="AJ23">
        <v>1.8411515019590701</v>
      </c>
      <c r="AK23">
        <v>2.1069184429196999</v>
      </c>
      <c r="AL23">
        <v>1.8854135375852199</v>
      </c>
      <c r="AM23">
        <v>2.1719849049907598</v>
      </c>
      <c r="AN23">
        <v>1.9053402174318499</v>
      </c>
      <c r="AO23">
        <v>1.7991283322240701</v>
      </c>
      <c r="AP23">
        <v>1.7602038462984599</v>
      </c>
      <c r="AQ23">
        <v>1.8852056587519299</v>
      </c>
      <c r="AR23">
        <v>1.8407637843198801</v>
      </c>
      <c r="AS23">
        <v>1.9467270026993699</v>
      </c>
      <c r="AT23">
        <v>1.8418996664745</v>
      </c>
      <c r="AU23">
        <v>1.8397269771314899</v>
      </c>
      <c r="AV23">
        <v>1.7403889010256499</v>
      </c>
      <c r="AW23">
        <v>2.1663603498448398</v>
      </c>
      <c r="AX23">
        <v>1.8705026957891699</v>
      </c>
      <c r="AY23">
        <v>1.86243057010681</v>
      </c>
      <c r="AZ23">
        <v>1.79205481803803</v>
      </c>
      <c r="BA23">
        <v>1.8592765011107899</v>
      </c>
      <c r="BB23">
        <v>1.7974817413600399</v>
      </c>
      <c r="BC23">
        <v>1.8707512657026699</v>
      </c>
      <c r="BD23">
        <v>1.8116874182584799</v>
      </c>
      <c r="BE23">
        <v>2.1409233646734802</v>
      </c>
      <c r="BF23">
        <v>2.0585733272193401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1.1847772228116356</v>
      </c>
      <c r="F24" s="1" cm="1">
        <f t="array" ref="F24">SUMPRODUCT($G24:$FZZ24,$F$2:$FZY$2)/SUMPRODUCT(--($G24:$FZZ24&lt;&gt;""),$F$2:$FZY$2)</f>
        <v>1.1417931779229959</v>
      </c>
      <c r="G24">
        <v>1.24909171422325</v>
      </c>
      <c r="H24">
        <v>1.0766862124479799</v>
      </c>
      <c r="I24">
        <v>1.23555867086458</v>
      </c>
      <c r="J24">
        <v>1.0696023290807599</v>
      </c>
      <c r="K24">
        <v>1.10373441139589</v>
      </c>
      <c r="L24">
        <v>1.10908062587594</v>
      </c>
      <c r="M24" s="6">
        <v>1.1250096062156001</v>
      </c>
      <c r="N24" s="6">
        <v>1.0935061822401499</v>
      </c>
      <c r="O24">
        <v>1.1364639725297201</v>
      </c>
      <c r="P24">
        <v>1.12794187425141</v>
      </c>
      <c r="Q24">
        <v>1.2530974691864301</v>
      </c>
      <c r="R24">
        <v>1.1716416227029101</v>
      </c>
      <c r="S24">
        <v>1.3114578338105001</v>
      </c>
      <c r="T24">
        <v>1.2246786831747201</v>
      </c>
      <c r="U24">
        <v>1.2222776740755601</v>
      </c>
      <c r="V24">
        <v>1.17699681441926</v>
      </c>
      <c r="W24">
        <v>1.1317008351451801</v>
      </c>
      <c r="X24">
        <v>1.11881067933547</v>
      </c>
      <c r="Y24">
        <v>1.1075495791714101</v>
      </c>
      <c r="Z24">
        <v>1.1010711578942101</v>
      </c>
      <c r="AA24">
        <v>1.2697753512191801</v>
      </c>
      <c r="AB24">
        <v>1.14787816477756</v>
      </c>
      <c r="AC24">
        <v>1.17220971469131</v>
      </c>
      <c r="AD24">
        <v>1.1592949127846199</v>
      </c>
      <c r="AE24">
        <v>1.1291032550146201</v>
      </c>
      <c r="AF24">
        <v>1.1474907896092701</v>
      </c>
      <c r="AG24">
        <v>1.0792955150121</v>
      </c>
      <c r="AH24">
        <v>1.1203407904798299</v>
      </c>
      <c r="AI24">
        <v>1.1542979570776599</v>
      </c>
      <c r="AJ24">
        <v>1.15191292184653</v>
      </c>
      <c r="AK24">
        <v>1.4436063853916301</v>
      </c>
      <c r="AL24">
        <v>1.33378653474576</v>
      </c>
      <c r="AM24">
        <v>1.13674110325038</v>
      </c>
      <c r="AN24">
        <v>1.1275135075732099</v>
      </c>
      <c r="AO24">
        <v>1.08355942247842</v>
      </c>
      <c r="AP24">
        <v>1.12956425798418</v>
      </c>
      <c r="AQ24">
        <v>1.2776325331378999</v>
      </c>
      <c r="AR24">
        <v>1.31782480121668</v>
      </c>
      <c r="AS24">
        <v>1.08507938859431</v>
      </c>
      <c r="AT24">
        <v>1.08933636961948</v>
      </c>
      <c r="AU24">
        <v>1.0772749686701799</v>
      </c>
      <c r="AV24">
        <v>1.10394533352646</v>
      </c>
      <c r="AW24">
        <v>1.3477180689856501</v>
      </c>
      <c r="AX24">
        <v>1.3255790063208699</v>
      </c>
      <c r="AY24">
        <v>1.0882737161548599</v>
      </c>
      <c r="AZ24">
        <v>1.13307405441854</v>
      </c>
      <c r="BA24">
        <v>1.1927320359598601</v>
      </c>
      <c r="BB24">
        <v>1.1667649415108401</v>
      </c>
      <c r="BC24">
        <v>1.1661440023504901</v>
      </c>
      <c r="BD24">
        <v>1.15482911266795</v>
      </c>
      <c r="BE24">
        <v>1.0985366158498</v>
      </c>
      <c r="BF24">
        <v>1.0945703407546299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1.1759267015907695</v>
      </c>
      <c r="F25" s="1" cm="1">
        <f t="array" ref="F25">SUMPRODUCT($G25:$FZZ25,$F$2:$FZY$2)/SUMPRODUCT(--($G25:$FZZ25&lt;&gt;""),$F$2:$FZY$2)</f>
        <v>1.150867663329014</v>
      </c>
      <c r="G25">
        <v>1.1866254782243</v>
      </c>
      <c r="H25">
        <v>1.1324847667539599</v>
      </c>
      <c r="I25">
        <v>1.19058944314711</v>
      </c>
      <c r="J25">
        <v>1.1392962671799101</v>
      </c>
      <c r="K25">
        <v>1.1222877507212701</v>
      </c>
      <c r="L25">
        <v>1.1356181363192199</v>
      </c>
      <c r="M25" s="6">
        <v>1.1697617626509</v>
      </c>
      <c r="N25" s="6">
        <v>1.20623832444544</v>
      </c>
      <c r="O25">
        <v>1.12809775864041</v>
      </c>
      <c r="P25">
        <v>1.13518249206253</v>
      </c>
      <c r="Q25">
        <v>1.14039629467266</v>
      </c>
      <c r="R25">
        <v>1.1331168550915101</v>
      </c>
      <c r="S25">
        <v>1.1565487014648399</v>
      </c>
      <c r="T25">
        <v>1.1267185563730799</v>
      </c>
      <c r="U25">
        <v>1.1251671215552399</v>
      </c>
      <c r="V25">
        <v>1.1337522196485399</v>
      </c>
      <c r="W25">
        <v>1.14919528124079</v>
      </c>
      <c r="X25">
        <v>1.1386015129923299</v>
      </c>
      <c r="Y25">
        <v>1.21482865768334</v>
      </c>
      <c r="Z25">
        <v>1.23830196648263</v>
      </c>
      <c r="AA25">
        <v>1.32057426924772</v>
      </c>
      <c r="AB25">
        <v>1.0671081578108901</v>
      </c>
      <c r="AC25">
        <v>1.1613723537613301</v>
      </c>
      <c r="AD25">
        <v>1.1520162256720901</v>
      </c>
      <c r="AE25">
        <v>1.12338301320524</v>
      </c>
      <c r="AF25">
        <v>1.1687333295004501</v>
      </c>
      <c r="AG25">
        <v>1.09535990731087</v>
      </c>
      <c r="AH25">
        <v>1.14137376546865</v>
      </c>
      <c r="AI25">
        <v>1.11418516906109</v>
      </c>
      <c r="AJ25">
        <v>1.1622017043164099</v>
      </c>
      <c r="AK25">
        <v>1.20185976363045</v>
      </c>
      <c r="AL25">
        <v>1.2119642928126499</v>
      </c>
      <c r="AM25">
        <v>1.1334600459141499</v>
      </c>
      <c r="AN25">
        <v>1.1624990648797</v>
      </c>
      <c r="AO25">
        <v>1.1155835903464499</v>
      </c>
      <c r="AP25">
        <v>1.17505811386861</v>
      </c>
      <c r="AQ25">
        <v>1.13145597172882</v>
      </c>
      <c r="AR25">
        <v>1.1803852760095901</v>
      </c>
      <c r="AS25">
        <v>1.12250576494369</v>
      </c>
      <c r="AT25">
        <v>1.12179402326266</v>
      </c>
      <c r="AU25">
        <v>1.1162707470738</v>
      </c>
      <c r="AV25">
        <v>1.1367997424743901</v>
      </c>
      <c r="AW25">
        <v>1.19219196697065</v>
      </c>
      <c r="AX25">
        <v>1.22682325318234</v>
      </c>
      <c r="AY25">
        <v>1.11754352811237</v>
      </c>
      <c r="AZ25">
        <v>1.1432130871880799</v>
      </c>
      <c r="BA25">
        <v>1.16778572009158</v>
      </c>
      <c r="BB25">
        <v>1.1467853275486399</v>
      </c>
      <c r="BC25">
        <v>1.1101383708626</v>
      </c>
      <c r="BD25">
        <v>1.1673756185645201</v>
      </c>
      <c r="BE25">
        <v>1.20729754271732</v>
      </c>
      <c r="BF25">
        <v>1.2752520309248201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1.599895309372011</v>
      </c>
      <c r="F26" s="1" cm="1">
        <f t="array" ref="F26">SUMPRODUCT($G26:$FZZ26,$F$2:$FZY$2)/SUMPRODUCT(--($G26:$FZZ26&lt;&gt;""),$F$2:$FZY$2)</f>
        <v>1.4931597876171556</v>
      </c>
      <c r="G26">
        <v>1.79139191727297</v>
      </c>
      <c r="H26">
        <v>1.4881519627744899</v>
      </c>
      <c r="I26">
        <v>1.7865305052867699</v>
      </c>
      <c r="J26">
        <v>1.5076630578135</v>
      </c>
      <c r="K26">
        <v>1.47848380759214</v>
      </c>
      <c r="L26">
        <v>1.4534841489735399</v>
      </c>
      <c r="M26" s="6">
        <v>1.5852380324164901</v>
      </c>
      <c r="N26" s="6">
        <v>1.5752759065225499</v>
      </c>
      <c r="O26">
        <v>1.49216934116731</v>
      </c>
      <c r="P26">
        <v>1.4604611927501301</v>
      </c>
      <c r="Q26">
        <v>1.6168282177938</v>
      </c>
      <c r="R26">
        <v>1.51115800168654</v>
      </c>
      <c r="S26">
        <v>1.58064180539882</v>
      </c>
      <c r="T26">
        <v>1.43726721246872</v>
      </c>
      <c r="U26">
        <v>1.4979882567501599</v>
      </c>
      <c r="V26">
        <v>1.4502589925243301</v>
      </c>
      <c r="W26">
        <v>1.5768693138191501</v>
      </c>
      <c r="X26">
        <v>1.49677994158671</v>
      </c>
      <c r="Y26">
        <v>1.69444486498294</v>
      </c>
      <c r="Z26">
        <v>1.67682184743144</v>
      </c>
      <c r="AA26">
        <v>1.8641811867434399</v>
      </c>
      <c r="AB26">
        <v>1.32288506969486</v>
      </c>
      <c r="AC26">
        <v>1.5089927649559101</v>
      </c>
      <c r="AD26">
        <v>1.52497244160628</v>
      </c>
      <c r="AE26">
        <v>1.4151133249561001</v>
      </c>
      <c r="AF26">
        <v>1.44629987235777</v>
      </c>
      <c r="AG26">
        <v>1.4028313405713499</v>
      </c>
      <c r="AH26">
        <v>1.4625692297537101</v>
      </c>
      <c r="AI26">
        <v>1.47170665441235</v>
      </c>
      <c r="AJ26">
        <v>1.4776391105951401</v>
      </c>
      <c r="AK26">
        <v>1.54408222660953</v>
      </c>
      <c r="AL26">
        <v>1.51095837772829</v>
      </c>
      <c r="AM26">
        <v>1.46786966994034</v>
      </c>
      <c r="AN26">
        <v>1.4776658389213699</v>
      </c>
      <c r="AO26">
        <v>1.3782893235756899</v>
      </c>
      <c r="AP26">
        <v>1.4281167223314</v>
      </c>
      <c r="AQ26">
        <v>1.4111492199817599</v>
      </c>
      <c r="AR26">
        <v>1.4502757117084699</v>
      </c>
      <c r="AS26">
        <v>1.4257093911675101</v>
      </c>
      <c r="AT26">
        <v>1.41513316277677</v>
      </c>
      <c r="AU26">
        <v>1.4246770369331401</v>
      </c>
      <c r="AV26">
        <v>1.4103755270373299</v>
      </c>
      <c r="AW26">
        <v>1.5393545278137599</v>
      </c>
      <c r="AX26">
        <v>1.5697513000505401</v>
      </c>
      <c r="AY26">
        <v>1.4233034268291</v>
      </c>
      <c r="AZ26">
        <v>1.4486425064672801</v>
      </c>
      <c r="BA26">
        <v>1.4924882022034001</v>
      </c>
      <c r="BB26">
        <v>1.48608501398939</v>
      </c>
      <c r="BC26">
        <v>1.4361520899273901</v>
      </c>
      <c r="BD26">
        <v>1.46221666693066</v>
      </c>
      <c r="BE26">
        <v>1.70988096076674</v>
      </c>
      <c r="BF26">
        <v>1.73199505216034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1.1524483204449247</v>
      </c>
      <c r="F27" s="1" cm="1">
        <f t="array" ref="F27">SUMPRODUCT($G27:$FZZ27,$F$2:$FZY$2)/SUMPRODUCT(--($G27:$FZZ27&lt;&gt;""),$F$2:$FZY$2)</f>
        <v>1.1208277215281042</v>
      </c>
      <c r="G27">
        <v>1.14542161974192</v>
      </c>
      <c r="H27">
        <v>1.06334904214887</v>
      </c>
      <c r="I27">
        <v>1.1486503698138599</v>
      </c>
      <c r="J27">
        <v>1.06601787344014</v>
      </c>
      <c r="K27">
        <v>1.1228087792185399</v>
      </c>
      <c r="L27">
        <v>1.12310415850315</v>
      </c>
      <c r="M27" s="6">
        <v>1.1906311059507899</v>
      </c>
      <c r="N27" s="6">
        <v>1.1982205766419101</v>
      </c>
      <c r="O27">
        <v>1.09309760197703</v>
      </c>
      <c r="P27">
        <v>1.0864867103581499</v>
      </c>
      <c r="Q27">
        <v>1.12557437534146</v>
      </c>
      <c r="R27">
        <v>1.1161207542548801</v>
      </c>
      <c r="S27">
        <v>1.1100111365565499</v>
      </c>
      <c r="T27">
        <v>1.0581008029821199</v>
      </c>
      <c r="U27">
        <v>1.12396694166335</v>
      </c>
      <c r="V27">
        <v>1.12398027438506</v>
      </c>
      <c r="W27">
        <v>1.10420098648083</v>
      </c>
      <c r="X27">
        <v>1.09983205156972</v>
      </c>
      <c r="Y27">
        <v>1.2590390630141399</v>
      </c>
      <c r="Z27">
        <v>1.2774943605787601</v>
      </c>
      <c r="AA27">
        <v>1.18454536375404</v>
      </c>
      <c r="AB27">
        <v>0.95895170327123502</v>
      </c>
      <c r="AC27">
        <v>1.1535814569571201</v>
      </c>
      <c r="AD27">
        <v>1.13092299989183</v>
      </c>
      <c r="AE27">
        <v>1.1239553918969101</v>
      </c>
      <c r="AF27">
        <v>1.1750687851835799</v>
      </c>
      <c r="AG27">
        <v>1.09033458447981</v>
      </c>
      <c r="AH27">
        <v>1.1492805229557099</v>
      </c>
      <c r="AI27">
        <v>1.0993683387349</v>
      </c>
      <c r="AJ27">
        <v>1.1677100969057801</v>
      </c>
      <c r="AK27">
        <v>1.14923658856531</v>
      </c>
      <c r="AL27">
        <v>1.1308933577866001</v>
      </c>
      <c r="AM27">
        <v>1.1212590802449101</v>
      </c>
      <c r="AN27">
        <v>1.1443079656117701</v>
      </c>
      <c r="AO27">
        <v>1.1199225129475701</v>
      </c>
      <c r="AP27">
        <v>1.17747605617688</v>
      </c>
      <c r="AQ27">
        <v>1.1268599004470601</v>
      </c>
      <c r="AR27">
        <v>1.1528830606718901</v>
      </c>
      <c r="AS27">
        <v>1.1216181986653999</v>
      </c>
      <c r="AT27">
        <v>1.1172605166923499</v>
      </c>
      <c r="AU27">
        <v>1.0909207585963701</v>
      </c>
      <c r="AV27">
        <v>1.1091560306538</v>
      </c>
      <c r="AW27">
        <v>1.1634294352075201</v>
      </c>
      <c r="AX27">
        <v>1.1570682606635401</v>
      </c>
      <c r="AY27">
        <v>1.11738898560714</v>
      </c>
      <c r="AZ27">
        <v>1.1464284525317801</v>
      </c>
      <c r="BA27">
        <v>1.16700538529881</v>
      </c>
      <c r="BB27">
        <v>1.1523662429505599</v>
      </c>
      <c r="BC27">
        <v>1.11115914792221</v>
      </c>
      <c r="BD27">
        <v>1.1617181970169701</v>
      </c>
      <c r="BE27">
        <v>1.1891715986548801</v>
      </c>
      <c r="BF27">
        <v>1.2573109593332601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1.5015269585408364</v>
      </c>
      <c r="F28" s="1" cm="1">
        <f t="array" ref="F28">SUMPRODUCT($G28:$FZZ28,$F$2:$FZY$2)/SUMPRODUCT(--($G28:$FZZ28&lt;&gt;""),$F$2:$FZY$2)</f>
        <v>1.4035960677852164</v>
      </c>
      <c r="G28">
        <v>1.6469701658414999</v>
      </c>
      <c r="H28">
        <v>1.31936282562672</v>
      </c>
      <c r="I28">
        <v>1.6277518957559001</v>
      </c>
      <c r="J28">
        <v>1.32142157919489</v>
      </c>
      <c r="K28">
        <v>1.44625444373445</v>
      </c>
      <c r="L28">
        <v>1.3919162337786</v>
      </c>
      <c r="M28" s="6">
        <v>1.62087925371232</v>
      </c>
      <c r="N28" s="6">
        <v>1.55330256889417</v>
      </c>
      <c r="O28">
        <v>1.3773302379188701</v>
      </c>
      <c r="P28">
        <v>1.3256481146644301</v>
      </c>
      <c r="Q28">
        <v>1.5296368756651499</v>
      </c>
      <c r="R28">
        <v>1.4132228123442301</v>
      </c>
      <c r="S28">
        <v>1.44715020740583</v>
      </c>
      <c r="T28">
        <v>1.2917457594303301</v>
      </c>
      <c r="U28">
        <v>1.4340154498639399</v>
      </c>
      <c r="V28">
        <v>1.3908560200557001</v>
      </c>
      <c r="W28">
        <v>1.4636574616665601</v>
      </c>
      <c r="X28">
        <v>1.3799028083799401</v>
      </c>
      <c r="Y28">
        <v>1.6873409398963199</v>
      </c>
      <c r="Z28">
        <v>1.6999932181730699</v>
      </c>
      <c r="AA28">
        <v>1.5095943192429699</v>
      </c>
      <c r="AB28">
        <v>1.13789724869117</v>
      </c>
      <c r="AC28">
        <v>1.46684592910005</v>
      </c>
      <c r="AD28">
        <v>1.4467352878615101</v>
      </c>
      <c r="AE28">
        <v>1.39054034965778</v>
      </c>
      <c r="AF28">
        <v>1.42412193846465</v>
      </c>
      <c r="AG28">
        <v>1.33886930236301</v>
      </c>
      <c r="AH28">
        <v>1.3876020757397201</v>
      </c>
      <c r="AI28">
        <v>1.37451224624711</v>
      </c>
      <c r="AJ28">
        <v>1.41066527999484</v>
      </c>
      <c r="AK28">
        <v>1.40021750737144</v>
      </c>
      <c r="AL28">
        <v>1.3397436147252699</v>
      </c>
      <c r="AM28">
        <v>1.38575471517395</v>
      </c>
      <c r="AN28">
        <v>1.3911444965019899</v>
      </c>
      <c r="AO28">
        <v>1.3590799373867599</v>
      </c>
      <c r="AP28">
        <v>1.41609094243869</v>
      </c>
      <c r="AQ28">
        <v>1.35840399893928</v>
      </c>
      <c r="AR28">
        <v>1.39765824494372</v>
      </c>
      <c r="AS28">
        <v>1.38648968124562</v>
      </c>
      <c r="AT28">
        <v>1.3714256730509899</v>
      </c>
      <c r="AU28">
        <v>1.34938941532402</v>
      </c>
      <c r="AV28">
        <v>1.3339346725352501</v>
      </c>
      <c r="AW28">
        <v>1.4184435772172601</v>
      </c>
      <c r="AX28">
        <v>1.38620320011999</v>
      </c>
      <c r="AY28">
        <v>1.3921699660757101</v>
      </c>
      <c r="AZ28">
        <v>1.43178448125613</v>
      </c>
      <c r="BA28">
        <v>1.4881261859271799</v>
      </c>
      <c r="BB28">
        <v>1.4431117702145799</v>
      </c>
      <c r="BC28">
        <v>1.37549883484851</v>
      </c>
      <c r="BD28">
        <v>1.4282293548604501</v>
      </c>
      <c r="BE28">
        <v>1.5966296474047501</v>
      </c>
      <c r="BF28">
        <v>1.62834877500403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1.0085174707221209</v>
      </c>
      <c r="F29" s="1" cm="1">
        <f t="array" ref="F29">SUMPRODUCT($G29:$FZZ29,$F$2:$FZY$2)/SUMPRODUCT(--($G29:$FZZ29&lt;&gt;""),$F$2:$FZY$2)</f>
        <v>0.97161005095327202</v>
      </c>
      <c r="G29">
        <v>1.00695915399636</v>
      </c>
      <c r="H29">
        <v>0.93768984688174695</v>
      </c>
      <c r="I29">
        <v>1.02080286333044</v>
      </c>
      <c r="J29">
        <v>0.93835044386699296</v>
      </c>
      <c r="K29">
        <v>0.98153513427296302</v>
      </c>
      <c r="L29">
        <v>0.96628730149969499</v>
      </c>
      <c r="M29" s="6">
        <v>0.95945840796829096</v>
      </c>
      <c r="N29" s="6">
        <v>0.95028175030371598</v>
      </c>
      <c r="O29">
        <v>0.96373151913102095</v>
      </c>
      <c r="P29">
        <v>0.96307314344808603</v>
      </c>
      <c r="Q29">
        <v>0.97797885941961704</v>
      </c>
      <c r="R29">
        <v>0.95983242540069102</v>
      </c>
      <c r="S29">
        <v>1.10752996873217</v>
      </c>
      <c r="T29">
        <v>1.0529193235346399</v>
      </c>
      <c r="U29">
        <v>0.98812042748582196</v>
      </c>
      <c r="V29">
        <v>0.98154281439424096</v>
      </c>
      <c r="W29">
        <v>0.97113772089883799</v>
      </c>
      <c r="X29">
        <v>0.95759584325359304</v>
      </c>
      <c r="Y29">
        <v>0.92665987145116502</v>
      </c>
      <c r="Z29">
        <v>0.92980376575229895</v>
      </c>
      <c r="AA29">
        <v>1.1808208845532799</v>
      </c>
      <c r="AB29">
        <v>0.95457381793847895</v>
      </c>
      <c r="AC29">
        <v>0.98670062987326501</v>
      </c>
      <c r="AD29">
        <v>0.97014858026190998</v>
      </c>
      <c r="AE29">
        <v>0.97894757337407701</v>
      </c>
      <c r="AF29">
        <v>1.01669176100539</v>
      </c>
      <c r="AG29">
        <v>0.94913165732149696</v>
      </c>
      <c r="AH29">
        <v>0.98784042954321205</v>
      </c>
      <c r="AI29">
        <v>0.971359946145536</v>
      </c>
      <c r="AJ29">
        <v>1.00699664618907</v>
      </c>
      <c r="AK29">
        <v>1.14322463680571</v>
      </c>
      <c r="AL29">
        <v>1.1398052675350001</v>
      </c>
      <c r="AM29">
        <v>0.98760479144548896</v>
      </c>
      <c r="AN29">
        <v>0.99028684752044405</v>
      </c>
      <c r="AO29">
        <v>0.94717370494132902</v>
      </c>
      <c r="AP29">
        <v>0.97407131229701105</v>
      </c>
      <c r="AQ29">
        <v>1.10892303111415</v>
      </c>
      <c r="AR29">
        <v>1.1481405116635</v>
      </c>
      <c r="AS29">
        <v>0.97044059138920202</v>
      </c>
      <c r="AT29">
        <v>0.96563162628319399</v>
      </c>
      <c r="AU29">
        <v>0.95706870281793399</v>
      </c>
      <c r="AV29">
        <v>0.97276518954244096</v>
      </c>
      <c r="AW29">
        <v>1.1277158678722701</v>
      </c>
      <c r="AX29">
        <v>1.1415160153985899</v>
      </c>
      <c r="AY29">
        <v>0.94810913083467296</v>
      </c>
      <c r="AZ29">
        <v>0.98110620774559798</v>
      </c>
      <c r="BA29">
        <v>1.00323874251173</v>
      </c>
      <c r="BB29">
        <v>0.97664042052045497</v>
      </c>
      <c r="BC29">
        <v>0.96657880278394004</v>
      </c>
      <c r="BD29">
        <v>1.0187996408420099</v>
      </c>
      <c r="BE29">
        <v>0.92357333681242504</v>
      </c>
      <c r="BF29">
        <v>0.95830362445973805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1.1980098202836096</v>
      </c>
      <c r="F30" s="1" cm="1">
        <f t="array" ref="F30">SUMPRODUCT($G30:$FZZ30,$F$2:$FZY$2)/SUMPRODUCT(--($G30:$FZZ30&lt;&gt;""),$F$2:$FZY$2)</f>
        <v>1.1658625200239361</v>
      </c>
      <c r="G30">
        <v>1.26417827762541</v>
      </c>
      <c r="H30">
        <v>1.13572150752831</v>
      </c>
      <c r="I30">
        <v>1.2649478250280599</v>
      </c>
      <c r="J30">
        <v>1.1372367639168</v>
      </c>
      <c r="K30">
        <v>1.1704975025159601</v>
      </c>
      <c r="L30">
        <v>1.1620248574466501</v>
      </c>
      <c r="M30" s="6">
        <v>1.29652554388791</v>
      </c>
      <c r="N30" s="6">
        <v>1.3027338008785201</v>
      </c>
      <c r="O30">
        <v>1.1515124853787999</v>
      </c>
      <c r="P30">
        <v>1.1572209613176401</v>
      </c>
      <c r="Q30">
        <v>1.16392771511144</v>
      </c>
      <c r="R30">
        <v>1.1432174019227299</v>
      </c>
      <c r="S30">
        <v>1.0730339704540901</v>
      </c>
      <c r="T30">
        <v>1.0218034363477999</v>
      </c>
      <c r="U30">
        <v>1.1453719509254801</v>
      </c>
      <c r="V30">
        <v>1.1483349280717201</v>
      </c>
      <c r="W30">
        <v>1.18055412058515</v>
      </c>
      <c r="X30">
        <v>1.1767541166708999</v>
      </c>
      <c r="Y30">
        <v>1.3746549224168201</v>
      </c>
      <c r="Z30">
        <v>1.3992387360651899</v>
      </c>
      <c r="AA30">
        <v>1.1741849538407401</v>
      </c>
      <c r="AB30">
        <v>0.937863739586138</v>
      </c>
      <c r="AC30">
        <v>1.17081765828117</v>
      </c>
      <c r="AD30">
        <v>1.17459610885014</v>
      </c>
      <c r="AE30">
        <v>1.1681767660282401</v>
      </c>
      <c r="AF30">
        <v>1.2142942031250901</v>
      </c>
      <c r="AG30">
        <v>1.1444974722380199</v>
      </c>
      <c r="AH30">
        <v>1.2106354684806599</v>
      </c>
      <c r="AI30">
        <v>1.1402885406085199</v>
      </c>
      <c r="AJ30">
        <v>1.19627835824505</v>
      </c>
      <c r="AK30">
        <v>1.10853784632939</v>
      </c>
      <c r="AL30">
        <v>1.10920924620671</v>
      </c>
      <c r="AM30">
        <v>1.1650771133970701</v>
      </c>
      <c r="AN30">
        <v>1.1748894541619599</v>
      </c>
      <c r="AO30">
        <v>1.13323440818378</v>
      </c>
      <c r="AP30">
        <v>1.1819303209434999</v>
      </c>
      <c r="AQ30">
        <v>1.09699801135556</v>
      </c>
      <c r="AR30">
        <v>1.12479577811862</v>
      </c>
      <c r="AS30">
        <v>1.1465637966484099</v>
      </c>
      <c r="AT30">
        <v>1.1513369937426801</v>
      </c>
      <c r="AU30">
        <v>1.1359391814639499</v>
      </c>
      <c r="AV30">
        <v>1.15650535858753</v>
      </c>
      <c r="AW30">
        <v>1.10271847558818</v>
      </c>
      <c r="AX30">
        <v>1.1128659243225001</v>
      </c>
      <c r="AY30">
        <v>1.15453935562792</v>
      </c>
      <c r="AZ30">
        <v>1.1914704939681</v>
      </c>
      <c r="BA30">
        <v>1.2004347120960099</v>
      </c>
      <c r="BB30">
        <v>1.18147008551837</v>
      </c>
      <c r="BC30">
        <v>1.12989465340974</v>
      </c>
      <c r="BD30">
        <v>1.19451647377919</v>
      </c>
      <c r="BE30">
        <v>1.38282497743569</v>
      </c>
      <c r="BF30">
        <v>1.42515762125455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1.4952375492541856</v>
      </c>
      <c r="F31" s="1" cm="1">
        <f t="array" ref="F31">SUMPRODUCT($G31:$FZZ31,$F$2:$FZY$2)/SUMPRODUCT(--($G31:$FZZ31&lt;&gt;""),$F$2:$FZY$2)</f>
        <v>1.4182627573605535</v>
      </c>
      <c r="G31">
        <v>1.6880025826812199</v>
      </c>
      <c r="H31">
        <v>1.41768673727022</v>
      </c>
      <c r="I31">
        <v>1.70523634395249</v>
      </c>
      <c r="J31">
        <v>1.4136792186942599</v>
      </c>
      <c r="K31">
        <v>1.44717209771161</v>
      </c>
      <c r="L31">
        <v>1.40901827379598</v>
      </c>
      <c r="M31" s="6">
        <v>1.7106409331093499</v>
      </c>
      <c r="N31" s="6">
        <v>1.6705085658624499</v>
      </c>
      <c r="O31">
        <v>1.41122120055387</v>
      </c>
      <c r="P31">
        <v>1.3955169086524399</v>
      </c>
      <c r="Q31">
        <v>1.4351516500519499</v>
      </c>
      <c r="R31">
        <v>1.3714436779265</v>
      </c>
      <c r="S31">
        <v>1.3013183973698501</v>
      </c>
      <c r="T31">
        <v>1.1785995054756899</v>
      </c>
      <c r="U31">
        <v>1.39389658541948</v>
      </c>
      <c r="V31">
        <v>1.3717052979830999</v>
      </c>
      <c r="W31">
        <v>1.4793391115482499</v>
      </c>
      <c r="X31">
        <v>1.4426434263664401</v>
      </c>
      <c r="Y31">
        <v>1.80733185008547</v>
      </c>
      <c r="Z31">
        <v>1.8203492501832901</v>
      </c>
      <c r="AA31">
        <v>1.3394623680400499</v>
      </c>
      <c r="AB31">
        <v>1.0711904291599701</v>
      </c>
      <c r="AC31">
        <v>1.5045127383394199</v>
      </c>
      <c r="AD31">
        <v>1.41697657873514</v>
      </c>
      <c r="AE31">
        <v>1.41239773605408</v>
      </c>
      <c r="AF31">
        <v>1.4506187681652301</v>
      </c>
      <c r="AG31">
        <v>1.37076645456553</v>
      </c>
      <c r="AH31">
        <v>1.4244879145760201</v>
      </c>
      <c r="AI31">
        <v>1.4063428142988399</v>
      </c>
      <c r="AJ31">
        <v>1.4223631064673701</v>
      </c>
      <c r="AK31">
        <v>1.32318287501627</v>
      </c>
      <c r="AL31">
        <v>1.2729521875056</v>
      </c>
      <c r="AM31">
        <v>1.4284159616716601</v>
      </c>
      <c r="AN31">
        <v>1.41573905758022</v>
      </c>
      <c r="AO31">
        <v>1.34268206620647</v>
      </c>
      <c r="AP31">
        <v>1.41950377485603</v>
      </c>
      <c r="AQ31">
        <v>1.23074041797487</v>
      </c>
      <c r="AR31">
        <v>1.2651435384371901</v>
      </c>
      <c r="AS31">
        <v>1.37050287999762</v>
      </c>
      <c r="AT31">
        <v>1.3574439835513501</v>
      </c>
      <c r="AU31">
        <v>1.3632995900251399</v>
      </c>
      <c r="AV31">
        <v>1.35727167571068</v>
      </c>
      <c r="AW31">
        <v>1.2947422987611901</v>
      </c>
      <c r="AX31">
        <v>1.26357197597625</v>
      </c>
      <c r="AY31">
        <v>1.3681268403939799</v>
      </c>
      <c r="AZ31">
        <v>1.4043563035391</v>
      </c>
      <c r="BA31">
        <v>1.49215254395948</v>
      </c>
      <c r="BB31">
        <v>1.4266849331181</v>
      </c>
      <c r="BC31">
        <v>1.3617859040739999</v>
      </c>
      <c r="BD31">
        <v>1.41307500916995</v>
      </c>
      <c r="BE31">
        <v>1.8698715156883901</v>
      </c>
      <c r="BF31">
        <v>1.90816494954996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1.2879887844511611</v>
      </c>
      <c r="F32" s="1" cm="1">
        <f t="array" ref="F32">SUMPRODUCT($G32:$FZZ32,$F$2:$FZY$2)/SUMPRODUCT(--($G32:$FZZ32&lt;&gt;""),$F$2:$FZY$2)</f>
        <v>1.243786398154892</v>
      </c>
      <c r="G32">
        <v>1.3028191158162901</v>
      </c>
      <c r="H32">
        <v>1.22705352562962</v>
      </c>
      <c r="I32">
        <v>1.2017035662973401</v>
      </c>
      <c r="J32">
        <v>1.1272594273597201</v>
      </c>
      <c r="K32">
        <v>1.17251552091193</v>
      </c>
      <c r="L32">
        <v>1.1765947560805201</v>
      </c>
      <c r="M32" s="6">
        <v>1.30497837320659</v>
      </c>
      <c r="N32" s="6">
        <v>1.31633364051876</v>
      </c>
      <c r="O32">
        <v>1.2521248228016</v>
      </c>
      <c r="P32">
        <v>1.2563786662909</v>
      </c>
      <c r="Q32">
        <v>1.2636709819218701</v>
      </c>
      <c r="R32">
        <v>1.2535502366440701</v>
      </c>
      <c r="S32">
        <v>1.31369532681388</v>
      </c>
      <c r="T32">
        <v>1.2630588127301701</v>
      </c>
      <c r="U32">
        <v>1.25654265140612</v>
      </c>
      <c r="V32">
        <v>1.26713629172136</v>
      </c>
      <c r="W32">
        <v>1.2526757279927201</v>
      </c>
      <c r="X32">
        <v>1.2526384061193301</v>
      </c>
      <c r="Y32">
        <v>1.2119302377099801</v>
      </c>
      <c r="Z32">
        <v>1.2304040732981001</v>
      </c>
      <c r="AA32">
        <v>1.52264902110795</v>
      </c>
      <c r="AB32">
        <v>1.1600500937562399</v>
      </c>
      <c r="AC32">
        <v>1.30648131009957</v>
      </c>
      <c r="AD32">
        <v>1.2801912764574499</v>
      </c>
      <c r="AE32">
        <v>1.3036202525181699</v>
      </c>
      <c r="AF32">
        <v>1.3624565425873001</v>
      </c>
      <c r="AG32">
        <v>1.1476261522468301</v>
      </c>
      <c r="AH32">
        <v>1.19572432519922</v>
      </c>
      <c r="AI32">
        <v>1.2654144294490299</v>
      </c>
      <c r="AJ32">
        <v>1.31487052354923</v>
      </c>
      <c r="AK32">
        <v>1.3587985418447901</v>
      </c>
      <c r="AL32">
        <v>1.3567845760414501</v>
      </c>
      <c r="AM32">
        <v>1.2782958327409999</v>
      </c>
      <c r="AN32">
        <v>1.2747292486472199</v>
      </c>
      <c r="AO32">
        <v>1.1468308229348101</v>
      </c>
      <c r="AP32">
        <v>1.20462550687142</v>
      </c>
      <c r="AQ32">
        <v>1.3119213334781801</v>
      </c>
      <c r="AR32">
        <v>1.39465509460176</v>
      </c>
      <c r="AS32">
        <v>1.1852376925874699</v>
      </c>
      <c r="AT32">
        <v>1.1937801082225901</v>
      </c>
      <c r="AU32">
        <v>1.1775451670103401</v>
      </c>
      <c r="AV32">
        <v>1.1966592493753201</v>
      </c>
      <c r="AW32">
        <v>1.35993289765081</v>
      </c>
      <c r="AX32">
        <v>1.3834623973113001</v>
      </c>
      <c r="AY32">
        <v>1.1716025617174499</v>
      </c>
      <c r="AZ32">
        <v>1.2246837508755199</v>
      </c>
      <c r="BA32">
        <v>1.3184268029399699</v>
      </c>
      <c r="BB32">
        <v>1.30445589529003</v>
      </c>
      <c r="BC32">
        <v>1.2397294140264701</v>
      </c>
      <c r="BD32">
        <v>1.31060554955613</v>
      </c>
      <c r="BE32">
        <v>1.21193410043303</v>
      </c>
      <c r="BF32">
        <v>1.2833781695898601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1.7950474434517156</v>
      </c>
      <c r="F33" s="1" cm="1">
        <f t="array" ref="F33">SUMPRODUCT($G33:$FZZ33,$F$2:$FZY$2)/SUMPRODUCT(--($G33:$FZZ33&lt;&gt;""),$F$2:$FZY$2)</f>
        <v>1.6398252172582399</v>
      </c>
      <c r="G33">
        <v>1.9998371627057701</v>
      </c>
      <c r="H33">
        <v>1.6297701163320799</v>
      </c>
      <c r="I33">
        <v>1.7805940343553099</v>
      </c>
      <c r="J33">
        <v>1.4379414950127001</v>
      </c>
      <c r="K33">
        <v>1.5346951760030101</v>
      </c>
      <c r="L33">
        <v>1.4968950387962401</v>
      </c>
      <c r="M33" s="6">
        <v>1.8492020276799801</v>
      </c>
      <c r="N33" s="6">
        <v>1.79052622208673</v>
      </c>
      <c r="O33">
        <v>1.6923744490166299</v>
      </c>
      <c r="P33">
        <v>1.63164570810721</v>
      </c>
      <c r="Q33">
        <v>1.8474066633236601</v>
      </c>
      <c r="R33">
        <v>1.7235964582858301</v>
      </c>
      <c r="S33">
        <v>1.92946998748126</v>
      </c>
      <c r="T33">
        <v>1.6876774080891099</v>
      </c>
      <c r="U33">
        <v>1.70987339729084</v>
      </c>
      <c r="V33">
        <v>1.67247992911455</v>
      </c>
      <c r="W33">
        <v>1.7657647820789399</v>
      </c>
      <c r="X33">
        <v>1.68322268004731</v>
      </c>
      <c r="Y33">
        <v>1.58718942245096</v>
      </c>
      <c r="Z33">
        <v>1.5844769234049001</v>
      </c>
      <c r="AA33">
        <v>2.2983600312761099</v>
      </c>
      <c r="AB33">
        <v>1.52755188717868</v>
      </c>
      <c r="AC33">
        <v>1.7830967842896901</v>
      </c>
      <c r="AD33">
        <v>1.73485200657653</v>
      </c>
      <c r="AE33">
        <v>1.7143986276577501</v>
      </c>
      <c r="AF33">
        <v>1.74564130898585</v>
      </c>
      <c r="AG33">
        <v>1.43635617376438</v>
      </c>
      <c r="AH33">
        <v>1.50482404226711</v>
      </c>
      <c r="AI33">
        <v>1.68904239023525</v>
      </c>
      <c r="AJ33">
        <v>1.76408711443267</v>
      </c>
      <c r="AK33">
        <v>1.8259702523244501</v>
      </c>
      <c r="AL33">
        <v>1.7606828107134</v>
      </c>
      <c r="AM33">
        <v>1.68741867478078</v>
      </c>
      <c r="AN33">
        <v>1.73364950985581</v>
      </c>
      <c r="AO33">
        <v>1.4171925557798899</v>
      </c>
      <c r="AP33">
        <v>1.45849268494076</v>
      </c>
      <c r="AQ33">
        <v>1.7069253267322899</v>
      </c>
      <c r="AR33">
        <v>1.73882093282883</v>
      </c>
      <c r="AS33">
        <v>1.50501138761947</v>
      </c>
      <c r="AT33">
        <v>1.48858044756251</v>
      </c>
      <c r="AU33">
        <v>1.53791385578928</v>
      </c>
      <c r="AV33">
        <v>1.5254399244710499</v>
      </c>
      <c r="AW33">
        <v>1.8542802603520501</v>
      </c>
      <c r="AX33">
        <v>1.8373989276612399</v>
      </c>
      <c r="AY33">
        <v>1.4818764234392801</v>
      </c>
      <c r="AZ33">
        <v>1.5055695682797099</v>
      </c>
      <c r="BA33">
        <v>1.73710627409975</v>
      </c>
      <c r="BB33">
        <v>1.7177527642046999</v>
      </c>
      <c r="BC33">
        <v>1.6406722813830701</v>
      </c>
      <c r="BD33">
        <v>1.71478961274358</v>
      </c>
      <c r="BE33">
        <v>1.6341590604915299</v>
      </c>
      <c r="BF33">
        <v>1.66139832658208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1.577292652549539</v>
      </c>
      <c r="F34" s="1" cm="1">
        <f t="array" ref="F34">SUMPRODUCT($G34:$FZZ34,$F$2:$FZY$2)/SUMPRODUCT(--($G34:$FZZ34&lt;&gt;""),$F$2:$FZY$2)</f>
        <v>1.6160936729373128</v>
      </c>
      <c r="G34">
        <v>1.42445186320927</v>
      </c>
      <c r="H34">
        <v>1.4367223524323001</v>
      </c>
      <c r="I34">
        <v>1.61241416226371</v>
      </c>
      <c r="J34">
        <v>1.6464261940691201</v>
      </c>
      <c r="K34">
        <v>1.6129925971378001</v>
      </c>
      <c r="L34">
        <v>1.6649795589123799</v>
      </c>
      <c r="M34" s="6">
        <v>1.85133468759626</v>
      </c>
      <c r="N34" s="6">
        <v>1.9087958672779599</v>
      </c>
      <c r="O34">
        <v>1.3090823040145401</v>
      </c>
      <c r="P34">
        <v>1.3193636627863099</v>
      </c>
      <c r="Q34">
        <v>1.50412853946126</v>
      </c>
      <c r="R34">
        <v>1.5324129823875201</v>
      </c>
      <c r="S34">
        <v>1.6817314048256999</v>
      </c>
      <c r="T34">
        <v>1.6619960655405599</v>
      </c>
      <c r="U34">
        <v>1.5551115687438899</v>
      </c>
      <c r="V34">
        <v>1.5785564256934801</v>
      </c>
      <c r="W34">
        <v>1.4681290772439799</v>
      </c>
      <c r="X34">
        <v>1.5148288450746199</v>
      </c>
      <c r="Y34">
        <v>1.49260788588981</v>
      </c>
      <c r="Z34">
        <v>1.54659145996513</v>
      </c>
      <c r="AA34">
        <v>1.44466061251702</v>
      </c>
      <c r="AB34">
        <v>1.4473042196272601</v>
      </c>
      <c r="AC34">
        <v>1.7539742277649799</v>
      </c>
      <c r="AD34">
        <v>1.8126009501851399</v>
      </c>
      <c r="AE34">
        <v>1.33873617477048</v>
      </c>
      <c r="AF34">
        <v>1.4034044418173499</v>
      </c>
      <c r="AG34">
        <v>1.7256979640160499</v>
      </c>
      <c r="AH34">
        <v>1.8311624389610199</v>
      </c>
      <c r="AI34">
        <v>1.52954457504958</v>
      </c>
      <c r="AJ34">
        <v>1.66051179880359</v>
      </c>
      <c r="AK34">
        <v>1.74419462022726</v>
      </c>
      <c r="AL34">
        <v>1.7590525576562801</v>
      </c>
      <c r="AM34">
        <v>1.50609597610931</v>
      </c>
      <c r="AN34">
        <v>1.6098687202009101</v>
      </c>
      <c r="AO34">
        <v>1.7164590656072201</v>
      </c>
      <c r="AP34">
        <v>1.7990349636030001</v>
      </c>
      <c r="AQ34">
        <v>1.7874292127078499</v>
      </c>
      <c r="AR34">
        <v>1.8894140540478701</v>
      </c>
      <c r="AS34">
        <v>1.5586044877488701</v>
      </c>
      <c r="AT34">
        <v>1.59733383725044</v>
      </c>
      <c r="AU34">
        <v>1.7115947445927899</v>
      </c>
      <c r="AV34">
        <v>1.77859252888554</v>
      </c>
      <c r="AW34">
        <v>1.78352581581278</v>
      </c>
      <c r="AX34">
        <v>1.76710108483855</v>
      </c>
      <c r="AY34">
        <v>1.7446623270739501</v>
      </c>
      <c r="AZ34">
        <v>1.85693574360892</v>
      </c>
      <c r="BA34">
        <v>1.8091838098700199</v>
      </c>
      <c r="BB34">
        <v>1.86968627254088</v>
      </c>
      <c r="BC34">
        <v>1.74449515226789</v>
      </c>
      <c r="BD34">
        <v>1.86847314064153</v>
      </c>
      <c r="BE34">
        <v>1.5091675640770099</v>
      </c>
      <c r="BF34">
        <v>1.5928020061061301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1.7429458285831934</v>
      </c>
      <c r="F35" s="1" cm="1">
        <f t="array" ref="F35">SUMPRODUCT($G35:$FZZ35,$F$2:$FZY$2)/SUMPRODUCT(--($G35:$FZZ35&lt;&gt;""),$F$2:$FZY$2)</f>
        <v>1.7304583836127161</v>
      </c>
      <c r="G35">
        <v>1.7079073661009501</v>
      </c>
      <c r="H35">
        <v>1.64580548123669</v>
      </c>
      <c r="I35">
        <v>1.7214134897183999</v>
      </c>
      <c r="J35">
        <v>1.6475148310654799</v>
      </c>
      <c r="K35">
        <v>1.7118949170411999</v>
      </c>
      <c r="L35">
        <v>1.7112906070581599</v>
      </c>
      <c r="M35" s="6">
        <v>1.7429946672695</v>
      </c>
      <c r="N35" s="6">
        <v>1.7310113936121201</v>
      </c>
      <c r="O35">
        <v>1.72421087098433</v>
      </c>
      <c r="P35">
        <v>1.70975451973846</v>
      </c>
      <c r="Q35">
        <v>1.7396703360319401</v>
      </c>
      <c r="R35">
        <v>1.69717786844124</v>
      </c>
      <c r="S35">
        <v>2.0401860875868199</v>
      </c>
      <c r="T35">
        <v>1.8452469166087599</v>
      </c>
      <c r="U35">
        <v>1.73847607930584</v>
      </c>
      <c r="V35">
        <v>1.7348670231339101</v>
      </c>
      <c r="W35">
        <v>1.69540708833404</v>
      </c>
      <c r="X35">
        <v>1.74710106899858</v>
      </c>
      <c r="Y35">
        <v>1.70475857159585</v>
      </c>
      <c r="Z35">
        <v>1.6948778823150601</v>
      </c>
      <c r="AA35">
        <v>1.6776375552687799</v>
      </c>
      <c r="AB35">
        <v>1.65525719951402</v>
      </c>
      <c r="AC35">
        <v>1.7310432278021299</v>
      </c>
      <c r="AD35">
        <v>1.73781660920471</v>
      </c>
      <c r="AE35">
        <v>1.75307181707687</v>
      </c>
      <c r="AF35">
        <v>1.8166696454139599</v>
      </c>
      <c r="AG35">
        <v>1.7404088063110099</v>
      </c>
      <c r="AH35">
        <v>1.8137582107429799</v>
      </c>
      <c r="AI35">
        <v>1.67632789951466</v>
      </c>
      <c r="AJ35">
        <v>1.7824785549589599</v>
      </c>
      <c r="AK35">
        <v>1.9642939038543501</v>
      </c>
      <c r="AL35">
        <v>1.97945768910304</v>
      </c>
      <c r="AM35">
        <v>1.6754333060106801</v>
      </c>
      <c r="AN35">
        <v>1.75235695684129</v>
      </c>
      <c r="AO35">
        <v>1.6983437725033399</v>
      </c>
      <c r="AP35">
        <v>1.7723879114818399</v>
      </c>
      <c r="AQ35">
        <v>2.0157580699362598</v>
      </c>
      <c r="AR35">
        <v>2.0690008090347098</v>
      </c>
      <c r="AS35">
        <v>1.6704233645992801</v>
      </c>
      <c r="AT35">
        <v>1.70968374459072</v>
      </c>
      <c r="AU35">
        <v>1.6818647017466699</v>
      </c>
      <c r="AV35">
        <v>1.7240445572830601</v>
      </c>
      <c r="AW35">
        <v>2.0141241939427998</v>
      </c>
      <c r="AX35">
        <v>1.96385389664594</v>
      </c>
      <c r="AY35">
        <v>1.7263494481837001</v>
      </c>
      <c r="AZ35">
        <v>1.7956329584494399</v>
      </c>
      <c r="BA35">
        <v>1.71142456620281</v>
      </c>
      <c r="BB35">
        <v>1.78294160150072</v>
      </c>
      <c r="BC35">
        <v>1.6821136590291199</v>
      </c>
      <c r="BD35">
        <v>1.7774501646554799</v>
      </c>
      <c r="BE35">
        <v>1.6915807514456001</v>
      </c>
      <c r="BF35">
        <v>1.7327860706199101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1.7529318562393659</v>
      </c>
      <c r="F36" s="1" cm="1">
        <f t="array" ref="F36">SUMPRODUCT($G36:$FZZ36,$F$2:$FZY$2)/SUMPRODUCT(--($G36:$FZZ36&lt;&gt;""),$F$2:$FZY$2)</f>
        <v>1.7387772539344624</v>
      </c>
      <c r="G36">
        <v>1.68592510577217</v>
      </c>
      <c r="H36">
        <v>1.65216921432102</v>
      </c>
      <c r="I36">
        <v>1.68322569596391</v>
      </c>
      <c r="J36">
        <v>1.650233325459</v>
      </c>
      <c r="K36">
        <v>1.7680382168561599</v>
      </c>
      <c r="L36">
        <v>1.73295791590262</v>
      </c>
      <c r="M36" s="6">
        <v>1.8093597681443701</v>
      </c>
      <c r="N36" s="6">
        <v>1.7778519413201099</v>
      </c>
      <c r="O36">
        <v>1.74247864314627</v>
      </c>
      <c r="P36">
        <v>1.723389643287</v>
      </c>
      <c r="Q36">
        <v>1.7595160291073999</v>
      </c>
      <c r="R36">
        <v>1.7165400647984499</v>
      </c>
      <c r="S36">
        <v>1.8301677763657</v>
      </c>
      <c r="T36">
        <v>1.8010706076677101</v>
      </c>
      <c r="U36">
        <v>1.7591563053700701</v>
      </c>
      <c r="V36">
        <v>1.7431790060027199</v>
      </c>
      <c r="W36">
        <v>1.8077812464868499</v>
      </c>
      <c r="X36">
        <v>1.8277540015192699</v>
      </c>
      <c r="Y36">
        <v>1.79014045951434</v>
      </c>
      <c r="Z36">
        <v>1.7490635980882301</v>
      </c>
      <c r="AA36">
        <v>1.58873841360586</v>
      </c>
      <c r="AB36">
        <v>1.5677860854119501</v>
      </c>
      <c r="AC36">
        <v>1.8007433615749999</v>
      </c>
      <c r="AD36">
        <v>1.7668072503643399</v>
      </c>
      <c r="AE36">
        <v>1.74994200167777</v>
      </c>
      <c r="AF36">
        <v>1.8269807643949201</v>
      </c>
      <c r="AG36">
        <v>1.7477267021062699</v>
      </c>
      <c r="AH36">
        <v>1.81736606990807</v>
      </c>
      <c r="AI36">
        <v>1.6922410874086899</v>
      </c>
      <c r="AJ36">
        <v>1.7858745706960699</v>
      </c>
      <c r="AK36">
        <v>1.9242156803905801</v>
      </c>
      <c r="AL36">
        <v>1.94247364167012</v>
      </c>
      <c r="AM36">
        <v>1.7229934738181401</v>
      </c>
      <c r="AN36">
        <v>1.75011920137198</v>
      </c>
      <c r="AO36">
        <v>1.69828343996974</v>
      </c>
      <c r="AP36">
        <v>1.7752318564112199</v>
      </c>
      <c r="AQ36">
        <v>1.9530038512544301</v>
      </c>
      <c r="AR36">
        <v>2.0411719879552002</v>
      </c>
      <c r="AS36">
        <v>1.6704233645992801</v>
      </c>
      <c r="AT36">
        <v>1.70968374459072</v>
      </c>
      <c r="AU36">
        <v>1.6818647017466699</v>
      </c>
      <c r="AV36">
        <v>1.7240445572830601</v>
      </c>
      <c r="AW36">
        <v>1.8390586705907399</v>
      </c>
      <c r="AX36">
        <v>1.9222902096143799</v>
      </c>
      <c r="AY36">
        <v>1.7197238666502099</v>
      </c>
      <c r="AZ36">
        <v>1.80109743129794</v>
      </c>
      <c r="BA36">
        <v>1.7701144229933301</v>
      </c>
      <c r="BB36">
        <v>1.7841138371965</v>
      </c>
      <c r="BC36">
        <v>1.6995913972282899</v>
      </c>
      <c r="BD36">
        <v>1.7854697239198101</v>
      </c>
      <c r="BE36">
        <v>1.7311981682139399</v>
      </c>
      <c r="BF36">
        <v>1.74990797489681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1.4825822612236257</v>
      </c>
      <c r="F37" s="1" cm="1">
        <f t="array" ref="F37">SUMPRODUCT($G37:$FZZ37,$F$2:$FZY$2)/SUMPRODUCT(--($G37:$FZZ37&lt;&gt;""),$F$2:$FZY$2)</f>
        <v>1.39607600170341</v>
      </c>
      <c r="G37">
        <v>1.7397980929408099</v>
      </c>
      <c r="H37">
        <v>1.36323984006065</v>
      </c>
      <c r="I37">
        <v>1.73728078271709</v>
      </c>
      <c r="J37">
        <v>1.3644502791945099</v>
      </c>
      <c r="K37">
        <v>1.3340638981872399</v>
      </c>
      <c r="L37">
        <v>1.3476547720732599</v>
      </c>
      <c r="M37" s="6">
        <v>1.34701933539077</v>
      </c>
      <c r="N37" s="6">
        <v>1.3173191581881101</v>
      </c>
      <c r="O37">
        <v>1.33180727911718</v>
      </c>
      <c r="P37">
        <v>1.3294724754562099</v>
      </c>
      <c r="Q37">
        <v>1.38944118436785</v>
      </c>
      <c r="R37">
        <v>1.3726133463738901</v>
      </c>
      <c r="S37">
        <v>1.80628104954791</v>
      </c>
      <c r="T37">
        <v>1.54958373756765</v>
      </c>
      <c r="U37">
        <v>1.66353373158036</v>
      </c>
      <c r="V37">
        <v>1.4379322745899199</v>
      </c>
      <c r="W37">
        <v>1.39336603700418</v>
      </c>
      <c r="X37">
        <v>1.41115546244304</v>
      </c>
      <c r="Y37">
        <v>1.42638025626345</v>
      </c>
      <c r="Z37">
        <v>1.3656330843161799</v>
      </c>
      <c r="AA37">
        <v>1.55042410005673</v>
      </c>
      <c r="AB37">
        <v>1.3830788157136999</v>
      </c>
      <c r="AC37">
        <v>1.46592194621272</v>
      </c>
      <c r="AD37">
        <v>1.41955743504586</v>
      </c>
      <c r="AE37">
        <v>1.3732549760539901</v>
      </c>
      <c r="AF37">
        <v>1.3996291964748</v>
      </c>
      <c r="AG37">
        <v>1.3511696305666701</v>
      </c>
      <c r="AH37">
        <v>1.38619675883435</v>
      </c>
      <c r="AI37">
        <v>1.3956468985310899</v>
      </c>
      <c r="AJ37">
        <v>1.39215361421499</v>
      </c>
      <c r="AK37">
        <v>1.69763840899897</v>
      </c>
      <c r="AL37">
        <v>1.6510667650825299</v>
      </c>
      <c r="AM37">
        <v>1.41892381012873</v>
      </c>
      <c r="AN37">
        <v>1.37536371894568</v>
      </c>
      <c r="AO37">
        <v>1.30847350071049</v>
      </c>
      <c r="AP37">
        <v>1.3638223207832501</v>
      </c>
      <c r="AQ37">
        <v>1.57404400406373</v>
      </c>
      <c r="AR37">
        <v>1.6102047923462399</v>
      </c>
      <c r="AS37">
        <v>1.3440752832368701</v>
      </c>
      <c r="AT37">
        <v>1.34110441970769</v>
      </c>
      <c r="AU37">
        <v>1.3201566623387899</v>
      </c>
      <c r="AV37">
        <v>1.32317588237582</v>
      </c>
      <c r="AW37">
        <v>1.6368063798954999</v>
      </c>
      <c r="AX37">
        <v>1.64175974703862</v>
      </c>
      <c r="AY37">
        <v>1.30002221038538</v>
      </c>
      <c r="AZ37">
        <v>1.3469085950438</v>
      </c>
      <c r="BA37">
        <v>1.46123384837312</v>
      </c>
      <c r="BB37">
        <v>1.39235893397304</v>
      </c>
      <c r="BC37">
        <v>1.37355686911387</v>
      </c>
      <c r="BD37">
        <v>1.39225244917855</v>
      </c>
      <c r="BE37">
        <v>1.41935243380702</v>
      </c>
      <c r="BF37">
        <v>1.37407964618506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1.3281105485065434</v>
      </c>
      <c r="F38" s="1" cm="1">
        <f t="array" ref="F38">SUMPRODUCT($G38:$FZZ38,$F$2:$FZY$2)/SUMPRODUCT(--($G38:$FZZ38&lt;&gt;""),$F$2:$FZY$2)</f>
        <v>1.282045237308618</v>
      </c>
      <c r="G38">
        <v>1.47524479478865</v>
      </c>
      <c r="H38">
        <v>1.25704419722526</v>
      </c>
      <c r="I38">
        <v>1.4800337520497999</v>
      </c>
      <c r="J38">
        <v>1.2561327052801401</v>
      </c>
      <c r="K38">
        <v>1.20960002924197</v>
      </c>
      <c r="L38">
        <v>1.22324770483961</v>
      </c>
      <c r="M38" s="6">
        <v>1.26469014511149</v>
      </c>
      <c r="N38" s="6">
        <v>1.2517770698352599</v>
      </c>
      <c r="O38">
        <v>1.2426892731632799</v>
      </c>
      <c r="P38">
        <v>1.2385226331842101</v>
      </c>
      <c r="Q38">
        <v>1.2800753430829801</v>
      </c>
      <c r="R38">
        <v>1.2746539304047799</v>
      </c>
      <c r="S38">
        <v>1.50137120501129</v>
      </c>
      <c r="T38">
        <v>1.3468515092381701</v>
      </c>
      <c r="U38">
        <v>1.40402246452012</v>
      </c>
      <c r="V38">
        <v>1.3291061361590399</v>
      </c>
      <c r="W38">
        <v>1.27705382952005</v>
      </c>
      <c r="X38">
        <v>1.2780837311678099</v>
      </c>
      <c r="Y38">
        <v>1.27435950356408</v>
      </c>
      <c r="Z38">
        <v>1.2780471026459601</v>
      </c>
      <c r="AA38">
        <v>1.3911316375993801</v>
      </c>
      <c r="AB38">
        <v>1.2405035703187499</v>
      </c>
      <c r="AC38">
        <v>1.32496121441696</v>
      </c>
      <c r="AD38">
        <v>1.30576041934127</v>
      </c>
      <c r="AE38">
        <v>1.2802955958195601</v>
      </c>
      <c r="AF38">
        <v>1.28554479757345</v>
      </c>
      <c r="AG38">
        <v>1.23893528067305</v>
      </c>
      <c r="AH38">
        <v>1.28086415008694</v>
      </c>
      <c r="AI38">
        <v>1.2880595059578499</v>
      </c>
      <c r="AJ38">
        <v>1.3178694230800201</v>
      </c>
      <c r="AK38">
        <v>1.55561231528514</v>
      </c>
      <c r="AL38">
        <v>1.52063794679775</v>
      </c>
      <c r="AM38">
        <v>1.29183697954632</v>
      </c>
      <c r="AN38">
        <v>1.27142000159298</v>
      </c>
      <c r="AO38">
        <v>1.2376220040800701</v>
      </c>
      <c r="AP38">
        <v>1.3044509403208899</v>
      </c>
      <c r="AQ38">
        <v>1.42713255539836</v>
      </c>
      <c r="AR38">
        <v>1.48824031121552</v>
      </c>
      <c r="AS38">
        <v>1.22369399592247</v>
      </c>
      <c r="AT38">
        <v>1.2250940823966301</v>
      </c>
      <c r="AU38">
        <v>1.2456733202943999</v>
      </c>
      <c r="AV38">
        <v>1.26809695242314</v>
      </c>
      <c r="AW38">
        <v>1.44667027005592</v>
      </c>
      <c r="AX38">
        <v>1.4316759179519101</v>
      </c>
      <c r="AY38">
        <v>1.2270789965148701</v>
      </c>
      <c r="AZ38">
        <v>1.28375162620492</v>
      </c>
      <c r="BA38">
        <v>1.3129478947717801</v>
      </c>
      <c r="BB38">
        <v>1.28575726567195</v>
      </c>
      <c r="BC38">
        <v>1.27471812278767</v>
      </c>
      <c r="BD38">
        <v>1.30757084472007</v>
      </c>
      <c r="BE38">
        <v>1.2884562559391399</v>
      </c>
      <c r="BF38">
        <v>1.25090085929382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1.9683464272664775</v>
      </c>
      <c r="F39" s="1" cm="1">
        <f t="array" ref="F39">SUMPRODUCT($G39:$FZZ39,$F$2:$FZY$2)/SUMPRODUCT(--($G39:$FZZ39&lt;&gt;""),$F$2:$FZY$2)</f>
        <v>1.8429189854885659</v>
      </c>
      <c r="G39">
        <v>1.9841605991311</v>
      </c>
      <c r="H39">
        <v>1.7567076596469</v>
      </c>
      <c r="I39">
        <v>2.0072623275231098</v>
      </c>
      <c r="J39">
        <v>1.7500579817530599</v>
      </c>
      <c r="K39">
        <v>2.1215432536986101</v>
      </c>
      <c r="L39">
        <v>1.85767443304596</v>
      </c>
      <c r="M39" s="6">
        <v>2.1205412750265902</v>
      </c>
      <c r="N39" s="6">
        <v>1.8842113200925501</v>
      </c>
      <c r="O39">
        <v>2.1520180060750702</v>
      </c>
      <c r="P39">
        <v>1.9603076453286501</v>
      </c>
      <c r="Q39">
        <v>1.79563418921421</v>
      </c>
      <c r="R39">
        <v>1.7819565607949599</v>
      </c>
      <c r="S39">
        <v>2.1345241166326101</v>
      </c>
      <c r="T39">
        <v>1.98372458994945</v>
      </c>
      <c r="U39">
        <v>2.07565714606572</v>
      </c>
      <c r="V39">
        <v>1.90552879776851</v>
      </c>
      <c r="W39">
        <v>1.8058444688300901</v>
      </c>
      <c r="X39">
        <v>1.7945444523993599</v>
      </c>
      <c r="Y39">
        <v>1.7957068100356199</v>
      </c>
      <c r="Z39">
        <v>1.7646151459977399</v>
      </c>
      <c r="AA39">
        <v>2.09876698058192</v>
      </c>
      <c r="AB39">
        <v>1.82049171006585</v>
      </c>
      <c r="AC39">
        <v>1.8466735794153499</v>
      </c>
      <c r="AD39">
        <v>1.78844252090016</v>
      </c>
      <c r="AE39">
        <v>1.9057350467651</v>
      </c>
      <c r="AF39">
        <v>1.89613662292347</v>
      </c>
      <c r="AG39">
        <v>1.83436731502638</v>
      </c>
      <c r="AH39">
        <v>1.8469129897096099</v>
      </c>
      <c r="AI39">
        <v>1.7390382382818099</v>
      </c>
      <c r="AJ39">
        <v>1.8243066036214699</v>
      </c>
      <c r="AK39">
        <v>2.14113193311566</v>
      </c>
      <c r="AL39">
        <v>2.0832061955227998</v>
      </c>
      <c r="AM39">
        <v>1.8488599598125099</v>
      </c>
      <c r="AN39">
        <v>1.8117736030915901</v>
      </c>
      <c r="AO39">
        <v>1.8189981181364001</v>
      </c>
      <c r="AP39">
        <v>1.8291325820212201</v>
      </c>
      <c r="AQ39">
        <v>2.0538922513217699</v>
      </c>
      <c r="AR39">
        <v>2.1026147539738802</v>
      </c>
      <c r="AS39">
        <v>1.91008790920584</v>
      </c>
      <c r="AT39">
        <v>1.8155499459381801</v>
      </c>
      <c r="AU39">
        <v>1.9509779824809499</v>
      </c>
      <c r="AV39">
        <v>1.84475856904877</v>
      </c>
      <c r="AW39">
        <v>2.1700837083990199</v>
      </c>
      <c r="AX39">
        <v>2.1080842928722099</v>
      </c>
      <c r="AY39">
        <v>1.8859760264918799</v>
      </c>
      <c r="AZ39">
        <v>1.8378016842685101</v>
      </c>
      <c r="BA39">
        <v>1.84430580957134</v>
      </c>
      <c r="BB39">
        <v>1.79202954203451</v>
      </c>
      <c r="BC39">
        <v>1.8126901349264899</v>
      </c>
      <c r="BD39">
        <v>1.8892126197257899</v>
      </c>
      <c r="BE39">
        <v>1.7728751109029199</v>
      </c>
      <c r="BF39">
        <v>1.7711745856677601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1.2462432334458666</v>
      </c>
      <c r="F40" s="1" cm="1">
        <f t="array" ref="F40">SUMPRODUCT($G40:$FZZ40,$F$2:$FZY$2)/SUMPRODUCT(--($G40:$FZZ40&lt;&gt;""),$F$2:$FZY$2)</f>
        <v>1.2699835212674009</v>
      </c>
      <c r="G40">
        <v>1.17430504075858</v>
      </c>
      <c r="H40">
        <v>1.1883889824587801</v>
      </c>
      <c r="I40">
        <v>1.1737122564605</v>
      </c>
      <c r="J40">
        <v>1.1877906133673399</v>
      </c>
      <c r="K40">
        <v>1.27730824061475</v>
      </c>
      <c r="L40">
        <v>1.2876706588993301</v>
      </c>
      <c r="M40" s="6">
        <v>1.2712444660192901</v>
      </c>
      <c r="N40" s="6">
        <v>1.2841411306771899</v>
      </c>
      <c r="O40">
        <v>1.2731402196091599</v>
      </c>
      <c r="P40">
        <v>1.2919705950628999</v>
      </c>
      <c r="Q40">
        <v>1.2138829044836701</v>
      </c>
      <c r="R40">
        <v>1.2340006148153899</v>
      </c>
      <c r="S40">
        <v>1.33759049441352</v>
      </c>
      <c r="T40">
        <v>1.3238592415218899</v>
      </c>
      <c r="U40">
        <v>1.28660141934164</v>
      </c>
      <c r="V40">
        <v>1.3047898360727099</v>
      </c>
      <c r="W40">
        <v>1.2339499331619801</v>
      </c>
      <c r="X40">
        <v>1.2549533635883201</v>
      </c>
      <c r="Y40">
        <v>1.21716668865482</v>
      </c>
      <c r="Z40">
        <v>1.25793311542916</v>
      </c>
      <c r="AA40">
        <v>1.1691296049230799</v>
      </c>
      <c r="AB40">
        <v>1.1949813726068901</v>
      </c>
      <c r="AC40">
        <v>1.22938799818392</v>
      </c>
      <c r="AD40">
        <v>1.2402590571199199</v>
      </c>
      <c r="AE40">
        <v>1.2816204740414501</v>
      </c>
      <c r="AF40">
        <v>1.34009738574973</v>
      </c>
      <c r="AG40">
        <v>1.2720875428791101</v>
      </c>
      <c r="AH40">
        <v>1.3429416922336299</v>
      </c>
      <c r="AI40">
        <v>1.25013443460874</v>
      </c>
      <c r="AJ40">
        <v>1.3397333075347799</v>
      </c>
      <c r="AK40">
        <v>1.4070279526512599</v>
      </c>
      <c r="AL40">
        <v>1.4424294480631501</v>
      </c>
      <c r="AM40">
        <v>1.23390581851507</v>
      </c>
      <c r="AN40">
        <v>1.3059646055707901</v>
      </c>
      <c r="AO40">
        <v>1.25813421308333</v>
      </c>
      <c r="AP40">
        <v>1.31719459212129</v>
      </c>
      <c r="AQ40">
        <v>1.45870194514892</v>
      </c>
      <c r="AR40">
        <v>1.5276651125879599</v>
      </c>
      <c r="AS40">
        <v>1.2442567057676599</v>
      </c>
      <c r="AT40">
        <v>1.28204775191938</v>
      </c>
      <c r="AU40">
        <v>1.3192921559111701</v>
      </c>
      <c r="AV40">
        <v>1.33256520847486</v>
      </c>
      <c r="AW40">
        <v>1.41154692293833</v>
      </c>
      <c r="AX40">
        <v>1.39822020156566</v>
      </c>
      <c r="AY40">
        <v>1.2912196847006501</v>
      </c>
      <c r="AZ40">
        <v>1.3470585681824501</v>
      </c>
      <c r="BA40">
        <v>1.2758633087658999</v>
      </c>
      <c r="BB40">
        <v>1.3563578538058101</v>
      </c>
      <c r="BC40">
        <v>1.29927171432094</v>
      </c>
      <c r="BD40">
        <v>1.38188013179892</v>
      </c>
      <c r="BE40">
        <v>1.2137841681739201</v>
      </c>
      <c r="BF40">
        <v>1.28114418654879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1.453468660536408</v>
      </c>
      <c r="F41" s="1" cm="1">
        <f t="array" ref="F41">SUMPRODUCT($G41:$FZZ41,$F$2:$FZY$2)/SUMPRODUCT(--($G41:$FZZ41&lt;&gt;""),$F$2:$FZY$2)</f>
        <v>1.4516852779461225</v>
      </c>
      <c r="G41">
        <v>1.3582179120937601</v>
      </c>
      <c r="H41">
        <v>1.3416958422196501</v>
      </c>
      <c r="I41">
        <v>1.36064508411549</v>
      </c>
      <c r="J41">
        <v>1.34595799410242</v>
      </c>
      <c r="K41">
        <v>1.41308193262683</v>
      </c>
      <c r="L41">
        <v>1.4202184913662601</v>
      </c>
      <c r="M41" s="6">
        <v>1.4706845517323499</v>
      </c>
      <c r="N41" s="6">
        <v>1.4498613182673701</v>
      </c>
      <c r="O41">
        <v>1.4696422725918501</v>
      </c>
      <c r="P41">
        <v>1.4841329426385199</v>
      </c>
      <c r="Q41">
        <v>1.4927576196769401</v>
      </c>
      <c r="R41">
        <v>1.46754086617614</v>
      </c>
      <c r="S41">
        <v>1.4594539130673301</v>
      </c>
      <c r="T41">
        <v>1.4646290091735401</v>
      </c>
      <c r="U41">
        <v>1.57591431488517</v>
      </c>
      <c r="V41">
        <v>1.5404099817799799</v>
      </c>
      <c r="W41">
        <v>1.4576633412270601</v>
      </c>
      <c r="X41">
        <v>1.4466948522668199</v>
      </c>
      <c r="Y41">
        <v>1.41251497331606</v>
      </c>
      <c r="Z41">
        <v>1.40916129038238</v>
      </c>
      <c r="AA41">
        <v>1.3206520098003001</v>
      </c>
      <c r="AB41">
        <v>1.3397936041869301</v>
      </c>
      <c r="AC41">
        <v>1.5398568508703701</v>
      </c>
      <c r="AD41">
        <v>1.50719674342469</v>
      </c>
      <c r="AE41">
        <v>1.46073977388093</v>
      </c>
      <c r="AF41">
        <v>1.5162466939119399</v>
      </c>
      <c r="AG41">
        <v>1.4455838085791</v>
      </c>
      <c r="AH41">
        <v>1.4951633890004601</v>
      </c>
      <c r="AI41">
        <v>1.5097568890178801</v>
      </c>
      <c r="AJ41">
        <v>1.5002638304390501</v>
      </c>
      <c r="AK41">
        <v>1.6830264592658799</v>
      </c>
      <c r="AL41">
        <v>1.66621262347124</v>
      </c>
      <c r="AM41">
        <v>1.4477293464441701</v>
      </c>
      <c r="AN41">
        <v>1.47300804253864</v>
      </c>
      <c r="AO41">
        <v>1.4201948807134801</v>
      </c>
      <c r="AP41">
        <v>1.49197468382484</v>
      </c>
      <c r="AQ41">
        <v>1.6349802310233399</v>
      </c>
      <c r="AR41">
        <v>1.7356650095278601</v>
      </c>
      <c r="AS41">
        <v>1.45473430537376</v>
      </c>
      <c r="AT41">
        <v>1.4732883622363999</v>
      </c>
      <c r="AU41">
        <v>1.4456212073283199</v>
      </c>
      <c r="AV41">
        <v>1.4813608315433699</v>
      </c>
      <c r="AW41">
        <v>1.4942715018748201</v>
      </c>
      <c r="AX41">
        <v>1.56602650473828</v>
      </c>
      <c r="AY41">
        <v>1.42367150562586</v>
      </c>
      <c r="AZ41">
        <v>1.4822700417313699</v>
      </c>
      <c r="BA41">
        <v>1.5499842507713699</v>
      </c>
      <c r="BB41">
        <v>1.51318524392942</v>
      </c>
      <c r="BC41">
        <v>1.46144548976272</v>
      </c>
      <c r="BD41">
        <v>1.5235917786240101</v>
      </c>
      <c r="BE41">
        <v>1.4548484963934101</v>
      </c>
      <c r="BF41">
        <v>1.4599394100690599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1.8611794716131138</v>
      </c>
      <c r="F42" s="1" cm="1">
        <f t="array" ref="F42">SUMPRODUCT($G42:$FZZ42,$F$2:$FZY$2)/SUMPRODUCT(--($G42:$FZZ42&lt;&gt;""),$F$2:$FZY$2)</f>
        <v>1.7896618762556449</v>
      </c>
      <c r="G42">
        <v>1.80113061998933</v>
      </c>
      <c r="H42">
        <v>1.6732985255889601</v>
      </c>
      <c r="I42">
        <v>1.80115292251701</v>
      </c>
      <c r="J42">
        <v>1.6759071723966401</v>
      </c>
      <c r="K42">
        <v>1.77804995985718</v>
      </c>
      <c r="L42">
        <v>1.76899662891706</v>
      </c>
      <c r="M42" s="6">
        <v>1.87043056339173</v>
      </c>
      <c r="N42" s="6">
        <v>1.8074128283964801</v>
      </c>
      <c r="O42">
        <v>1.80074400390394</v>
      </c>
      <c r="P42">
        <v>1.7709394020859901</v>
      </c>
      <c r="Q42">
        <v>1.85359279724546</v>
      </c>
      <c r="R42">
        <v>1.8337948668784201</v>
      </c>
      <c r="S42">
        <v>2.0112683382580001</v>
      </c>
      <c r="T42">
        <v>1.8209821482739299</v>
      </c>
      <c r="U42">
        <v>2.0590142678330001</v>
      </c>
      <c r="V42">
        <v>1.88387117160734</v>
      </c>
      <c r="W42">
        <v>1.8214371379038601</v>
      </c>
      <c r="X42">
        <v>1.8171725676948201</v>
      </c>
      <c r="Y42">
        <v>1.79617551306297</v>
      </c>
      <c r="Z42">
        <v>1.76647875805129</v>
      </c>
      <c r="AA42">
        <v>1.9189971996982</v>
      </c>
      <c r="AB42">
        <v>1.72332993982852</v>
      </c>
      <c r="AC42">
        <v>1.84919106703667</v>
      </c>
      <c r="AD42">
        <v>1.7902170907738799</v>
      </c>
      <c r="AE42">
        <v>1.8208060324867701</v>
      </c>
      <c r="AF42">
        <v>1.82332094627546</v>
      </c>
      <c r="AG42">
        <v>1.77093379653784</v>
      </c>
      <c r="AH42">
        <v>1.80730731635861</v>
      </c>
      <c r="AI42">
        <v>1.91649272803495</v>
      </c>
      <c r="AJ42">
        <v>1.8584366282913301</v>
      </c>
      <c r="AK42">
        <v>2.0211884572845702</v>
      </c>
      <c r="AL42">
        <v>1.98251492021378</v>
      </c>
      <c r="AM42">
        <v>1.77756114577693</v>
      </c>
      <c r="AN42">
        <v>1.7881199897968501</v>
      </c>
      <c r="AO42">
        <v>1.7029292344843301</v>
      </c>
      <c r="AP42">
        <v>1.7735033340591499</v>
      </c>
      <c r="AQ42">
        <v>1.9516901271156599</v>
      </c>
      <c r="AR42">
        <v>2.0417096786796498</v>
      </c>
      <c r="AS42">
        <v>1.74570613756194</v>
      </c>
      <c r="AT42">
        <v>1.7180865211657499</v>
      </c>
      <c r="AU42">
        <v>1.84581490918778</v>
      </c>
      <c r="AV42">
        <v>1.8055833647828099</v>
      </c>
      <c r="AW42">
        <v>1.90375574308121</v>
      </c>
      <c r="AX42">
        <v>1.9064235154769</v>
      </c>
      <c r="AY42">
        <v>1.7627369461356499</v>
      </c>
      <c r="AZ42">
        <v>1.7872687329342301</v>
      </c>
      <c r="BA42">
        <v>1.8161347861745201</v>
      </c>
      <c r="BB42">
        <v>1.79427231437129</v>
      </c>
      <c r="BC42">
        <v>1.8077726769724201</v>
      </c>
      <c r="BD42">
        <v>1.8470938609265899</v>
      </c>
      <c r="BE42">
        <v>1.8020291295425599</v>
      </c>
      <c r="BF42">
        <v>1.7375138174698801</v>
      </c>
    </row>
    <row r="43" spans="1:58" s="6" customFormat="1" x14ac:dyDescent="0.45">
      <c r="A43" s="6" t="s">
        <v>87</v>
      </c>
      <c r="B43" s="6" t="s">
        <v>53</v>
      </c>
      <c r="C43" s="6" t="s">
        <v>42</v>
      </c>
      <c r="D43" s="6">
        <v>30</v>
      </c>
      <c r="E43" s="7" cm="1">
        <f t="array" ref="E43">SUMPRODUCT($G43:$FZZ43,$G$2:$FZZ$2)/SUMPRODUCT(--($G43:$FZZ43&lt;&gt;""),$G$2:$FZZ$2)</f>
        <v>1.4363158188396601</v>
      </c>
      <c r="F43" s="7" cm="1">
        <f t="array" ref="F43">SUMPRODUCT($G43:$FZZ43,$F$2:$FZY$2)/SUMPRODUCT(--($G43:$FZZ43&lt;&gt;""),$F$2:$FZY$2)</f>
        <v>1.3864912599536019</v>
      </c>
      <c r="G43" s="6">
        <v>1.52236487419302</v>
      </c>
      <c r="H43" s="6">
        <v>1.35793383953002</v>
      </c>
      <c r="I43" s="6">
        <v>1.5225364639607299</v>
      </c>
      <c r="J43" s="6">
        <v>1.3600514112048701</v>
      </c>
      <c r="K43" s="6">
        <v>1.3174079125614999</v>
      </c>
      <c r="L43" s="6">
        <v>1.3310463981198699</v>
      </c>
      <c r="M43" s="8">
        <v>1.3510617910212599</v>
      </c>
      <c r="N43" s="8">
        <v>1.33412475207958</v>
      </c>
      <c r="O43" s="6">
        <v>1.3433531969802199</v>
      </c>
      <c r="P43" s="6">
        <v>1.33825406368357</v>
      </c>
      <c r="Q43" s="6">
        <v>1.51503518270156</v>
      </c>
      <c r="R43" s="6">
        <v>1.4124731680037701</v>
      </c>
      <c r="S43" s="6">
        <v>1.53499168319213</v>
      </c>
      <c r="T43" s="6">
        <v>1.4647130477078201</v>
      </c>
      <c r="U43" s="6">
        <v>1.51443384594222</v>
      </c>
      <c r="V43" s="6">
        <v>1.4495338569196901</v>
      </c>
      <c r="W43" s="6">
        <v>1.34374378442885</v>
      </c>
      <c r="X43" s="6">
        <v>1.3409704506343101</v>
      </c>
      <c r="Y43" s="6">
        <v>1.3650889160848501</v>
      </c>
      <c r="Z43" s="6">
        <v>1.3718360614609599</v>
      </c>
      <c r="AA43" s="6">
        <v>1.52416742473818</v>
      </c>
      <c r="AB43" s="6">
        <v>1.3329379439786799</v>
      </c>
      <c r="AC43" s="6">
        <v>1.4669191606204699</v>
      </c>
      <c r="AD43" s="6">
        <v>1.4233659672494801</v>
      </c>
      <c r="AE43" s="6">
        <v>1.4110437071315201</v>
      </c>
      <c r="AF43" s="6">
        <v>1.4294151693486701</v>
      </c>
      <c r="AG43" s="6">
        <v>1.3269885347239101</v>
      </c>
      <c r="AH43" s="6">
        <v>1.3876973961625201</v>
      </c>
      <c r="AI43" s="6">
        <v>1.34631181573388</v>
      </c>
      <c r="AJ43" s="6">
        <v>1.40846786871765</v>
      </c>
      <c r="AK43" s="6">
        <v>1.64189179814979</v>
      </c>
      <c r="AL43" s="6">
        <v>1.63035079747246</v>
      </c>
      <c r="AM43" s="6">
        <v>1.3625332837291</v>
      </c>
      <c r="AN43" s="6">
        <v>1.3460644794429799</v>
      </c>
      <c r="AO43" s="6">
        <v>1.32962455263236</v>
      </c>
      <c r="AP43" s="6">
        <v>1.3936639095235499</v>
      </c>
      <c r="AQ43" s="6">
        <v>1.5675049450023799</v>
      </c>
      <c r="AR43" s="6">
        <v>1.6139205694835901</v>
      </c>
      <c r="AS43" s="6">
        <v>1.3778426368308101</v>
      </c>
      <c r="AT43" s="6">
        <v>1.3740275368845001</v>
      </c>
      <c r="AU43" s="6">
        <v>1.3299870247358101</v>
      </c>
      <c r="AV43" s="6">
        <v>1.36603809990381</v>
      </c>
      <c r="AW43" s="6">
        <v>1.57572864467449</v>
      </c>
      <c r="AX43" s="6">
        <v>1.56406978391445</v>
      </c>
      <c r="AY43" s="6">
        <v>1.36247468081342</v>
      </c>
      <c r="AZ43" s="6">
        <v>1.39058749651585</v>
      </c>
      <c r="BA43" s="6">
        <v>1.4881151428479999</v>
      </c>
      <c r="BB43" s="6">
        <v>1.4400447475841001</v>
      </c>
      <c r="BC43" s="6">
        <v>1.3997217022548001</v>
      </c>
      <c r="BD43" s="6">
        <v>1.41692685743285</v>
      </c>
      <c r="BE43" s="6">
        <v>1.35467488894632</v>
      </c>
      <c r="BF43" s="6">
        <v>1.3514199548796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2.5009563747043906</v>
      </c>
      <c r="F44" s="1" cm="1">
        <f t="array" ref="F44">SUMPRODUCT($G44:$FZZ44,$F$2:$FZY$2)/SUMPRODUCT(--($G44:$FZZ44&lt;&gt;""),$F$2:$FZY$2)</f>
        <v>2.4623231408430648</v>
      </c>
      <c r="G44">
        <v>2.5354885275856001</v>
      </c>
      <c r="H44">
        <v>2.30865036879743</v>
      </c>
      <c r="I44">
        <v>2.0220584533523298</v>
      </c>
      <c r="J44">
        <v>1.8775587164754599</v>
      </c>
      <c r="K44">
        <v>1.8591179441851</v>
      </c>
      <c r="L44">
        <v>1.9109586441483299</v>
      </c>
      <c r="M44" s="6">
        <v>2.2907835085613701</v>
      </c>
      <c r="N44" s="6">
        <v>2.3524105837441001</v>
      </c>
      <c r="O44">
        <v>2.97323358578929</v>
      </c>
      <c r="P44">
        <v>2.9124404917187299</v>
      </c>
      <c r="Q44">
        <v>2.7304306113154801</v>
      </c>
      <c r="R44">
        <v>2.5165031666675599</v>
      </c>
      <c r="S44">
        <v>2.7739602935070802</v>
      </c>
      <c r="T44">
        <v>2.6390879946232202</v>
      </c>
      <c r="U44">
        <v>2.5737335045012002</v>
      </c>
      <c r="V44">
        <v>2.4895598034533601</v>
      </c>
      <c r="W44">
        <v>2.2945376707418799</v>
      </c>
      <c r="X44">
        <v>2.3263644444525302</v>
      </c>
      <c r="Y44">
        <v>2.3463394818807801</v>
      </c>
      <c r="Z44">
        <v>2.4132547176952501</v>
      </c>
      <c r="AA44">
        <v>2.6901593524276199</v>
      </c>
      <c r="AB44">
        <v>2.4361684744141101</v>
      </c>
      <c r="AC44">
        <v>2.81079794248194</v>
      </c>
      <c r="AD44">
        <v>2.9026259130104801</v>
      </c>
      <c r="AE44">
        <v>2.8432733793854399</v>
      </c>
      <c r="AF44">
        <v>2.8975171942294402</v>
      </c>
      <c r="AG44">
        <v>1.8166030544129601</v>
      </c>
      <c r="AH44">
        <v>1.90374114198236</v>
      </c>
      <c r="AI44">
        <v>2.3663216111191701</v>
      </c>
      <c r="AJ44">
        <v>2.4322501975201098</v>
      </c>
      <c r="AK44">
        <v>2.9226580700877798</v>
      </c>
      <c r="AL44">
        <v>2.8144237956462601</v>
      </c>
      <c r="AM44">
        <v>2.31002640517577</v>
      </c>
      <c r="AN44">
        <v>2.32793534512744</v>
      </c>
      <c r="AO44">
        <v>1.8309095977126999</v>
      </c>
      <c r="AP44">
        <v>1.9276094838954201</v>
      </c>
      <c r="AQ44">
        <v>2.6759884131380498</v>
      </c>
      <c r="AR44">
        <v>2.8098931978131998</v>
      </c>
      <c r="AS44">
        <v>2.3364826606328499</v>
      </c>
      <c r="AT44">
        <v>2.3405273995650302</v>
      </c>
      <c r="AU44">
        <v>1.8752078488985999</v>
      </c>
      <c r="AV44">
        <v>1.87562483627564</v>
      </c>
      <c r="AW44">
        <v>2.84164742129223</v>
      </c>
      <c r="AX44">
        <v>2.7664120156652601</v>
      </c>
      <c r="AY44">
        <v>1.8218077589149899</v>
      </c>
      <c r="AZ44">
        <v>1.892520338577</v>
      </c>
      <c r="BA44">
        <v>2.3616829293128601</v>
      </c>
      <c r="BB44">
        <v>2.4150789137154098</v>
      </c>
      <c r="BC44">
        <v>2.4009149149018501</v>
      </c>
      <c r="BD44">
        <v>2.4673302579421401</v>
      </c>
      <c r="BE44">
        <v>2.2190663405748299</v>
      </c>
      <c r="BF44">
        <v>2.2989212437792199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2.5740712655199469</v>
      </c>
      <c r="F45" s="1" cm="1">
        <f t="array" ref="F45">SUMPRODUCT($G45:$FZZ45,$F$2:$FZY$2)/SUMPRODUCT(--($G45:$FZZ45&lt;&gt;""),$F$2:$FZY$2)</f>
        <v>2.4626913770326011</v>
      </c>
      <c r="G45">
        <v>2.7480639463129899</v>
      </c>
      <c r="H45">
        <v>2.2537459353595701</v>
      </c>
      <c r="I45">
        <v>2.0145111438993002</v>
      </c>
      <c r="J45">
        <v>1.74415632138801</v>
      </c>
      <c r="K45">
        <v>1.72825583490909</v>
      </c>
      <c r="L45">
        <v>1.7558030035644301</v>
      </c>
      <c r="M45" s="6">
        <v>2.2175656536805501</v>
      </c>
      <c r="N45" s="6">
        <v>2.2457071423493802</v>
      </c>
      <c r="O45">
        <v>3.3407279601891502</v>
      </c>
      <c r="P45">
        <v>3.1583332713027099</v>
      </c>
      <c r="Q45">
        <v>3.0082973607248</v>
      </c>
      <c r="R45">
        <v>2.6607232977399402</v>
      </c>
      <c r="S45">
        <v>2.9588881169090402</v>
      </c>
      <c r="T45">
        <v>2.7211516497244301</v>
      </c>
      <c r="U45">
        <v>2.6731930828900001</v>
      </c>
      <c r="V45">
        <v>2.49323869489452</v>
      </c>
      <c r="W45">
        <v>2.27319188039887</v>
      </c>
      <c r="X45">
        <v>2.2943019512512599</v>
      </c>
      <c r="Y45">
        <v>2.2288070225740602</v>
      </c>
      <c r="Z45">
        <v>2.2605979563064902</v>
      </c>
      <c r="AA45">
        <v>3.05205354632198</v>
      </c>
      <c r="AB45">
        <v>2.6202842305966101</v>
      </c>
      <c r="AC45">
        <v>2.87637122117957</v>
      </c>
      <c r="AD45">
        <v>2.9756499852221898</v>
      </c>
      <c r="AE45">
        <v>2.8527090589246402</v>
      </c>
      <c r="AF45">
        <v>2.8232095417388599</v>
      </c>
      <c r="AG45">
        <v>1.6528427187404</v>
      </c>
      <c r="AH45">
        <v>1.7323376907953101</v>
      </c>
      <c r="AI45">
        <v>2.2594360196068899</v>
      </c>
      <c r="AJ45">
        <v>2.3533848498040899</v>
      </c>
      <c r="AK45">
        <v>2.9186304502525702</v>
      </c>
      <c r="AL45">
        <v>2.74895443537795</v>
      </c>
      <c r="AM45">
        <v>2.2131422965747798</v>
      </c>
      <c r="AN45">
        <v>2.2269762292925002</v>
      </c>
      <c r="AO45">
        <v>1.67990923789591</v>
      </c>
      <c r="AP45">
        <v>1.7321049869432601</v>
      </c>
      <c r="AQ45">
        <v>2.5031232789516098</v>
      </c>
      <c r="AR45">
        <v>2.6359267224566998</v>
      </c>
      <c r="AS45">
        <v>2.2175117278253702</v>
      </c>
      <c r="AT45">
        <v>2.1940188090566499</v>
      </c>
      <c r="AU45">
        <v>1.6953046329096</v>
      </c>
      <c r="AV45">
        <v>1.70332400699914</v>
      </c>
      <c r="AW45">
        <v>2.9717981630760599</v>
      </c>
      <c r="AX45">
        <v>2.8336709714812098</v>
      </c>
      <c r="AY45">
        <v>1.6699823948833501</v>
      </c>
      <c r="AZ45">
        <v>1.73428578515752</v>
      </c>
      <c r="BA45">
        <v>2.3079360061265901</v>
      </c>
      <c r="BB45">
        <v>2.3443485051972401</v>
      </c>
      <c r="BC45">
        <v>2.3040897857692801</v>
      </c>
      <c r="BD45">
        <v>2.3455317845809902</v>
      </c>
      <c r="BE45">
        <v>2.1188350375678899</v>
      </c>
      <c r="BF45">
        <v>2.1463225179054901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1.9387387668097422</v>
      </c>
      <c r="F46" s="1" cm="1">
        <f t="array" ref="F46">SUMPRODUCT($G46:$FZZ46,$F$2:$FZY$2)/SUMPRODUCT(--($G46:$FZZ46&lt;&gt;""),$F$2:$FZY$2)</f>
        <v>1.8639525397760324</v>
      </c>
      <c r="G46">
        <v>1.95073890057335</v>
      </c>
      <c r="H46">
        <v>1.76606303864027</v>
      </c>
      <c r="I46">
        <v>1.95730025770146</v>
      </c>
      <c r="J46">
        <v>1.7737517572021</v>
      </c>
      <c r="K46">
        <v>1.8433290413600001</v>
      </c>
      <c r="L46">
        <v>1.8284023926708499</v>
      </c>
      <c r="M46" s="6">
        <v>1.8157442991913399</v>
      </c>
      <c r="N46" s="6">
        <v>1.8034723587549999</v>
      </c>
      <c r="O46">
        <v>2.0048687256100601</v>
      </c>
      <c r="P46">
        <v>1.94396315415832</v>
      </c>
      <c r="Q46">
        <v>1.99671599729628</v>
      </c>
      <c r="R46">
        <v>1.852313447205</v>
      </c>
      <c r="S46">
        <v>2.1694572946555599</v>
      </c>
      <c r="T46">
        <v>2.0358099114825698</v>
      </c>
      <c r="U46">
        <v>2.0490196602434798</v>
      </c>
      <c r="V46">
        <v>1.9550697850512699</v>
      </c>
      <c r="W46">
        <v>1.83574279403378</v>
      </c>
      <c r="X46">
        <v>1.81930478452762</v>
      </c>
      <c r="Y46">
        <v>1.82772259454469</v>
      </c>
      <c r="Z46">
        <v>1.79857657331433</v>
      </c>
      <c r="AA46">
        <v>2.02778571562677</v>
      </c>
      <c r="AB46">
        <v>1.8495269855019201</v>
      </c>
      <c r="AC46">
        <v>1.8870693518114501</v>
      </c>
      <c r="AD46">
        <v>1.8158803415038101</v>
      </c>
      <c r="AE46">
        <v>1.8480739689386101</v>
      </c>
      <c r="AF46">
        <v>1.87368323603269</v>
      </c>
      <c r="AG46">
        <v>1.8139830614478301</v>
      </c>
      <c r="AH46">
        <v>1.8794940376887099</v>
      </c>
      <c r="AI46">
        <v>1.9020716433673499</v>
      </c>
      <c r="AJ46">
        <v>1.9032513423305699</v>
      </c>
      <c r="AK46">
        <v>2.2773974252352498</v>
      </c>
      <c r="AL46">
        <v>2.1424220434905599</v>
      </c>
      <c r="AM46">
        <v>1.84520914935811</v>
      </c>
      <c r="AN46">
        <v>1.79851114733967</v>
      </c>
      <c r="AO46">
        <v>1.82780583456326</v>
      </c>
      <c r="AP46">
        <v>1.8845967253167699</v>
      </c>
      <c r="AQ46">
        <v>2.1251677484731402</v>
      </c>
      <c r="AR46">
        <v>2.1659314873635198</v>
      </c>
      <c r="AS46">
        <v>1.84375811855</v>
      </c>
      <c r="AT46">
        <v>1.8182950983133199</v>
      </c>
      <c r="AU46">
        <v>1.8927603546637199</v>
      </c>
      <c r="AV46">
        <v>1.8737488810281</v>
      </c>
      <c r="AW46">
        <v>2.22780963070432</v>
      </c>
      <c r="AX46">
        <v>2.1742643870488298</v>
      </c>
      <c r="AY46">
        <v>1.82804624982293</v>
      </c>
      <c r="AZ46">
        <v>1.8721722964526699</v>
      </c>
      <c r="BA46">
        <v>1.8675249108110801</v>
      </c>
      <c r="BB46">
        <v>1.8160143395667201</v>
      </c>
      <c r="BC46">
        <v>1.94728167036415</v>
      </c>
      <c r="BD46">
        <v>1.93836545846839</v>
      </c>
      <c r="BE46">
        <v>1.76987025488281</v>
      </c>
      <c r="BF46">
        <v>1.7833541320573201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1.5481777589565144</v>
      </c>
      <c r="F47" s="1" cm="1">
        <f t="array" ref="F47">SUMPRODUCT($G47:$FZZ47,$F$2:$FZY$2)/SUMPRODUCT(--($G47:$FZZ47&lt;&gt;""),$F$2:$FZY$2)</f>
        <v>1.4794078596121982</v>
      </c>
      <c r="G47">
        <v>1.5932468513139699</v>
      </c>
      <c r="H47">
        <v>1.4027060503756199</v>
      </c>
      <c r="I47">
        <v>1.6058615572156101</v>
      </c>
      <c r="J47">
        <v>1.40681473850982</v>
      </c>
      <c r="K47">
        <v>1.4348520453003499</v>
      </c>
      <c r="L47">
        <v>1.4365786304172701</v>
      </c>
      <c r="M47" s="6">
        <v>1.4211370525184599</v>
      </c>
      <c r="N47" s="6">
        <v>1.41939056246954</v>
      </c>
      <c r="O47">
        <v>1.6052563679335501</v>
      </c>
      <c r="P47">
        <v>1.55281884156693</v>
      </c>
      <c r="Q47">
        <v>1.62050364452483</v>
      </c>
      <c r="R47">
        <v>1.48938666582573</v>
      </c>
      <c r="S47">
        <v>1.7476810798292199</v>
      </c>
      <c r="T47">
        <v>1.6092027206749999</v>
      </c>
      <c r="U47">
        <v>1.6175264441613499</v>
      </c>
      <c r="V47">
        <v>1.5473630842543999</v>
      </c>
      <c r="W47">
        <v>1.4524868429017599</v>
      </c>
      <c r="X47">
        <v>1.4505050514245299</v>
      </c>
      <c r="Y47">
        <v>1.42878255238304</v>
      </c>
      <c r="Z47">
        <v>1.4299984149989899</v>
      </c>
      <c r="AA47">
        <v>1.7077950359266201</v>
      </c>
      <c r="AB47">
        <v>1.47244589982119</v>
      </c>
      <c r="AC47">
        <v>1.4767491155506201</v>
      </c>
      <c r="AD47">
        <v>1.44052975895569</v>
      </c>
      <c r="AE47">
        <v>1.47007314125709</v>
      </c>
      <c r="AF47">
        <v>1.49523697388909</v>
      </c>
      <c r="AG47">
        <v>1.4130670208818701</v>
      </c>
      <c r="AH47">
        <v>1.4769380337378499</v>
      </c>
      <c r="AI47">
        <v>1.48262991986326</v>
      </c>
      <c r="AJ47">
        <v>1.4999469920508199</v>
      </c>
      <c r="AK47">
        <v>1.8333313327996801</v>
      </c>
      <c r="AL47">
        <v>1.6992123873043501</v>
      </c>
      <c r="AM47">
        <v>1.4396306703325299</v>
      </c>
      <c r="AN47">
        <v>1.4314102420625601</v>
      </c>
      <c r="AO47">
        <v>1.4297680720800401</v>
      </c>
      <c r="AP47">
        <v>1.48451940117166</v>
      </c>
      <c r="AQ47">
        <v>1.65897824095112</v>
      </c>
      <c r="AR47">
        <v>1.7043454820934301</v>
      </c>
      <c r="AS47">
        <v>1.4687927576966899</v>
      </c>
      <c r="AT47">
        <v>1.44618876602988</v>
      </c>
      <c r="AU47">
        <v>1.5230429789767801</v>
      </c>
      <c r="AV47">
        <v>1.4916173826437</v>
      </c>
      <c r="AW47">
        <v>1.81896675830309</v>
      </c>
      <c r="AX47">
        <v>1.73279676166223</v>
      </c>
      <c r="AY47">
        <v>1.4271614409432201</v>
      </c>
      <c r="AZ47">
        <v>1.47551537559214</v>
      </c>
      <c r="BA47">
        <v>1.49288241444855</v>
      </c>
      <c r="BB47">
        <v>1.4528699999730299</v>
      </c>
      <c r="BC47">
        <v>1.5061524905792401</v>
      </c>
      <c r="BD47">
        <v>1.5166099697709701</v>
      </c>
      <c r="BE47">
        <v>1.3872919019827801</v>
      </c>
      <c r="BF47">
        <v>1.4056622778755199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1.836669611077006</v>
      </c>
      <c r="F48" s="1" cm="1">
        <f t="array" ref="F48">SUMPRODUCT($G48:$FZZ48,$F$2:$FZY$2)/SUMPRODUCT(--($G48:$FZZ48&lt;&gt;""),$F$2:$FZY$2)</f>
        <v>1.6966150628912773</v>
      </c>
      <c r="G48">
        <v>1.94949901396317</v>
      </c>
      <c r="H48">
        <v>1.6226081148212399</v>
      </c>
      <c r="I48">
        <v>1.9817936865078201</v>
      </c>
      <c r="J48">
        <v>1.6206006694471999</v>
      </c>
      <c r="K48">
        <v>1.68482142481641</v>
      </c>
      <c r="L48">
        <v>1.64448109845164</v>
      </c>
      <c r="M48" s="6">
        <v>1.66448947126748</v>
      </c>
      <c r="N48" s="6">
        <v>1.62234372128141</v>
      </c>
      <c r="O48">
        <v>1.8980480608622501</v>
      </c>
      <c r="P48">
        <v>1.7771709259774999</v>
      </c>
      <c r="Q48">
        <v>1.97473968460729</v>
      </c>
      <c r="R48">
        <v>1.70631216992659</v>
      </c>
      <c r="S48">
        <v>2.1182970300581498</v>
      </c>
      <c r="T48">
        <v>1.8668839112894899</v>
      </c>
      <c r="U48">
        <v>1.9590869869640599</v>
      </c>
      <c r="V48">
        <v>1.80675981912371</v>
      </c>
      <c r="W48">
        <v>1.7227009384630501</v>
      </c>
      <c r="X48">
        <v>1.64745134843473</v>
      </c>
      <c r="Y48">
        <v>1.64227013855009</v>
      </c>
      <c r="Z48">
        <v>1.61677054654109</v>
      </c>
      <c r="AA48">
        <v>2.0758439400882298</v>
      </c>
      <c r="AB48">
        <v>1.7050230748094599</v>
      </c>
      <c r="AC48">
        <v>1.72784832806932</v>
      </c>
      <c r="AD48">
        <v>1.6542476911934401</v>
      </c>
      <c r="AE48">
        <v>1.6712133432694301</v>
      </c>
      <c r="AF48">
        <v>1.68336038697141</v>
      </c>
      <c r="AG48">
        <v>1.6258000510585899</v>
      </c>
      <c r="AH48">
        <v>1.6730307554169801</v>
      </c>
      <c r="AI48">
        <v>1.7222277850336101</v>
      </c>
      <c r="AJ48">
        <v>1.7173311807671801</v>
      </c>
      <c r="AK48">
        <v>2.1332246290114201</v>
      </c>
      <c r="AL48">
        <v>1.93946800873895</v>
      </c>
      <c r="AM48">
        <v>1.68396422446516</v>
      </c>
      <c r="AN48">
        <v>1.6323516939540299</v>
      </c>
      <c r="AO48">
        <v>1.6521349240032599</v>
      </c>
      <c r="AP48">
        <v>1.6824925121832399</v>
      </c>
      <c r="AQ48">
        <v>1.9412917985582701</v>
      </c>
      <c r="AR48">
        <v>1.9413401485389199</v>
      </c>
      <c r="AS48">
        <v>1.66360022589672</v>
      </c>
      <c r="AT48">
        <v>1.6297619548355</v>
      </c>
      <c r="AU48">
        <v>1.7035965614364801</v>
      </c>
      <c r="AV48">
        <v>1.6706779802084999</v>
      </c>
      <c r="AW48">
        <v>2.1600160572082499</v>
      </c>
      <c r="AX48">
        <v>2.06428429189521</v>
      </c>
      <c r="AY48">
        <v>1.6422758774652499</v>
      </c>
      <c r="AZ48">
        <v>1.6741232201501199</v>
      </c>
      <c r="BA48">
        <v>1.6973061178786999</v>
      </c>
      <c r="BB48">
        <v>1.65831249166151</v>
      </c>
      <c r="BC48">
        <v>1.7821144976027601</v>
      </c>
      <c r="BD48">
        <v>1.73229903039146</v>
      </c>
      <c r="BE48">
        <v>1.61424337549448</v>
      </c>
      <c r="BF48">
        <v>1.5924681667146701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1.6924643280238498</v>
      </c>
      <c r="F49" s="1" cm="1">
        <f t="array" ref="F49">SUMPRODUCT($G49:$FZZ49,$F$2:$FZY$2)/SUMPRODUCT(--($G49:$FZZ49&lt;&gt;""),$F$2:$FZY$2)</f>
        <v>1.6376589629034211</v>
      </c>
      <c r="G49">
        <v>1.74365972452059</v>
      </c>
      <c r="H49">
        <v>1.5563874574240699</v>
      </c>
      <c r="I49">
        <v>1.7106074121119199</v>
      </c>
      <c r="J49">
        <v>1.52785297118296</v>
      </c>
      <c r="K49">
        <v>1.5698465050566199</v>
      </c>
      <c r="L49">
        <v>1.578711310389</v>
      </c>
      <c r="M49" s="6">
        <v>1.6016002994577601</v>
      </c>
      <c r="N49" s="6">
        <v>1.5829085251321</v>
      </c>
      <c r="O49">
        <v>1.6551935987170501</v>
      </c>
      <c r="P49">
        <v>1.6527930137481199</v>
      </c>
      <c r="Q49">
        <v>1.8036754152219401</v>
      </c>
      <c r="R49">
        <v>1.6829110898909101</v>
      </c>
      <c r="S49">
        <v>1.8428876653272199</v>
      </c>
      <c r="T49">
        <v>1.7386035992548801</v>
      </c>
      <c r="U49">
        <v>1.7600518296341201</v>
      </c>
      <c r="V49">
        <v>1.69987268131782</v>
      </c>
      <c r="W49">
        <v>1.64836286692066</v>
      </c>
      <c r="X49">
        <v>1.61620005980602</v>
      </c>
      <c r="Y49">
        <v>1.56689244949392</v>
      </c>
      <c r="Z49">
        <v>1.5788166468979199</v>
      </c>
      <c r="AA49">
        <v>1.7963742919916501</v>
      </c>
      <c r="AB49">
        <v>1.62461057444271</v>
      </c>
      <c r="AC49">
        <v>1.6927910595409199</v>
      </c>
      <c r="AD49">
        <v>1.6386189669473501</v>
      </c>
      <c r="AE49">
        <v>1.61452671073008</v>
      </c>
      <c r="AF49">
        <v>1.6667852655055699</v>
      </c>
      <c r="AG49">
        <v>1.5595768466466899</v>
      </c>
      <c r="AH49">
        <v>1.6325425581198301</v>
      </c>
      <c r="AI49">
        <v>1.6278793595511001</v>
      </c>
      <c r="AJ49">
        <v>1.63333018913558</v>
      </c>
      <c r="AK49">
        <v>2.0418166612236499</v>
      </c>
      <c r="AL49">
        <v>1.9627051164037701</v>
      </c>
      <c r="AM49">
        <v>1.63513358357253</v>
      </c>
      <c r="AN49">
        <v>1.61376497074661</v>
      </c>
      <c r="AO49">
        <v>1.54889942377221</v>
      </c>
      <c r="AP49">
        <v>1.6134029528465701</v>
      </c>
      <c r="AQ49">
        <v>1.86073310512142</v>
      </c>
      <c r="AR49">
        <v>1.9258910317340701</v>
      </c>
      <c r="AS49">
        <v>1.6107555787582799</v>
      </c>
      <c r="AT49">
        <v>1.6221272704104901</v>
      </c>
      <c r="AU49">
        <v>1.58994624055417</v>
      </c>
      <c r="AV49">
        <v>1.6306827425919199</v>
      </c>
      <c r="AW49">
        <v>1.8677843495092099</v>
      </c>
      <c r="AX49">
        <v>1.8621104481909301</v>
      </c>
      <c r="AY49">
        <v>1.5605251768834401</v>
      </c>
      <c r="AZ49">
        <v>1.6268430050504501</v>
      </c>
      <c r="BA49">
        <v>1.7041023626667899</v>
      </c>
      <c r="BB49">
        <v>1.6483346843984199</v>
      </c>
      <c r="BC49">
        <v>1.7088927318337701</v>
      </c>
      <c r="BD49">
        <v>1.6954969837748399</v>
      </c>
      <c r="BE49">
        <v>1.5935283397575</v>
      </c>
      <c r="BF49">
        <v>1.6072801655273199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2.1023236683872608</v>
      </c>
      <c r="F50" s="1" cm="1">
        <f t="array" ref="F50">SUMPRODUCT($G50:$FZZ50,$F$2:$FZY$2)/SUMPRODUCT(--($G50:$FZZ50&lt;&gt;""),$F$2:$FZY$2)</f>
        <v>1.8446893156325186</v>
      </c>
      <c r="G50">
        <v>2.1439876620526799</v>
      </c>
      <c r="H50">
        <v>1.7784446960451501</v>
      </c>
      <c r="I50">
        <v>2.1651692529325399</v>
      </c>
      <c r="J50">
        <v>1.7818054334603901</v>
      </c>
      <c r="K50">
        <v>2.0142007913506399</v>
      </c>
      <c r="L50">
        <v>1.7696375952148999</v>
      </c>
      <c r="M50" s="6">
        <v>2.0100854056608699</v>
      </c>
      <c r="N50" s="6">
        <v>1.7970862266720999</v>
      </c>
      <c r="O50">
        <v>2.0219352099124799</v>
      </c>
      <c r="P50">
        <v>1.7849913713965899</v>
      </c>
      <c r="Q50">
        <v>2.3659441760973001</v>
      </c>
      <c r="R50">
        <v>1.9409043517811999</v>
      </c>
      <c r="S50">
        <v>2.5251129086459398</v>
      </c>
      <c r="T50">
        <v>1.9841840850113299</v>
      </c>
      <c r="U50">
        <v>2.1564126191920301</v>
      </c>
      <c r="V50">
        <v>1.9752306223133</v>
      </c>
      <c r="W50">
        <v>1.9395639166666201</v>
      </c>
      <c r="X50">
        <v>1.875757121992</v>
      </c>
      <c r="Y50">
        <v>1.97633018815166</v>
      </c>
      <c r="Z50">
        <v>1.7537758091769999</v>
      </c>
      <c r="AA50">
        <v>2.4474365713118198</v>
      </c>
      <c r="AB50">
        <v>1.8721038699446899</v>
      </c>
      <c r="AC50">
        <v>1.8792145109860401</v>
      </c>
      <c r="AD50">
        <v>1.8113849453089499</v>
      </c>
      <c r="AE50">
        <v>1.78546994621539</v>
      </c>
      <c r="AF50">
        <v>1.7700249241246</v>
      </c>
      <c r="AG50">
        <v>1.78433019657557</v>
      </c>
      <c r="AH50">
        <v>1.7656797951145899</v>
      </c>
      <c r="AI50">
        <v>1.93444347699898</v>
      </c>
      <c r="AJ50">
        <v>1.82581950692529</v>
      </c>
      <c r="AK50">
        <v>2.3721410360633799</v>
      </c>
      <c r="AL50">
        <v>2.09459988417689</v>
      </c>
      <c r="AM50">
        <v>1.8891061258193</v>
      </c>
      <c r="AN50">
        <v>1.8099429047306499</v>
      </c>
      <c r="AO50">
        <v>1.8327956097615901</v>
      </c>
      <c r="AP50">
        <v>1.79326796898434</v>
      </c>
      <c r="AQ50">
        <v>2.0420577336410601</v>
      </c>
      <c r="AR50">
        <v>2.0546334013607801</v>
      </c>
      <c r="AS50">
        <v>1.91369687530154</v>
      </c>
      <c r="AT50">
        <v>1.7979362491247399</v>
      </c>
      <c r="AU50">
        <v>1.87336842012809</v>
      </c>
      <c r="AV50">
        <v>1.7761523650405899</v>
      </c>
      <c r="AW50">
        <v>2.51238844651107</v>
      </c>
      <c r="AX50">
        <v>2.2148770839098302</v>
      </c>
      <c r="AY50">
        <v>1.81123603976915</v>
      </c>
      <c r="AZ50">
        <v>1.7487887914743401</v>
      </c>
      <c r="BA50">
        <v>1.8527104916828201</v>
      </c>
      <c r="BB50">
        <v>1.80206590329883</v>
      </c>
      <c r="BC50">
        <v>1.88384077909081</v>
      </c>
      <c r="BD50">
        <v>1.83269042687435</v>
      </c>
      <c r="BE50">
        <v>1.8344658199717601</v>
      </c>
      <c r="BF50">
        <v>1.7159073373677201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1.845432171502704</v>
      </c>
      <c r="F51" s="1" cm="1">
        <f t="array" ref="F51">SUMPRODUCT($G51:$FZZ51,$F$2:$FZY$2)/SUMPRODUCT(--($G51:$FZZ51&lt;&gt;""),$F$2:$FZY$2)</f>
        <v>1.6786927016945601</v>
      </c>
      <c r="G51">
        <v>1.83741085518576</v>
      </c>
      <c r="H51">
        <v>1.5961703077616201</v>
      </c>
      <c r="I51">
        <v>1.7899668116317999</v>
      </c>
      <c r="J51">
        <v>1.55691858931578</v>
      </c>
      <c r="K51">
        <v>1.6130656501617799</v>
      </c>
      <c r="L51">
        <v>1.5909050906223501</v>
      </c>
      <c r="M51" s="6">
        <v>1.5860479164438499</v>
      </c>
      <c r="N51" s="6">
        <v>1.5834458327916401</v>
      </c>
      <c r="O51">
        <v>1.7341170599148199</v>
      </c>
      <c r="P51">
        <v>1.6227831050058299</v>
      </c>
      <c r="Q51">
        <v>1.8743421837823799</v>
      </c>
      <c r="R51">
        <v>1.70289397127585</v>
      </c>
      <c r="S51">
        <v>2.2255292502106201</v>
      </c>
      <c r="T51">
        <v>1.8617173087200101</v>
      </c>
      <c r="U51">
        <v>1.90330769554712</v>
      </c>
      <c r="V51">
        <v>1.7565205966175601</v>
      </c>
      <c r="W51">
        <v>1.7077701864682699</v>
      </c>
      <c r="X51">
        <v>1.6798630287246401</v>
      </c>
      <c r="Y51">
        <v>1.7131261719506701</v>
      </c>
      <c r="Z51">
        <v>1.60688460482031</v>
      </c>
      <c r="AA51">
        <v>2.0097678255910298</v>
      </c>
      <c r="AB51">
        <v>1.70553292148211</v>
      </c>
      <c r="AC51">
        <v>2.1047133483226399</v>
      </c>
      <c r="AD51">
        <v>1.7177951443967701</v>
      </c>
      <c r="AE51">
        <v>1.6913693904417599</v>
      </c>
      <c r="AF51">
        <v>1.66895650594227</v>
      </c>
      <c r="AG51">
        <v>1.6018646031038399</v>
      </c>
      <c r="AH51">
        <v>1.6245270524634501</v>
      </c>
      <c r="AI51">
        <v>1.6828640215095301</v>
      </c>
      <c r="AJ51">
        <v>1.6410579822312501</v>
      </c>
      <c r="AK51">
        <v>2.03350078059783</v>
      </c>
      <c r="AL51">
        <v>1.93979645999075</v>
      </c>
      <c r="AM51">
        <v>1.6800577304453901</v>
      </c>
      <c r="AN51">
        <v>1.6606525375283101</v>
      </c>
      <c r="AO51">
        <v>1.60950132272213</v>
      </c>
      <c r="AP51">
        <v>1.6101915382721801</v>
      </c>
      <c r="AQ51">
        <v>1.88160244945544</v>
      </c>
      <c r="AR51">
        <v>1.91653758195321</v>
      </c>
      <c r="AS51">
        <v>1.65914646668332</v>
      </c>
      <c r="AT51">
        <v>1.60318800767999</v>
      </c>
      <c r="AU51">
        <v>1.6290874277957199</v>
      </c>
      <c r="AV51">
        <v>1.6177829013984399</v>
      </c>
      <c r="AW51">
        <v>2.11031342302726</v>
      </c>
      <c r="AX51">
        <v>1.9716707226347101</v>
      </c>
      <c r="AY51">
        <v>1.6192406234965899</v>
      </c>
      <c r="AZ51">
        <v>1.6218277172554201</v>
      </c>
      <c r="BA51">
        <v>1.78289614510503</v>
      </c>
      <c r="BB51">
        <v>1.7217002797879599</v>
      </c>
      <c r="BC51">
        <v>1.78911860630303</v>
      </c>
      <c r="BD51">
        <v>1.70738298869509</v>
      </c>
      <c r="BE51">
        <v>1.67603627940657</v>
      </c>
      <c r="BF51">
        <v>1.5803582935380101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1.781426737639817</v>
      </c>
      <c r="F52" s="1" cm="1">
        <f t="array" ref="F52">SUMPRODUCT($G52:$FZZ52,$F$2:$FZY$2)/SUMPRODUCT(--($G52:$FZZ52&lt;&gt;""),$F$2:$FZY$2)</f>
        <v>1.7416515862028157</v>
      </c>
      <c r="G52">
        <v>1.9209019886843299</v>
      </c>
      <c r="H52">
        <v>1.7243134493580901</v>
      </c>
      <c r="I52">
        <v>1.6079757935324599</v>
      </c>
      <c r="J52">
        <v>1.4570991825756101</v>
      </c>
      <c r="K52">
        <v>1.39864889808054</v>
      </c>
      <c r="L52">
        <v>1.42726128055253</v>
      </c>
      <c r="M52" s="6">
        <v>1.68334679270875</v>
      </c>
      <c r="N52" s="6">
        <v>1.71314607403574</v>
      </c>
      <c r="O52">
        <v>1.7604588384717399</v>
      </c>
      <c r="P52">
        <v>1.7902755146218801</v>
      </c>
      <c r="Q52">
        <v>2.2181776351520601</v>
      </c>
      <c r="R52">
        <v>2.05915670392196</v>
      </c>
      <c r="S52">
        <v>1.9826569893102699</v>
      </c>
      <c r="T52">
        <v>1.8834569644099699</v>
      </c>
      <c r="U52">
        <v>2.0149441015363698</v>
      </c>
      <c r="V52">
        <v>1.88529442496646</v>
      </c>
      <c r="W52">
        <v>1.7147329005513099</v>
      </c>
      <c r="X52">
        <v>1.7667960036466199</v>
      </c>
      <c r="Y52">
        <v>1.6755210961162501</v>
      </c>
      <c r="Z52">
        <v>1.72981464139274</v>
      </c>
      <c r="AA52">
        <v>1.9095703902868399</v>
      </c>
      <c r="AB52">
        <v>1.6449084970852199</v>
      </c>
      <c r="AC52">
        <v>1.7135777978468101</v>
      </c>
      <c r="AD52">
        <v>1.7517487621325101</v>
      </c>
      <c r="AE52">
        <v>1.75973614115625</v>
      </c>
      <c r="AF52">
        <v>1.81108924247303</v>
      </c>
      <c r="AG52">
        <v>1.42675899711763</v>
      </c>
      <c r="AH52">
        <v>1.5013261971868299</v>
      </c>
      <c r="AI52">
        <v>1.9861755268546699</v>
      </c>
      <c r="AJ52">
        <v>2.07535069897934</v>
      </c>
      <c r="AK52">
        <v>2.0265152288675399</v>
      </c>
      <c r="AL52">
        <v>2.0204094962474399</v>
      </c>
      <c r="AM52">
        <v>1.7084880087835701</v>
      </c>
      <c r="AN52">
        <v>1.73099116702004</v>
      </c>
      <c r="AO52">
        <v>1.40838476358218</v>
      </c>
      <c r="AP52">
        <v>1.48534303023322</v>
      </c>
      <c r="AQ52">
        <v>1.95577858849986</v>
      </c>
      <c r="AR52">
        <v>2.03645854628417</v>
      </c>
      <c r="AS52">
        <v>1.4604932181499199</v>
      </c>
      <c r="AT52">
        <v>1.4700711587041899</v>
      </c>
      <c r="AU52">
        <v>1.43969081313096</v>
      </c>
      <c r="AV52">
        <v>1.4856591056394499</v>
      </c>
      <c r="AW52">
        <v>1.97484725106514</v>
      </c>
      <c r="AX52">
        <v>2.0033387384172099</v>
      </c>
      <c r="AY52">
        <v>1.40996128440977</v>
      </c>
      <c r="AZ52">
        <v>1.4745082056032099</v>
      </c>
      <c r="BA52">
        <v>1.76454627133641</v>
      </c>
      <c r="BB52">
        <v>1.7466156493529501</v>
      </c>
      <c r="BC52">
        <v>1.76646935339449</v>
      </c>
      <c r="BD52">
        <v>1.8372219856616301</v>
      </c>
      <c r="BE52">
        <v>1.68049953117218</v>
      </c>
      <c r="BF52">
        <v>1.7103044269898999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1.6412474664836634</v>
      </c>
      <c r="F53" s="1" cm="1">
        <f t="array" ref="F53">SUMPRODUCT($G53:$FZZ53,$F$2:$FZY$2)/SUMPRODUCT(--($G53:$FZZ53&lt;&gt;""),$F$2:$FZY$2)</f>
        <v>1.6152788305730121</v>
      </c>
      <c r="G53">
        <v>1.5741299250591301</v>
      </c>
      <c r="H53">
        <v>1.5034552697138399</v>
      </c>
      <c r="I53">
        <v>1.57122469940925</v>
      </c>
      <c r="J53">
        <v>1.5051252857672099</v>
      </c>
      <c r="K53">
        <v>1.56010989210115</v>
      </c>
      <c r="L53">
        <v>1.55006253120784</v>
      </c>
      <c r="M53" s="6">
        <v>1.6474881507330501</v>
      </c>
      <c r="N53" s="6">
        <v>1.6579886249598901</v>
      </c>
      <c r="O53">
        <v>1.59658972388642</v>
      </c>
      <c r="P53">
        <v>1.5989824756864399</v>
      </c>
      <c r="Q53">
        <v>1.6510821360910299</v>
      </c>
      <c r="R53">
        <v>1.64552134837693</v>
      </c>
      <c r="S53">
        <v>1.71152446323221</v>
      </c>
      <c r="T53">
        <v>1.59099632351195</v>
      </c>
      <c r="U53">
        <v>1.8624498929006501</v>
      </c>
      <c r="V53">
        <v>1.70487685704403</v>
      </c>
      <c r="W53">
        <v>1.65644368971322</v>
      </c>
      <c r="X53">
        <v>1.6387412879596399</v>
      </c>
      <c r="Y53">
        <v>1.5646106505270501</v>
      </c>
      <c r="Z53">
        <v>1.5813696417001699</v>
      </c>
      <c r="AA53">
        <v>1.5740453777815999</v>
      </c>
      <c r="AB53">
        <v>1.5069445728420701</v>
      </c>
      <c r="AC53">
        <v>1.7034965872960799</v>
      </c>
      <c r="AD53">
        <v>1.68853475480837</v>
      </c>
      <c r="AE53">
        <v>1.6557046929321699</v>
      </c>
      <c r="AF53">
        <v>1.70200930434525</v>
      </c>
      <c r="AG53">
        <v>1.60721550734426</v>
      </c>
      <c r="AH53">
        <v>1.6618183610192001</v>
      </c>
      <c r="AI53">
        <v>1.66159997339524</v>
      </c>
      <c r="AJ53">
        <v>1.68352117899353</v>
      </c>
      <c r="AK53">
        <v>1.8426389584962</v>
      </c>
      <c r="AL53">
        <v>1.79982868157298</v>
      </c>
      <c r="AM53">
        <v>1.6442886078654899</v>
      </c>
      <c r="AN53">
        <v>1.6461505609209399</v>
      </c>
      <c r="AO53">
        <v>1.53501744765726</v>
      </c>
      <c r="AP53">
        <v>1.6177670503102199</v>
      </c>
      <c r="AQ53">
        <v>1.7824577314085199</v>
      </c>
      <c r="AR53">
        <v>1.9002251421716501</v>
      </c>
      <c r="AS53">
        <v>1.6223450021896799</v>
      </c>
      <c r="AT53">
        <v>1.6354716923944801</v>
      </c>
      <c r="AU53">
        <v>1.58325492455679</v>
      </c>
      <c r="AV53">
        <v>1.59182470525433</v>
      </c>
      <c r="AW53">
        <v>1.63533657638366</v>
      </c>
      <c r="AX53">
        <v>1.69253721993634</v>
      </c>
      <c r="AY53">
        <v>1.5517134798272201</v>
      </c>
      <c r="AZ53">
        <v>1.61591144828684</v>
      </c>
      <c r="BA53">
        <v>1.7233431304278799</v>
      </c>
      <c r="BB53">
        <v>1.68275056907169</v>
      </c>
      <c r="BC53">
        <v>1.64471870978922</v>
      </c>
      <c r="BD53">
        <v>1.7068647812425299</v>
      </c>
      <c r="BE53">
        <v>1.6273362933028399</v>
      </c>
      <c r="BF53">
        <v>1.60791742052333</v>
      </c>
    </row>
    <row r="54" spans="1:58" s="6" customFormat="1" x14ac:dyDescent="0.45">
      <c r="A54" s="6" t="s">
        <v>115</v>
      </c>
      <c r="B54" s="6" t="s">
        <v>59</v>
      </c>
      <c r="C54" s="6" t="s">
        <v>42</v>
      </c>
      <c r="D54" s="6">
        <v>30</v>
      </c>
      <c r="E54" s="7" cm="1">
        <f t="array" ref="E54">SUMPRODUCT($G54:$FZZ54,$G$2:$FZZ$2)/SUMPRODUCT(--($G54:$FZZ54&lt;&gt;""),$G$2:$FZZ$2)</f>
        <v>1.3948216588335114</v>
      </c>
      <c r="F54" s="7" cm="1">
        <f t="array" ref="F54">SUMPRODUCT($G54:$FZZ54,$F$2:$FZY$2)/SUMPRODUCT(--($G54:$FZZ54&lt;&gt;""),$F$2:$FZY$2)</f>
        <v>1.3242937998590869</v>
      </c>
      <c r="G54" s="6">
        <v>1.3945927951230199</v>
      </c>
      <c r="H54" s="6">
        <v>1.2660669321079401</v>
      </c>
      <c r="I54" s="6">
        <v>1.39998915665916</v>
      </c>
      <c r="J54" s="6">
        <v>1.2716849820159699</v>
      </c>
      <c r="K54" s="6">
        <v>1.4121665112580799</v>
      </c>
      <c r="L54" s="6">
        <v>1.3240588530114401</v>
      </c>
      <c r="M54" s="8">
        <v>1.4490857764608001</v>
      </c>
      <c r="N54" s="8">
        <v>1.3772724303533299</v>
      </c>
      <c r="O54" s="6">
        <v>1.4134576784703099</v>
      </c>
      <c r="P54" s="6">
        <v>1.33460644687977</v>
      </c>
      <c r="Q54" s="6">
        <v>1.50596590755418</v>
      </c>
      <c r="R54" s="6">
        <v>1.3916809676655599</v>
      </c>
      <c r="S54" s="6">
        <v>1.5666121181139701</v>
      </c>
      <c r="T54" s="6">
        <v>1.31749816281107</v>
      </c>
      <c r="U54" s="6">
        <v>1.3313711717541701</v>
      </c>
      <c r="V54" s="6">
        <v>1.3242834499045799</v>
      </c>
      <c r="W54" s="6">
        <v>1.31552999563516</v>
      </c>
      <c r="X54" s="6">
        <v>1.30216876496004</v>
      </c>
      <c r="Y54" s="6">
        <v>1.3481781448443699</v>
      </c>
      <c r="Z54" s="6">
        <v>1.3878373881655099</v>
      </c>
      <c r="AA54" s="6">
        <v>1.4399095868093199</v>
      </c>
      <c r="AB54" s="6">
        <v>1.2105862358674</v>
      </c>
      <c r="AC54" s="6">
        <v>1.32750689329699</v>
      </c>
      <c r="AD54" s="6">
        <v>1.35177027954222</v>
      </c>
      <c r="AE54" s="6">
        <v>1.3124912313700401</v>
      </c>
      <c r="AF54" s="6">
        <v>1.31086861924317</v>
      </c>
      <c r="AG54" s="6">
        <v>1.27181210076566</v>
      </c>
      <c r="AH54" s="6">
        <v>1.2802287207893699</v>
      </c>
      <c r="AI54" s="6">
        <v>1.30898948306164</v>
      </c>
      <c r="AJ54" s="6">
        <v>1.2857456384333801</v>
      </c>
      <c r="AK54" s="6">
        <v>1.57996494129732</v>
      </c>
      <c r="AL54" s="6">
        <v>1.4010727121234601</v>
      </c>
      <c r="AM54" s="6">
        <v>1.28955054741085</v>
      </c>
      <c r="AN54" s="6">
        <v>1.3100540302928501</v>
      </c>
      <c r="AO54" s="6">
        <v>1.2408773089151599</v>
      </c>
      <c r="AP54" s="6">
        <v>1.25938782273524</v>
      </c>
      <c r="AQ54" s="6">
        <v>1.3077581729963601</v>
      </c>
      <c r="AR54" s="6">
        <v>1.3312291681350099</v>
      </c>
      <c r="AS54" s="6">
        <v>1.34792910480073</v>
      </c>
      <c r="AT54" s="6">
        <v>1.2948647310393899</v>
      </c>
      <c r="AU54" s="6">
        <v>1.29063483435312</v>
      </c>
      <c r="AV54" s="6">
        <v>1.2681137378728899</v>
      </c>
      <c r="AW54" s="6">
        <v>1.66879895932739</v>
      </c>
      <c r="AX54" s="6">
        <v>1.4752328769327601</v>
      </c>
      <c r="AY54" s="6">
        <v>1.2483676590678101</v>
      </c>
      <c r="AZ54" s="6">
        <v>1.2692226071369499</v>
      </c>
      <c r="BA54" s="6">
        <v>1.3724527564873901</v>
      </c>
      <c r="BB54" s="6">
        <v>1.3378292362439499</v>
      </c>
      <c r="BC54" s="6">
        <v>1.2856611982347701</v>
      </c>
      <c r="BD54" s="6">
        <v>1.2845720618941801</v>
      </c>
      <c r="BE54" s="6">
        <v>1.3935131552728599</v>
      </c>
      <c r="BF54" s="6">
        <v>1.4098474946011399</v>
      </c>
    </row>
    <row r="55" spans="1:58" s="6" customFormat="1" x14ac:dyDescent="0.45">
      <c r="A55" s="6" t="s">
        <v>115</v>
      </c>
      <c r="B55" s="6" t="s">
        <v>58</v>
      </c>
      <c r="C55" s="6" t="s">
        <v>42</v>
      </c>
      <c r="D55" s="6">
        <v>30</v>
      </c>
      <c r="E55" s="7" cm="1">
        <f t="array" ref="E55">SUMPRODUCT($G55:$FZZ55,$G$2:$FZZ$2)/SUMPRODUCT(--($G55:$FZZ55&lt;&gt;""),$G$2:$FZZ$2)</f>
        <v>1.3401360662461732</v>
      </c>
      <c r="F55" s="7" cm="1">
        <f t="array" ref="F55">SUMPRODUCT($G55:$FZZ55,$F$2:$FZY$2)/SUMPRODUCT(--($G55:$FZZ55&lt;&gt;""),$F$2:$FZY$2)</f>
        <v>1.2523272919484683</v>
      </c>
      <c r="G55" s="6">
        <v>1.2836142100986501</v>
      </c>
      <c r="H55" s="6">
        <v>1.1616390956812499</v>
      </c>
      <c r="I55" s="6">
        <v>1.28160831701453</v>
      </c>
      <c r="J55" s="6">
        <v>1.1616261052569901</v>
      </c>
      <c r="K55" s="6">
        <v>1.3489309414239801</v>
      </c>
      <c r="L55" s="6">
        <v>1.2410408669623401</v>
      </c>
      <c r="M55" s="8">
        <v>1.45458813670797</v>
      </c>
      <c r="N55" s="8">
        <v>1.3453709888446199</v>
      </c>
      <c r="O55" s="6">
        <v>1.4050560638507901</v>
      </c>
      <c r="P55" s="6">
        <v>1.27367629399189</v>
      </c>
      <c r="Q55" s="6">
        <v>1.4311963223405</v>
      </c>
      <c r="R55" s="6">
        <v>1.2687421155565199</v>
      </c>
      <c r="S55" s="6">
        <v>1.3901770401237801</v>
      </c>
      <c r="T55" s="6">
        <v>1.20327475958279</v>
      </c>
      <c r="U55" s="6">
        <v>1.29428241794018</v>
      </c>
      <c r="V55" s="6">
        <v>1.2465620813517999</v>
      </c>
      <c r="W55" s="6">
        <v>1.26185695436217</v>
      </c>
      <c r="X55" s="6">
        <v>1.22158392210105</v>
      </c>
      <c r="Y55" s="6">
        <v>1.37498489923502</v>
      </c>
      <c r="Z55" s="6">
        <v>1.41059482029085</v>
      </c>
      <c r="AA55" s="6">
        <v>1.3131353764273901</v>
      </c>
      <c r="AB55" s="6">
        <v>1.08351762508251</v>
      </c>
      <c r="AC55" s="6">
        <v>1.27803846701359</v>
      </c>
      <c r="AD55" s="6">
        <v>1.24775990450149</v>
      </c>
      <c r="AE55" s="6">
        <v>1.31384797882046</v>
      </c>
      <c r="AF55" s="6">
        <v>1.30423456633878</v>
      </c>
      <c r="AG55" s="6">
        <v>1.2735020979535201</v>
      </c>
      <c r="AH55" s="6">
        <v>1.28527759869092</v>
      </c>
      <c r="AI55" s="6">
        <v>1.29577536722617</v>
      </c>
      <c r="AJ55" s="6">
        <v>1.2805597881294399</v>
      </c>
      <c r="AK55" s="6">
        <v>1.49504431441841</v>
      </c>
      <c r="AL55" s="6">
        <v>1.32709722827362</v>
      </c>
      <c r="AM55" s="6">
        <v>1.2818292263656501</v>
      </c>
      <c r="AN55" s="6">
        <v>1.2878800545646401</v>
      </c>
      <c r="AO55" s="6">
        <v>1.2170717202282799</v>
      </c>
      <c r="AP55" s="6">
        <v>1.2350056368771301</v>
      </c>
      <c r="AQ55" s="6">
        <v>1.26689740964816</v>
      </c>
      <c r="AR55" s="6">
        <v>1.2789177664827001</v>
      </c>
      <c r="AS55" s="6">
        <v>1.3037320587776799</v>
      </c>
      <c r="AT55" s="6">
        <v>1.2282218736314401</v>
      </c>
      <c r="AU55" s="6">
        <v>1.3074066075839199</v>
      </c>
      <c r="AV55" s="6">
        <v>1.2487759378068399</v>
      </c>
      <c r="AW55" s="6">
        <v>1.5152220207887399</v>
      </c>
      <c r="AX55" s="6">
        <v>1.3139059216558799</v>
      </c>
      <c r="AY55" s="6">
        <v>1.2248728900133801</v>
      </c>
      <c r="AZ55" s="6">
        <v>1.2612569609404001</v>
      </c>
      <c r="BA55" s="6">
        <v>1.3079827466012599</v>
      </c>
      <c r="BB55" s="6">
        <v>1.2526426666313899</v>
      </c>
      <c r="BC55" s="6">
        <v>1.25840620382992</v>
      </c>
      <c r="BD55" s="6">
        <v>1.25856812618856</v>
      </c>
      <c r="BE55" s="6">
        <v>1.4299686909083</v>
      </c>
      <c r="BF55" s="6">
        <v>1.4657163664350501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1.1948897527424021</v>
      </c>
      <c r="F56" s="1" cm="1">
        <f t="array" ref="F56">SUMPRODUCT($G56:$FZZ56,$F$2:$FZY$2)/SUMPRODUCT(--($G56:$FZZ56&lt;&gt;""),$F$2:$FZY$2)</f>
        <v>1.1134376500336078</v>
      </c>
      <c r="G56">
        <v>1.1898942271748401</v>
      </c>
      <c r="H56">
        <v>1.07334634855759</v>
      </c>
      <c r="I56">
        <v>1.1937786762260101</v>
      </c>
      <c r="J56">
        <v>1.07878840296092</v>
      </c>
      <c r="K56">
        <v>1.1722821873726399</v>
      </c>
      <c r="L56">
        <v>1.0920664883245199</v>
      </c>
      <c r="M56" s="6">
        <v>1.15485107483946</v>
      </c>
      <c r="N56" s="6">
        <v>1.0776430381513999</v>
      </c>
      <c r="O56">
        <v>1.1954867271496901</v>
      </c>
      <c r="P56">
        <v>1.09037979530588</v>
      </c>
      <c r="Q56">
        <v>1.28106109633024</v>
      </c>
      <c r="R56">
        <v>1.14430455022087</v>
      </c>
      <c r="S56">
        <v>1.4796689525358999</v>
      </c>
      <c r="T56">
        <v>1.2496685146703399</v>
      </c>
      <c r="U56">
        <v>1.1521406272052901</v>
      </c>
      <c r="V56">
        <v>1.1029578613750499</v>
      </c>
      <c r="W56">
        <v>1.13869235989391</v>
      </c>
      <c r="X56">
        <v>1.11410056788416</v>
      </c>
      <c r="Y56">
        <v>1.06598107391388</v>
      </c>
      <c r="Z56">
        <v>1.0699540813157999</v>
      </c>
      <c r="AA56">
        <v>1.2675419343891099</v>
      </c>
      <c r="AB56">
        <v>1.08678044390355</v>
      </c>
      <c r="AC56">
        <v>1.15850851639021</v>
      </c>
      <c r="AD56">
        <v>1.1279458221540799</v>
      </c>
      <c r="AE56">
        <v>1.1201381746885499</v>
      </c>
      <c r="AF56">
        <v>1.10167790110546</v>
      </c>
      <c r="AG56">
        <v>1.1014912484549</v>
      </c>
      <c r="AH56">
        <v>1.1058887073405299</v>
      </c>
      <c r="AI56">
        <v>1.1272712797691</v>
      </c>
      <c r="AJ56">
        <v>1.1059808284557899</v>
      </c>
      <c r="AK56">
        <v>1.4837549133236301</v>
      </c>
      <c r="AL56">
        <v>1.2994636751154101</v>
      </c>
      <c r="AM56">
        <v>1.1181449633059799</v>
      </c>
      <c r="AN56">
        <v>1.13043765646251</v>
      </c>
      <c r="AO56">
        <v>1.07402669274193</v>
      </c>
      <c r="AP56">
        <v>1.0736238381133201</v>
      </c>
      <c r="AQ56">
        <v>1.2576397187887201</v>
      </c>
      <c r="AR56">
        <v>1.26756840354075</v>
      </c>
      <c r="AS56">
        <v>1.1465375080103</v>
      </c>
      <c r="AT56">
        <v>1.1031497190517701</v>
      </c>
      <c r="AU56">
        <v>1.1515800001645</v>
      </c>
      <c r="AV56">
        <v>1.09568877434012</v>
      </c>
      <c r="AW56">
        <v>1.5003356266865699</v>
      </c>
      <c r="AX56">
        <v>1.30834402999721</v>
      </c>
      <c r="AY56">
        <v>1.0709643843986101</v>
      </c>
      <c r="AZ56">
        <v>1.0837119379923901</v>
      </c>
      <c r="BA56">
        <v>1.1702565448542199</v>
      </c>
      <c r="BB56">
        <v>1.1243531612676001</v>
      </c>
      <c r="BC56">
        <v>1.1264885846833499</v>
      </c>
      <c r="BD56">
        <v>1.1003833679167301</v>
      </c>
      <c r="BE56">
        <v>1.0816237312115899</v>
      </c>
      <c r="BF56">
        <v>1.0621248795039799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1.5331755993100606</v>
      </c>
      <c r="F57" s="1" cm="1">
        <f t="array" ref="F57">SUMPRODUCT($G57:$FZZ57,$F$2:$FZY$2)/SUMPRODUCT(--($G57:$FZZ57&lt;&gt;""),$F$2:$FZY$2)</f>
        <v>1.4817126923128079</v>
      </c>
      <c r="G57">
        <v>1.59741557208957</v>
      </c>
      <c r="H57">
        <v>1.4208511154741801</v>
      </c>
      <c r="I57">
        <v>1.60398264721233</v>
      </c>
      <c r="J57">
        <v>1.42268409690676</v>
      </c>
      <c r="K57">
        <v>1.4690340069355201</v>
      </c>
      <c r="L57">
        <v>1.4553250124883199</v>
      </c>
      <c r="M57" s="6">
        <v>1.4588484933291199</v>
      </c>
      <c r="N57" s="6">
        <v>1.44851284575171</v>
      </c>
      <c r="O57">
        <v>1.47914983545152</v>
      </c>
      <c r="P57">
        <v>1.45815174951447</v>
      </c>
      <c r="Q57">
        <v>1.4731208740644599</v>
      </c>
      <c r="R57">
        <v>1.4627987197752601</v>
      </c>
      <c r="S57">
        <v>1.72818255722981</v>
      </c>
      <c r="T57">
        <v>1.5968476845088899</v>
      </c>
      <c r="U57">
        <v>1.67408807854394</v>
      </c>
      <c r="V57">
        <v>1.51882548001762</v>
      </c>
      <c r="W57">
        <v>1.4689799249284099</v>
      </c>
      <c r="X57">
        <v>1.47700176095522</v>
      </c>
      <c r="Y57">
        <v>1.4439963992978999</v>
      </c>
      <c r="Z57">
        <v>1.4302123746868201</v>
      </c>
      <c r="AA57">
        <v>1.67200518441679</v>
      </c>
      <c r="AB57">
        <v>1.47734341185938</v>
      </c>
      <c r="AC57">
        <v>1.4795583785900199</v>
      </c>
      <c r="AD57">
        <v>1.4730092944032001</v>
      </c>
      <c r="AE57">
        <v>1.4384439881317801</v>
      </c>
      <c r="AF57">
        <v>1.4921226981829701</v>
      </c>
      <c r="AG57">
        <v>1.45483108015445</v>
      </c>
      <c r="AH57">
        <v>1.5096619493229899</v>
      </c>
      <c r="AI57">
        <v>1.4841561658524001</v>
      </c>
      <c r="AJ57">
        <v>1.54079384946548</v>
      </c>
      <c r="AK57">
        <v>1.7095352968181301</v>
      </c>
      <c r="AL57">
        <v>1.7022081994339699</v>
      </c>
      <c r="AM57">
        <v>1.4161552491251199</v>
      </c>
      <c r="AN57">
        <v>1.46539419731391</v>
      </c>
      <c r="AO57">
        <v>1.45461954465322</v>
      </c>
      <c r="AP57">
        <v>1.51838319039005</v>
      </c>
      <c r="AQ57">
        <v>1.65648591302221</v>
      </c>
      <c r="AR57">
        <v>1.7160940730971199</v>
      </c>
      <c r="AS57">
        <v>1.42203253852986</v>
      </c>
      <c r="AT57">
        <v>1.44310560362424</v>
      </c>
      <c r="AU57">
        <v>1.48606103630076</v>
      </c>
      <c r="AV57">
        <v>1.5110507231475601</v>
      </c>
      <c r="AW57">
        <v>1.71237367663805</v>
      </c>
      <c r="AX57">
        <v>1.7008132338062201</v>
      </c>
      <c r="AY57">
        <v>1.4599516887399699</v>
      </c>
      <c r="AZ57">
        <v>1.50876740683877</v>
      </c>
      <c r="BA57">
        <v>1.4838611176135399</v>
      </c>
      <c r="BB57">
        <v>1.47817007959877</v>
      </c>
      <c r="BC57">
        <v>1.4249762326488999</v>
      </c>
      <c r="BD57">
        <v>1.4968248340788799</v>
      </c>
      <c r="BE57">
        <v>1.39843046150143</v>
      </c>
      <c r="BF57">
        <v>1.4481281285451499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1.6647061370807277</v>
      </c>
      <c r="F58" s="1" cm="1">
        <f t="array" ref="F58">SUMPRODUCT($G58:$FZZ58,$F$2:$FZY$2)/SUMPRODUCT(--($G58:$FZZ58&lt;&gt;""),$F$2:$FZY$2)</f>
        <v>1.5545606855548759</v>
      </c>
      <c r="G58">
        <v>1.77582071394495</v>
      </c>
      <c r="H58">
        <v>1.46809836714849</v>
      </c>
      <c r="I58">
        <v>1.78897804524685</v>
      </c>
      <c r="J58">
        <v>1.47416182481378</v>
      </c>
      <c r="K58">
        <v>1.79698954043728</v>
      </c>
      <c r="L58">
        <v>1.5531837696845301</v>
      </c>
      <c r="M58" s="6">
        <v>1.7649183727839199</v>
      </c>
      <c r="N58" s="6">
        <v>1.5666588109170101</v>
      </c>
      <c r="O58">
        <v>1.7461081268131999</v>
      </c>
      <c r="P58">
        <v>1.6192074581462099</v>
      </c>
      <c r="Q58">
        <v>1.49991886094111</v>
      </c>
      <c r="R58">
        <v>1.4700099104742601</v>
      </c>
      <c r="S58">
        <v>1.7949538895913999</v>
      </c>
      <c r="T58">
        <v>1.6873946946520699</v>
      </c>
      <c r="U58">
        <v>1.7969452913789901</v>
      </c>
      <c r="V58">
        <v>1.63749950736474</v>
      </c>
      <c r="W58">
        <v>1.5021143751567401</v>
      </c>
      <c r="X58">
        <v>1.49267039369569</v>
      </c>
      <c r="Y58">
        <v>1.50861137536377</v>
      </c>
      <c r="Z58">
        <v>1.4803505447552601</v>
      </c>
      <c r="AA58">
        <v>1.73756324272477</v>
      </c>
      <c r="AB58">
        <v>1.5471098111361401</v>
      </c>
      <c r="AC58">
        <v>1.5704690236421901</v>
      </c>
      <c r="AD58">
        <v>1.5307675945508501</v>
      </c>
      <c r="AE58">
        <v>1.61132766471293</v>
      </c>
      <c r="AF58">
        <v>1.5794130661632699</v>
      </c>
      <c r="AG58">
        <v>1.57572495514288</v>
      </c>
      <c r="AH58">
        <v>1.5692909396318</v>
      </c>
      <c r="AI58">
        <v>1.51476170609006</v>
      </c>
      <c r="AJ58">
        <v>1.5734294127606001</v>
      </c>
      <c r="AK58">
        <v>1.94996691325192</v>
      </c>
      <c r="AL58">
        <v>1.8020223056903699</v>
      </c>
      <c r="AM58">
        <v>1.57984052040074</v>
      </c>
      <c r="AN58">
        <v>1.5180280909128401</v>
      </c>
      <c r="AO58">
        <v>1.58973091027017</v>
      </c>
      <c r="AP58">
        <v>1.5296419609834999</v>
      </c>
      <c r="AQ58">
        <v>1.7528152993097399</v>
      </c>
      <c r="AR58">
        <v>1.78190446485138</v>
      </c>
      <c r="AS58">
        <v>1.6202403647502099</v>
      </c>
      <c r="AT58">
        <v>1.56761205763954</v>
      </c>
      <c r="AU58">
        <v>1.64864136143938</v>
      </c>
      <c r="AV58">
        <v>1.55093094418573</v>
      </c>
      <c r="AW58">
        <v>1.9035300283874601</v>
      </c>
      <c r="AX58">
        <v>1.8348088838774701</v>
      </c>
      <c r="AY58">
        <v>1.5863350807896599</v>
      </c>
      <c r="AZ58">
        <v>1.5579816716179</v>
      </c>
      <c r="BA58">
        <v>1.6488971109892301</v>
      </c>
      <c r="BB58">
        <v>1.5900100196682301</v>
      </c>
      <c r="BC58">
        <v>1.56709008423938</v>
      </c>
      <c r="BD58">
        <v>1.5920935550025099</v>
      </c>
      <c r="BE58">
        <v>1.55041098150699</v>
      </c>
      <c r="BF58">
        <v>1.50755685753527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1.8097673803359837</v>
      </c>
      <c r="F59" s="1" cm="1">
        <f t="array" ref="F59">SUMPRODUCT($G59:$FZZ59,$F$2:$FZY$2)/SUMPRODUCT(--($G59:$FZZ59&lt;&gt;""),$F$2:$FZY$2)</f>
        <v>1.7038785414742426</v>
      </c>
      <c r="G59">
        <v>1.8126839797916501</v>
      </c>
      <c r="H59">
        <v>1.6005477700303701</v>
      </c>
      <c r="I59">
        <v>1.83392692018569</v>
      </c>
      <c r="J59">
        <v>1.59533103815952</v>
      </c>
      <c r="K59">
        <v>1.94087606411698</v>
      </c>
      <c r="L59">
        <v>1.71419284222628</v>
      </c>
      <c r="M59" s="6">
        <v>1.99144622536566</v>
      </c>
      <c r="N59" s="6">
        <v>1.7621608285424999</v>
      </c>
      <c r="O59">
        <v>1.9504922086368399</v>
      </c>
      <c r="P59">
        <v>1.7679310757303801</v>
      </c>
      <c r="Q59">
        <v>1.6588443242998101</v>
      </c>
      <c r="R59">
        <v>1.6470147098783701</v>
      </c>
      <c r="S59">
        <v>1.9210165972148501</v>
      </c>
      <c r="T59">
        <v>1.8159491738320901</v>
      </c>
      <c r="U59">
        <v>1.9145000749157901</v>
      </c>
      <c r="V59">
        <v>1.7474392510980801</v>
      </c>
      <c r="W59">
        <v>1.6447845185228001</v>
      </c>
      <c r="X59">
        <v>1.6421715322404</v>
      </c>
      <c r="Y59">
        <v>1.62986209873289</v>
      </c>
      <c r="Z59">
        <v>1.599312749124</v>
      </c>
      <c r="AA59">
        <v>1.87346936240539</v>
      </c>
      <c r="AB59">
        <v>1.6517672269388</v>
      </c>
      <c r="AC59">
        <v>1.76579852932038</v>
      </c>
      <c r="AD59">
        <v>1.73584864565248</v>
      </c>
      <c r="AE59">
        <v>1.76725366050693</v>
      </c>
      <c r="AF59">
        <v>1.7529041867716799</v>
      </c>
      <c r="AG59">
        <v>1.7000438850705399</v>
      </c>
      <c r="AH59">
        <v>1.7045663681818699</v>
      </c>
      <c r="AI59">
        <v>1.62752785436721</v>
      </c>
      <c r="AJ59">
        <v>1.7068159354391299</v>
      </c>
      <c r="AK59">
        <v>2.0530148691612</v>
      </c>
      <c r="AL59">
        <v>2.02622574905046</v>
      </c>
      <c r="AM59">
        <v>1.7093180326480399</v>
      </c>
      <c r="AN59">
        <v>1.68364240193335</v>
      </c>
      <c r="AO59">
        <v>1.6986210369599699</v>
      </c>
      <c r="AP59">
        <v>1.6988966344580601</v>
      </c>
      <c r="AQ59">
        <v>1.9298516739412199</v>
      </c>
      <c r="AR59">
        <v>1.99539481036618</v>
      </c>
      <c r="AS59">
        <v>1.8596429508099299</v>
      </c>
      <c r="AT59">
        <v>1.7717965284152299</v>
      </c>
      <c r="AU59">
        <v>1.7569204778165</v>
      </c>
      <c r="AV59">
        <v>1.6945064875623801</v>
      </c>
      <c r="AW59">
        <v>1.9865617143627201</v>
      </c>
      <c r="AX59">
        <v>1.93259377648124</v>
      </c>
      <c r="AY59">
        <v>1.7254057107943399</v>
      </c>
      <c r="AZ59">
        <v>1.70117958198129</v>
      </c>
      <c r="BA59">
        <v>1.7766039013144199</v>
      </c>
      <c r="BB59">
        <v>1.73701677379523</v>
      </c>
      <c r="BC59">
        <v>1.67256152878807</v>
      </c>
      <c r="BD59">
        <v>1.7496160419758899</v>
      </c>
      <c r="BE59">
        <v>1.67594199307598</v>
      </c>
      <c r="BF59">
        <v>1.68507049958873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1.2296517805951779</v>
      </c>
      <c r="F60" s="1" cm="1">
        <f t="array" ref="F60">SUMPRODUCT($G60:$FZZ60,$F$2:$FZY$2)/SUMPRODUCT(--($G60:$FZZ60&lt;&gt;""),$F$2:$FZY$2)</f>
        <v>1.1792625012494482</v>
      </c>
      <c r="G60">
        <v>1.3019564868634601</v>
      </c>
      <c r="H60">
        <v>1.1487157945420901</v>
      </c>
      <c r="I60">
        <v>1.3143046040739099</v>
      </c>
      <c r="J60">
        <v>1.1528872331279501</v>
      </c>
      <c r="K60">
        <v>1.1321314769592401</v>
      </c>
      <c r="L60">
        <v>1.12982332331238</v>
      </c>
      <c r="M60" s="6">
        <v>1.15668794336687</v>
      </c>
      <c r="N60" s="6">
        <v>1.13446916692977</v>
      </c>
      <c r="O60">
        <v>1.1401465140147899</v>
      </c>
      <c r="P60">
        <v>1.1402442338788601</v>
      </c>
      <c r="Q60">
        <v>1.2620236863902801</v>
      </c>
      <c r="R60">
        <v>1.1755372182561199</v>
      </c>
      <c r="S60">
        <v>1.3489930938578001</v>
      </c>
      <c r="T60">
        <v>1.26606489167575</v>
      </c>
      <c r="U60">
        <v>1.26670917475092</v>
      </c>
      <c r="V60">
        <v>1.2049504806857301</v>
      </c>
      <c r="W60">
        <v>1.15394530889084</v>
      </c>
      <c r="X60">
        <v>1.1383018911721401</v>
      </c>
      <c r="Y60">
        <v>1.1708230202704</v>
      </c>
      <c r="Z60">
        <v>1.15922038033226</v>
      </c>
      <c r="AA60">
        <v>1.3115414452447001</v>
      </c>
      <c r="AB60">
        <v>1.1594260277226001</v>
      </c>
      <c r="AC60">
        <v>1.2647882466615099</v>
      </c>
      <c r="AD60">
        <v>1.2264690933395299</v>
      </c>
      <c r="AE60">
        <v>1.1804353061089901</v>
      </c>
      <c r="AF60">
        <v>1.1941268961042899</v>
      </c>
      <c r="AG60">
        <v>1.13244193290828</v>
      </c>
      <c r="AH60">
        <v>1.18095743600269</v>
      </c>
      <c r="AI60">
        <v>1.1565072800270799</v>
      </c>
      <c r="AJ60">
        <v>1.1865248149760499</v>
      </c>
      <c r="AK60">
        <v>1.4806571519207801</v>
      </c>
      <c r="AL60">
        <v>1.36174610733824</v>
      </c>
      <c r="AM60">
        <v>1.1741592235124001</v>
      </c>
      <c r="AN60">
        <v>1.1529094591828799</v>
      </c>
      <c r="AO60">
        <v>1.1366344921568099</v>
      </c>
      <c r="AP60">
        <v>1.1784655476134001</v>
      </c>
      <c r="AQ60">
        <v>1.32675212217475</v>
      </c>
      <c r="AR60">
        <v>1.34935401829874</v>
      </c>
      <c r="AS60">
        <v>1.17697133858033</v>
      </c>
      <c r="AT60">
        <v>1.1560127837007901</v>
      </c>
      <c r="AU60">
        <v>1.13047508538761</v>
      </c>
      <c r="AV60">
        <v>1.1646761363184801</v>
      </c>
      <c r="AW60">
        <v>1.3847318736445899</v>
      </c>
      <c r="AX60">
        <v>1.3511468346639099</v>
      </c>
      <c r="AY60">
        <v>1.13605256338201</v>
      </c>
      <c r="AZ60">
        <v>1.16028042202669</v>
      </c>
      <c r="BA60">
        <v>1.2454931203542801</v>
      </c>
      <c r="BB60">
        <v>1.2273211428867801</v>
      </c>
      <c r="BC60">
        <v>1.16287252469366</v>
      </c>
      <c r="BD60">
        <v>1.1728453238493699</v>
      </c>
      <c r="BE60">
        <v>1.15650746986195</v>
      </c>
      <c r="BF60">
        <v>1.1413068688414101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1.4874296562717595</v>
      </c>
      <c r="F61" s="1" cm="1">
        <f t="array" ref="F61">SUMPRODUCT($G61:$FZZ61,$F$2:$FZY$2)/SUMPRODUCT(--($G61:$FZZ61&lt;&gt;""),$F$2:$FZY$2)</f>
        <v>1.4472256822436831</v>
      </c>
      <c r="G61">
        <v>1.42547328541256</v>
      </c>
      <c r="H61">
        <v>1.33760740001499</v>
      </c>
      <c r="I61">
        <v>1.4293387670519</v>
      </c>
      <c r="J61">
        <v>1.33769205514441</v>
      </c>
      <c r="K61">
        <v>1.42836387757974</v>
      </c>
      <c r="L61">
        <v>1.42816818685665</v>
      </c>
      <c r="M61" s="6">
        <v>1.4702305779931799</v>
      </c>
      <c r="N61" s="6">
        <v>1.45991774517783</v>
      </c>
      <c r="O61">
        <v>1.45541758407067</v>
      </c>
      <c r="P61">
        <v>1.4829997730544799</v>
      </c>
      <c r="Q61">
        <v>1.50788326379735</v>
      </c>
      <c r="R61">
        <v>1.49079652890558</v>
      </c>
      <c r="S61">
        <v>1.6254270112404801</v>
      </c>
      <c r="T61">
        <v>1.4666046796749601</v>
      </c>
      <c r="U61">
        <v>1.6731282987840601</v>
      </c>
      <c r="V61">
        <v>1.54234845379486</v>
      </c>
      <c r="W61">
        <v>1.4380600272267601</v>
      </c>
      <c r="X61">
        <v>1.4498324384428001</v>
      </c>
      <c r="Y61">
        <v>1.4133982328938</v>
      </c>
      <c r="Z61">
        <v>1.4176789714857301</v>
      </c>
      <c r="AA61">
        <v>1.5087601609721999</v>
      </c>
      <c r="AB61">
        <v>1.3597515814562799</v>
      </c>
      <c r="AC61">
        <v>1.4668294910483299</v>
      </c>
      <c r="AD61">
        <v>1.43894940466308</v>
      </c>
      <c r="AE61">
        <v>1.4884569470601601</v>
      </c>
      <c r="AF61">
        <v>1.50770976335398</v>
      </c>
      <c r="AG61">
        <v>1.42741783078145</v>
      </c>
      <c r="AH61">
        <v>1.4755936616213901</v>
      </c>
      <c r="AI61">
        <v>1.49757009948564</v>
      </c>
      <c r="AJ61">
        <v>1.48934701462455</v>
      </c>
      <c r="AK61">
        <v>1.6511468903522999</v>
      </c>
      <c r="AL61">
        <v>1.6608498422825999</v>
      </c>
      <c r="AM61">
        <v>1.46355819573706</v>
      </c>
      <c r="AN61">
        <v>1.48587808047781</v>
      </c>
      <c r="AO61">
        <v>1.4052358220676999</v>
      </c>
      <c r="AP61">
        <v>1.47023350963629</v>
      </c>
      <c r="AQ61">
        <v>1.6053852727646301</v>
      </c>
      <c r="AR61">
        <v>1.70704409245658</v>
      </c>
      <c r="AS61">
        <v>1.4223148166475701</v>
      </c>
      <c r="AT61">
        <v>1.4081029623893</v>
      </c>
      <c r="AU61">
        <v>1.5235440330165799</v>
      </c>
      <c r="AV61">
        <v>1.47510880916853</v>
      </c>
      <c r="AW61">
        <v>1.5310717611809199</v>
      </c>
      <c r="AX61">
        <v>1.54656762805896</v>
      </c>
      <c r="AY61">
        <v>1.44382278756166</v>
      </c>
      <c r="AZ61">
        <v>1.4724813161864501</v>
      </c>
      <c r="BA61">
        <v>1.50254022923121</v>
      </c>
      <c r="BB61">
        <v>1.5078790443832899</v>
      </c>
      <c r="BC61">
        <v>1.46911756895637</v>
      </c>
      <c r="BD61">
        <v>1.51734780587206</v>
      </c>
      <c r="BE61">
        <v>1.4532036932832699</v>
      </c>
      <c r="BF61">
        <v>1.43170832852537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2.7862381494511159</v>
      </c>
      <c r="F62" s="1" cm="1">
        <f t="array" ref="F62">SUMPRODUCT($G62:$FZZ62,$F$2:$FZY$2)/SUMPRODUCT(--($G62:$FZZ62&lt;&gt;""),$F$2:$FZY$2)</f>
        <v>2.5771414860877879</v>
      </c>
      <c r="G62">
        <v>2.92428848814327</v>
      </c>
      <c r="H62">
        <v>2.6145665337911401</v>
      </c>
      <c r="I62">
        <v>2.1954230774692101</v>
      </c>
      <c r="J62">
        <v>1.96564640295833</v>
      </c>
      <c r="K62">
        <v>1.94833692220808</v>
      </c>
      <c r="L62">
        <v>1.9327078326081499</v>
      </c>
      <c r="M62" s="6">
        <v>2.5908912903004699</v>
      </c>
      <c r="N62" s="6">
        <v>2.5797343112887701</v>
      </c>
      <c r="O62">
        <v>2.9441939080623101</v>
      </c>
      <c r="P62">
        <v>2.72109573655763</v>
      </c>
      <c r="Q62">
        <v>3.0163255239194999</v>
      </c>
      <c r="R62">
        <v>2.7083777056567202</v>
      </c>
      <c r="S62">
        <v>2.9513235937261699</v>
      </c>
      <c r="T62">
        <v>2.4733685419446099</v>
      </c>
      <c r="U62">
        <v>2.8983401113875402</v>
      </c>
      <c r="V62">
        <v>2.73734873014048</v>
      </c>
      <c r="W62">
        <v>2.7765386056092898</v>
      </c>
      <c r="X62">
        <v>2.7585147350852401</v>
      </c>
      <c r="Y62">
        <v>2.8144260427097501</v>
      </c>
      <c r="Z62">
        <v>2.7104198522457699</v>
      </c>
      <c r="AA62">
        <v>3.1234155186847499</v>
      </c>
      <c r="AB62">
        <v>2.4355158535402199</v>
      </c>
      <c r="AC62">
        <v>3.0225426509908999</v>
      </c>
      <c r="AD62">
        <v>2.8609590682649202</v>
      </c>
      <c r="AE62">
        <v>2.7571388449526202</v>
      </c>
      <c r="AF62">
        <v>2.83635086863393</v>
      </c>
      <c r="AG62">
        <v>2.0304109071279099</v>
      </c>
      <c r="AH62">
        <v>2.0705363593536199</v>
      </c>
      <c r="AI62">
        <v>2.9034527725374399</v>
      </c>
      <c r="AJ62">
        <v>2.8843743449588</v>
      </c>
      <c r="AK62">
        <v>2.98461376580194</v>
      </c>
      <c r="AL62">
        <v>2.7445785668021001</v>
      </c>
      <c r="AM62">
        <v>2.7874376292406802</v>
      </c>
      <c r="AN62">
        <v>2.7964327303193701</v>
      </c>
      <c r="AO62">
        <v>1.9920126166030301</v>
      </c>
      <c r="AP62">
        <v>2.03812675154958</v>
      </c>
      <c r="AQ62">
        <v>2.8299716143429001</v>
      </c>
      <c r="AR62">
        <v>2.8992455845434701</v>
      </c>
      <c r="AS62">
        <v>2.0863128669584601</v>
      </c>
      <c r="AT62">
        <v>2.0517770191529698</v>
      </c>
      <c r="AU62">
        <v>1.9443948517742999</v>
      </c>
      <c r="AV62">
        <v>1.9697279153879399</v>
      </c>
      <c r="AW62">
        <v>3.0085485668769198</v>
      </c>
      <c r="AX62">
        <v>2.70021884699015</v>
      </c>
      <c r="AY62">
        <v>1.9846709174831101</v>
      </c>
      <c r="AZ62">
        <v>2.0213952430282802</v>
      </c>
      <c r="BA62">
        <v>2.93229064408502</v>
      </c>
      <c r="BB62">
        <v>2.90667583670264</v>
      </c>
      <c r="BC62">
        <v>2.9787239890761801</v>
      </c>
      <c r="BD62">
        <v>2.9505715189954</v>
      </c>
      <c r="BE62">
        <v>2.7597523997104498</v>
      </c>
      <c r="BF62">
        <v>2.6363575491145399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1.6988802192996222</v>
      </c>
      <c r="F63" s="1" cm="1">
        <f t="array" ref="F63">SUMPRODUCT($G63:$FZZ63,$F$2:$FZY$2)/SUMPRODUCT(--($G63:$FZZ63&lt;&gt;""),$F$2:$FZY$2)</f>
        <v>1.6593570079805824</v>
      </c>
      <c r="G63">
        <v>1.65568142331066</v>
      </c>
      <c r="H63">
        <v>1.5003715572765</v>
      </c>
      <c r="I63">
        <v>1.9192264481131001</v>
      </c>
      <c r="J63">
        <v>1.72174610489555</v>
      </c>
      <c r="K63">
        <v>1.65305317247683</v>
      </c>
      <c r="L63">
        <v>1.6964603758996</v>
      </c>
      <c r="M63" s="6">
        <v>1.8990095351296099</v>
      </c>
      <c r="N63" s="6">
        <v>1.9370577538490501</v>
      </c>
      <c r="O63">
        <v>1.3493091318131001</v>
      </c>
      <c r="P63">
        <v>1.34249141856871</v>
      </c>
      <c r="Q63">
        <v>1.7459371486491699</v>
      </c>
      <c r="R63">
        <v>1.5991644173116399</v>
      </c>
      <c r="S63">
        <v>1.8065372800319</v>
      </c>
      <c r="T63">
        <v>1.7156096961371201</v>
      </c>
      <c r="U63">
        <v>1.73401678313611</v>
      </c>
      <c r="V63">
        <v>1.6391811923341399</v>
      </c>
      <c r="W63">
        <v>1.5320904846063199</v>
      </c>
      <c r="X63">
        <v>1.5677937720716699</v>
      </c>
      <c r="Y63">
        <v>1.52492336844537</v>
      </c>
      <c r="Z63">
        <v>1.55301009611656</v>
      </c>
      <c r="AA63">
        <v>1.77093764029796</v>
      </c>
      <c r="AB63">
        <v>1.53404739946429</v>
      </c>
      <c r="AC63">
        <v>1.8555951676072999</v>
      </c>
      <c r="AD63">
        <v>1.8704813850570801</v>
      </c>
      <c r="AE63">
        <v>1.38863137368498</v>
      </c>
      <c r="AF63">
        <v>1.4080065788373901</v>
      </c>
      <c r="AG63">
        <v>1.72847046965766</v>
      </c>
      <c r="AH63">
        <v>1.82926025022326</v>
      </c>
      <c r="AI63">
        <v>1.53721057256647</v>
      </c>
      <c r="AJ63">
        <v>1.6437779954530001</v>
      </c>
      <c r="AK63">
        <v>1.8087612461817699</v>
      </c>
      <c r="AL63">
        <v>1.81562099812079</v>
      </c>
      <c r="AM63">
        <v>1.5727287667200001</v>
      </c>
      <c r="AN63">
        <v>1.6028699875283601</v>
      </c>
      <c r="AO63">
        <v>1.71698718838175</v>
      </c>
      <c r="AP63">
        <v>1.8121344731667499</v>
      </c>
      <c r="AQ63">
        <v>1.7908004394461501</v>
      </c>
      <c r="AR63">
        <v>1.8857478924275799</v>
      </c>
      <c r="AS63">
        <v>1.5829087976009899</v>
      </c>
      <c r="AT63">
        <v>1.60190001905153</v>
      </c>
      <c r="AU63">
        <v>1.7207384928701499</v>
      </c>
      <c r="AV63">
        <v>1.77595634890815</v>
      </c>
      <c r="AW63">
        <v>1.83573674224301</v>
      </c>
      <c r="AX63">
        <v>1.8531771175012299</v>
      </c>
      <c r="AY63">
        <v>1.78883814716102</v>
      </c>
      <c r="AZ63">
        <v>1.8677865204991499</v>
      </c>
      <c r="BA63">
        <v>1.89019956256565</v>
      </c>
      <c r="BB63">
        <v>1.8751581182747099</v>
      </c>
      <c r="BC63">
        <v>1.77720247484822</v>
      </c>
      <c r="BD63">
        <v>1.86277767269725</v>
      </c>
      <c r="BE63">
        <v>1.5360953563708</v>
      </c>
      <c r="BF63">
        <v>1.5889549045474201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1.4496476243647622</v>
      </c>
      <c r="F64" s="1" cm="1">
        <f t="array" ref="F64">SUMPRODUCT($G64:$FZZ64,$F$2:$FZY$2)/SUMPRODUCT(--($G64:$FZZ64&lt;&gt;""),$F$2:$FZY$2)</f>
        <v>1.3740207429097708</v>
      </c>
      <c r="G64">
        <v>1.48223488141766</v>
      </c>
      <c r="H64">
        <v>1.3080513340590501</v>
      </c>
      <c r="I64">
        <v>1.4988460878129799</v>
      </c>
      <c r="J64">
        <v>1.3108408021146201</v>
      </c>
      <c r="K64">
        <v>1.3165272783470201</v>
      </c>
      <c r="L64">
        <v>1.32782713255769</v>
      </c>
      <c r="M64" s="6">
        <v>1.3637171795638601</v>
      </c>
      <c r="N64" s="6">
        <v>1.32602831335987</v>
      </c>
      <c r="O64">
        <v>1.3489061780246401</v>
      </c>
      <c r="P64">
        <v>1.37171718815375</v>
      </c>
      <c r="Q64">
        <v>1.49541759971788</v>
      </c>
      <c r="R64">
        <v>1.3952154656340401</v>
      </c>
      <c r="S64">
        <v>1.5982539187648599</v>
      </c>
      <c r="T64">
        <v>1.4945170791307401</v>
      </c>
      <c r="U64">
        <v>1.5246260949791299</v>
      </c>
      <c r="V64">
        <v>1.43376342030947</v>
      </c>
      <c r="W64">
        <v>1.3678603142410699</v>
      </c>
      <c r="X64">
        <v>1.3375940044686101</v>
      </c>
      <c r="Y64">
        <v>1.35557852382336</v>
      </c>
      <c r="Z64">
        <v>1.31504389958447</v>
      </c>
      <c r="AA64">
        <v>1.5618001342505801</v>
      </c>
      <c r="AB64">
        <v>1.35192184426004</v>
      </c>
      <c r="AC64">
        <v>1.5069555150156599</v>
      </c>
      <c r="AD64">
        <v>1.39436258659976</v>
      </c>
      <c r="AE64">
        <v>1.3858003208230201</v>
      </c>
      <c r="AF64">
        <v>1.3883674193253901</v>
      </c>
      <c r="AG64">
        <v>1.3122532783443699</v>
      </c>
      <c r="AH64">
        <v>1.3528610745151</v>
      </c>
      <c r="AI64">
        <v>1.3571928360663601</v>
      </c>
      <c r="AJ64">
        <v>1.37327022767216</v>
      </c>
      <c r="AK64">
        <v>1.7643907088981901</v>
      </c>
      <c r="AL64">
        <v>1.6398322357678199</v>
      </c>
      <c r="AM64">
        <v>1.3901094015129201</v>
      </c>
      <c r="AN64">
        <v>1.36114073585649</v>
      </c>
      <c r="AO64">
        <v>1.3191541966012701</v>
      </c>
      <c r="AP64">
        <v>1.35533541810493</v>
      </c>
      <c r="AQ64">
        <v>1.56341654851748</v>
      </c>
      <c r="AR64">
        <v>1.5964006457221001</v>
      </c>
      <c r="AS64">
        <v>1.3394715860028099</v>
      </c>
      <c r="AT64">
        <v>1.3164272132559001</v>
      </c>
      <c r="AU64">
        <v>1.3229255087113501</v>
      </c>
      <c r="AV64">
        <v>1.34696793295969</v>
      </c>
      <c r="AW64">
        <v>1.6479830646452001</v>
      </c>
      <c r="AX64">
        <v>1.5899018320676901</v>
      </c>
      <c r="AY64">
        <v>1.3497767864428101</v>
      </c>
      <c r="AZ64">
        <v>1.3628139073240999</v>
      </c>
      <c r="BA64">
        <v>1.47378482149311</v>
      </c>
      <c r="BB64">
        <v>1.44624761947809</v>
      </c>
      <c r="BC64">
        <v>1.40476070679955</v>
      </c>
      <c r="BD64">
        <v>1.4023938482237599</v>
      </c>
      <c r="BE64">
        <v>1.3758891762855601</v>
      </c>
      <c r="BF64">
        <v>1.34265571154522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1.4321982820781907</v>
      </c>
      <c r="F65" s="1" cm="1">
        <f t="array" ref="F65">SUMPRODUCT($G65:$FZZ65,$F$2:$FZY$2)/SUMPRODUCT(--($G65:$FZZ65&lt;&gt;""),$F$2:$FZY$2)</f>
        <v>1.3895238109832468</v>
      </c>
      <c r="G65">
        <v>1.46493390290104</v>
      </c>
      <c r="H65">
        <v>1.3005822433523899</v>
      </c>
      <c r="I65">
        <v>1.4832685099485501</v>
      </c>
      <c r="J65">
        <v>1.3016713374787501</v>
      </c>
      <c r="K65">
        <v>1.32226492619437</v>
      </c>
      <c r="L65">
        <v>1.3294021079873199</v>
      </c>
      <c r="M65" s="6">
        <v>1.37417266468095</v>
      </c>
      <c r="N65" s="6">
        <v>1.36740004252351</v>
      </c>
      <c r="O65">
        <v>1.3734268097260001</v>
      </c>
      <c r="P65">
        <v>1.3728845899842399</v>
      </c>
      <c r="Q65">
        <v>1.5120679676000801</v>
      </c>
      <c r="R65">
        <v>1.4211732316605299</v>
      </c>
      <c r="S65">
        <v>1.57732004121211</v>
      </c>
      <c r="T65">
        <v>1.4953661162749301</v>
      </c>
      <c r="U65">
        <v>1.5226747013837401</v>
      </c>
      <c r="V65">
        <v>1.4467243529092699</v>
      </c>
      <c r="W65">
        <v>1.3470215096879801</v>
      </c>
      <c r="X65">
        <v>1.3485427401446299</v>
      </c>
      <c r="Y65">
        <v>1.3175668473402999</v>
      </c>
      <c r="Z65">
        <v>1.3246109100593799</v>
      </c>
      <c r="AA65">
        <v>1.5068377777395401</v>
      </c>
      <c r="AB65">
        <v>1.3616469089778001</v>
      </c>
      <c r="AC65">
        <v>1.44866207409418</v>
      </c>
      <c r="AD65">
        <v>1.4387186966071499</v>
      </c>
      <c r="AE65">
        <v>1.3893183530203099</v>
      </c>
      <c r="AF65">
        <v>1.4095361181222299</v>
      </c>
      <c r="AG65">
        <v>1.3190101023070699</v>
      </c>
      <c r="AH65">
        <v>1.3803108545924201</v>
      </c>
      <c r="AI65">
        <v>1.3284443073896699</v>
      </c>
      <c r="AJ65">
        <v>1.3837078153469</v>
      </c>
      <c r="AK65">
        <v>1.75151454686743</v>
      </c>
      <c r="AL65">
        <v>1.6453939271592699</v>
      </c>
      <c r="AM65">
        <v>1.38320483621027</v>
      </c>
      <c r="AN65">
        <v>1.3576576522078401</v>
      </c>
      <c r="AO65">
        <v>1.3228792427764999</v>
      </c>
      <c r="AP65">
        <v>1.3894197194186699</v>
      </c>
      <c r="AQ65">
        <v>1.5768009264505201</v>
      </c>
      <c r="AR65">
        <v>1.62297905193281</v>
      </c>
      <c r="AS65">
        <v>1.39242452686636</v>
      </c>
      <c r="AT65">
        <v>1.3815230616304599</v>
      </c>
      <c r="AU65">
        <v>1.3346184565500101</v>
      </c>
      <c r="AV65">
        <v>1.36843211770336</v>
      </c>
      <c r="AW65">
        <v>1.64032356366576</v>
      </c>
      <c r="AX65">
        <v>1.5793725505070699</v>
      </c>
      <c r="AY65">
        <v>1.3478642454245899</v>
      </c>
      <c r="AZ65">
        <v>1.3788414012027801</v>
      </c>
      <c r="BA65">
        <v>1.47661197817117</v>
      </c>
      <c r="BB65">
        <v>1.4539698136146499</v>
      </c>
      <c r="BC65">
        <v>1.3987704957492</v>
      </c>
      <c r="BD65">
        <v>1.4101015823263401</v>
      </c>
      <c r="BE65">
        <v>1.37998158675671</v>
      </c>
      <c r="BF65">
        <v>1.36261590846112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1.6696910464461761</v>
      </c>
      <c r="F66" s="1" cm="1">
        <f t="array" ref="F66">SUMPRODUCT($G66:$FZZ66,$F$2:$FZY$2)/SUMPRODUCT(--($G66:$FZZ66&lt;&gt;""),$F$2:$FZY$2)</f>
        <v>1.6092126737915504</v>
      </c>
      <c r="G66">
        <v>1.75191878045751</v>
      </c>
      <c r="H66">
        <v>1.55247312421009</v>
      </c>
      <c r="I66">
        <v>1.7833349899548401</v>
      </c>
      <c r="J66">
        <v>1.5555337397864899</v>
      </c>
      <c r="K66">
        <v>1.6193966007135101</v>
      </c>
      <c r="L66">
        <v>1.60343900615073</v>
      </c>
      <c r="M66" s="6">
        <v>1.61077871826186</v>
      </c>
      <c r="N66" s="6">
        <v>1.5971179592043201</v>
      </c>
      <c r="O66">
        <v>1.5936044642657701</v>
      </c>
      <c r="P66">
        <v>1.58142077065572</v>
      </c>
      <c r="Q66">
        <v>1.61804708758541</v>
      </c>
      <c r="R66">
        <v>1.58543476782202</v>
      </c>
      <c r="S66">
        <v>1.89713778363005</v>
      </c>
      <c r="T66">
        <v>1.7464246694510599</v>
      </c>
      <c r="U66">
        <v>1.77592687231205</v>
      </c>
      <c r="V66">
        <v>1.7038188145377799</v>
      </c>
      <c r="W66">
        <v>1.6541394736614501</v>
      </c>
      <c r="X66">
        <v>1.60838822758878</v>
      </c>
      <c r="Y66">
        <v>1.5822851883355</v>
      </c>
      <c r="Z66">
        <v>1.59120004659223</v>
      </c>
      <c r="AA66">
        <v>1.7372220123838</v>
      </c>
      <c r="AB66">
        <v>1.5373743952887899</v>
      </c>
      <c r="AC66">
        <v>1.63630802344592</v>
      </c>
      <c r="AD66">
        <v>1.5936869497978601</v>
      </c>
      <c r="AE66">
        <v>1.59899849801336</v>
      </c>
      <c r="AF66">
        <v>1.6409187668978</v>
      </c>
      <c r="AG66">
        <v>1.5602611945359399</v>
      </c>
      <c r="AH66">
        <v>1.6344430891110999</v>
      </c>
      <c r="AI66">
        <v>1.5883395814185901</v>
      </c>
      <c r="AJ66">
        <v>1.60476063786904</v>
      </c>
      <c r="AK66">
        <v>1.90888322677244</v>
      </c>
      <c r="AL66">
        <v>1.8452787275982401</v>
      </c>
      <c r="AM66">
        <v>1.6017464316716901</v>
      </c>
      <c r="AN66">
        <v>1.5743054753183601</v>
      </c>
      <c r="AO66">
        <v>1.5305967114885899</v>
      </c>
      <c r="AP66">
        <v>1.5914977916114199</v>
      </c>
      <c r="AQ66">
        <v>1.82617260384959</v>
      </c>
      <c r="AR66">
        <v>1.85545257334172</v>
      </c>
      <c r="AS66">
        <v>1.56633644013489</v>
      </c>
      <c r="AT66">
        <v>1.5498107836612001</v>
      </c>
      <c r="AU66">
        <v>1.57273557800152</v>
      </c>
      <c r="AV66">
        <v>1.55791363551511</v>
      </c>
      <c r="AW66">
        <v>1.8500273127710201</v>
      </c>
      <c r="AX66">
        <v>1.8615419230202199</v>
      </c>
      <c r="AY66">
        <v>1.5728503904523701</v>
      </c>
      <c r="AZ66">
        <v>1.60856162215124</v>
      </c>
      <c r="BA66">
        <v>1.65062496765726</v>
      </c>
      <c r="BB66">
        <v>1.58937054833896</v>
      </c>
      <c r="BC66">
        <v>1.53661620938003</v>
      </c>
      <c r="BD66">
        <v>1.59242417042549</v>
      </c>
      <c r="BE66">
        <v>1.5464828594851301</v>
      </c>
      <c r="BF66">
        <v>1.54977893418622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1.7249779487413164</v>
      </c>
      <c r="F67" s="1" cm="1">
        <f t="array" ref="F67">SUMPRODUCT($G67:$FZZ67,$F$2:$FZY$2)/SUMPRODUCT(--($G67:$FZZ67&lt;&gt;""),$F$2:$FZY$2)</f>
        <v>1.7256424062930882</v>
      </c>
      <c r="G67">
        <v>1.6427942604349499</v>
      </c>
      <c r="H67">
        <v>1.62545942380722</v>
      </c>
      <c r="I67">
        <v>1.6432843360626701</v>
      </c>
      <c r="J67">
        <v>1.6296690586560101</v>
      </c>
      <c r="K67">
        <v>1.6815233949064201</v>
      </c>
      <c r="L67">
        <v>1.7060182763401099</v>
      </c>
      <c r="M67" s="6">
        <v>1.72372315783204</v>
      </c>
      <c r="N67" s="6">
        <v>1.72945822865226</v>
      </c>
      <c r="O67">
        <v>1.67159361450457</v>
      </c>
      <c r="P67">
        <v>1.71067017823445</v>
      </c>
      <c r="Q67">
        <v>1.7288900050145</v>
      </c>
      <c r="R67">
        <v>1.74250128355085</v>
      </c>
      <c r="S67">
        <v>1.7900113370251201</v>
      </c>
      <c r="T67">
        <v>1.7677624384152599</v>
      </c>
      <c r="U67">
        <v>1.89913760784307</v>
      </c>
      <c r="V67">
        <v>1.8350882112250799</v>
      </c>
      <c r="W67">
        <v>1.7573206171945499</v>
      </c>
      <c r="X67">
        <v>1.7416791565984799</v>
      </c>
      <c r="Y67">
        <v>1.6915698492642399</v>
      </c>
      <c r="Z67">
        <v>1.70833193010794</v>
      </c>
      <c r="AA67">
        <v>1.6416523886516401</v>
      </c>
      <c r="AB67">
        <v>1.6211787109674001</v>
      </c>
      <c r="AC67">
        <v>1.7646276468961799</v>
      </c>
      <c r="AD67">
        <v>1.7346928040456</v>
      </c>
      <c r="AE67">
        <v>1.70262666732548</v>
      </c>
      <c r="AF67">
        <v>1.7833030958338001</v>
      </c>
      <c r="AG67">
        <v>1.7145261090549999</v>
      </c>
      <c r="AH67">
        <v>1.7754675824660999</v>
      </c>
      <c r="AI67">
        <v>1.7887188603492401</v>
      </c>
      <c r="AJ67">
        <v>1.81813266902078</v>
      </c>
      <c r="AK67">
        <v>1.9155099295318501</v>
      </c>
      <c r="AL67">
        <v>1.8949553036615201</v>
      </c>
      <c r="AM67">
        <v>1.6856842408789201</v>
      </c>
      <c r="AN67">
        <v>1.7149692847010201</v>
      </c>
      <c r="AO67">
        <v>1.6579957229253399</v>
      </c>
      <c r="AP67">
        <v>1.7375008938591601</v>
      </c>
      <c r="AQ67">
        <v>1.90436393296525</v>
      </c>
      <c r="AR67">
        <v>2.0224429252815601</v>
      </c>
      <c r="AS67">
        <v>1.6605717747861599</v>
      </c>
      <c r="AT67">
        <v>1.68203304574594</v>
      </c>
      <c r="AU67">
        <v>1.74084227546568</v>
      </c>
      <c r="AV67">
        <v>1.7785717561944001</v>
      </c>
      <c r="AW67">
        <v>1.7828864584689199</v>
      </c>
      <c r="AX67">
        <v>1.8651996217303299</v>
      </c>
      <c r="AY67">
        <v>1.679386314486</v>
      </c>
      <c r="AZ67">
        <v>1.75835818742366</v>
      </c>
      <c r="BA67">
        <v>1.75662915401153</v>
      </c>
      <c r="BB67">
        <v>1.7226332915708</v>
      </c>
      <c r="BC67">
        <v>1.74026144241499</v>
      </c>
      <c r="BD67">
        <v>1.81972965006943</v>
      </c>
      <c r="BE67">
        <v>1.7024570085852599</v>
      </c>
      <c r="BF67">
        <v>1.68878357203215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1.743572947019963</v>
      </c>
      <c r="F68" s="1" cm="1">
        <f t="array" ref="F68">SUMPRODUCT($G68:$FZZ68,$F$2:$FZY$2)/SUMPRODUCT(--($G68:$FZZ68&lt;&gt;""),$F$2:$FZY$2)</f>
        <v>1.7297457761278405</v>
      </c>
      <c r="G68">
        <v>1.67352340023544</v>
      </c>
      <c r="H68">
        <v>1.65544166314139</v>
      </c>
      <c r="I68">
        <v>1.67930810879657</v>
      </c>
      <c r="J68">
        <v>1.6580018906999801</v>
      </c>
      <c r="K68">
        <v>1.68669634858971</v>
      </c>
      <c r="L68">
        <v>1.70734740523914</v>
      </c>
      <c r="M68" s="6">
        <v>1.7161280034633599</v>
      </c>
      <c r="N68" s="6">
        <v>1.7129031968845101</v>
      </c>
      <c r="O68">
        <v>1.67123237991405</v>
      </c>
      <c r="P68">
        <v>1.6910821925325401</v>
      </c>
      <c r="Q68">
        <v>1.7528065770285299</v>
      </c>
      <c r="R68">
        <v>1.7307932626268701</v>
      </c>
      <c r="S68">
        <v>1.76990586945592</v>
      </c>
      <c r="T68">
        <v>1.7754403846042199</v>
      </c>
      <c r="U68">
        <v>1.8397921364077201</v>
      </c>
      <c r="V68">
        <v>1.7977282216892101</v>
      </c>
      <c r="W68">
        <v>1.7028176648978199</v>
      </c>
      <c r="X68">
        <v>1.7315645647928199</v>
      </c>
      <c r="Y68">
        <v>1.6996950649618601</v>
      </c>
      <c r="Z68">
        <v>1.7173578620220999</v>
      </c>
      <c r="AA68">
        <v>1.8745665107548499</v>
      </c>
      <c r="AB68">
        <v>1.6557858209941301</v>
      </c>
      <c r="AC68">
        <v>1.6991786398695701</v>
      </c>
      <c r="AD68">
        <v>1.7178639376432301</v>
      </c>
      <c r="AE68">
        <v>1.73171914007086</v>
      </c>
      <c r="AF68">
        <v>1.8034228102487699</v>
      </c>
      <c r="AG68">
        <v>1.7091996188991501</v>
      </c>
      <c r="AH68">
        <v>1.79422061350484</v>
      </c>
      <c r="AI68">
        <v>1.7394117125397</v>
      </c>
      <c r="AJ68">
        <v>1.8198072364920399</v>
      </c>
      <c r="AK68">
        <v>1.93462588591813</v>
      </c>
      <c r="AL68">
        <v>1.9263761008456</v>
      </c>
      <c r="AM68">
        <v>1.7550761152632799</v>
      </c>
      <c r="AN68">
        <v>1.7815144210168601</v>
      </c>
      <c r="AO68">
        <v>1.7187854956800599</v>
      </c>
      <c r="AP68">
        <v>1.81153470906032</v>
      </c>
      <c r="AQ68">
        <v>1.91941615808327</v>
      </c>
      <c r="AR68">
        <v>2.0375273729034702</v>
      </c>
      <c r="AS68">
        <v>1.73863093721159</v>
      </c>
      <c r="AT68">
        <v>1.7684385414939801</v>
      </c>
      <c r="AU68">
        <v>1.73493321161558</v>
      </c>
      <c r="AV68">
        <v>1.7964396165054499</v>
      </c>
      <c r="AW68">
        <v>1.9413265357435201</v>
      </c>
      <c r="AX68">
        <v>1.8965594529055101</v>
      </c>
      <c r="AY68">
        <v>1.6971113770047199</v>
      </c>
      <c r="AZ68">
        <v>1.77372072423154</v>
      </c>
      <c r="BA68">
        <v>1.7207593067154801</v>
      </c>
      <c r="BB68">
        <v>1.7374090599219301</v>
      </c>
      <c r="BC68">
        <v>1.73444531304109</v>
      </c>
      <c r="BD68">
        <v>1.83647767390852</v>
      </c>
      <c r="BE68">
        <v>1.6439937277663099</v>
      </c>
      <c r="BF68">
        <v>1.70318526085382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1.4895950135375953</v>
      </c>
      <c r="F69" s="1" cm="1">
        <f t="array" ref="F69">SUMPRODUCT($G69:$FZZ69,$F$2:$FZY$2)/SUMPRODUCT(--($G69:$FZZ69&lt;&gt;""),$F$2:$FZY$2)</f>
        <v>1.3986800279790401</v>
      </c>
      <c r="G69">
        <v>1.5213873341667701</v>
      </c>
      <c r="H69">
        <v>1.34880131316124</v>
      </c>
      <c r="I69">
        <v>1.51992515513077</v>
      </c>
      <c r="J69">
        <v>1.35944018240908</v>
      </c>
      <c r="K69">
        <v>1.43926658709927</v>
      </c>
      <c r="L69">
        <v>1.3541911225986001</v>
      </c>
      <c r="M69" s="6">
        <v>1.35342339907613</v>
      </c>
      <c r="N69" s="6">
        <v>1.3454464776889199</v>
      </c>
      <c r="O69">
        <v>1.4021638934363501</v>
      </c>
      <c r="P69">
        <v>1.38731255140246</v>
      </c>
      <c r="Q69">
        <v>1.5757654089115001</v>
      </c>
      <c r="R69">
        <v>1.41733978517369</v>
      </c>
      <c r="S69">
        <v>1.8149891404066001</v>
      </c>
      <c r="T69">
        <v>1.48674280251894</v>
      </c>
      <c r="U69">
        <v>1.61164236753662</v>
      </c>
      <c r="V69">
        <v>1.4556099364839701</v>
      </c>
      <c r="W69">
        <v>1.42101772197298</v>
      </c>
      <c r="X69">
        <v>1.37958224989907</v>
      </c>
      <c r="Y69">
        <v>1.3748930587769601</v>
      </c>
      <c r="Z69">
        <v>1.3456091609968599</v>
      </c>
      <c r="AA69">
        <v>1.59614075623068</v>
      </c>
      <c r="AB69">
        <v>1.41768963786965</v>
      </c>
      <c r="AC69">
        <v>1.4379265468946301</v>
      </c>
      <c r="AD69">
        <v>1.4074360157055701</v>
      </c>
      <c r="AE69">
        <v>1.35194612612536</v>
      </c>
      <c r="AF69">
        <v>1.3922809973250001</v>
      </c>
      <c r="AG69">
        <v>1.3169910123013799</v>
      </c>
      <c r="AH69">
        <v>1.3434044446293001</v>
      </c>
      <c r="AI69">
        <v>1.4270900852964401</v>
      </c>
      <c r="AJ69">
        <v>1.4060622551153601</v>
      </c>
      <c r="AK69">
        <v>1.8230299355178601</v>
      </c>
      <c r="AL69">
        <v>1.62711990964862</v>
      </c>
      <c r="AM69">
        <v>1.3226060567564999</v>
      </c>
      <c r="AN69">
        <v>1.32874828981369</v>
      </c>
      <c r="AO69">
        <v>1.3150771190902599</v>
      </c>
      <c r="AP69">
        <v>1.36458362832658</v>
      </c>
      <c r="AQ69">
        <v>1.5667314751105299</v>
      </c>
      <c r="AR69">
        <v>1.59812417650897</v>
      </c>
      <c r="AS69">
        <v>1.3285926671400601</v>
      </c>
      <c r="AT69">
        <v>1.3370869127118199</v>
      </c>
      <c r="AU69">
        <v>1.3284508911972399</v>
      </c>
      <c r="AV69">
        <v>1.32477363691761</v>
      </c>
      <c r="AW69">
        <v>1.9315173573306399</v>
      </c>
      <c r="AX69">
        <v>1.74119576202343</v>
      </c>
      <c r="AY69">
        <v>1.3034301582110499</v>
      </c>
      <c r="AZ69">
        <v>1.33352084055456</v>
      </c>
      <c r="BA69">
        <v>1.39349829724707</v>
      </c>
      <c r="BB69">
        <v>1.3987384951339099</v>
      </c>
      <c r="BC69">
        <v>1.42503462222102</v>
      </c>
      <c r="BD69">
        <v>1.39725496024073</v>
      </c>
      <c r="BE69">
        <v>1.37579817901301</v>
      </c>
      <c r="BF69">
        <v>1.3172238924850701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1.3700899514312277</v>
      </c>
      <c r="F70" s="1" cm="1">
        <f t="array" ref="F70">SUMPRODUCT($G70:$FZZ70,$F$2:$FZY$2)/SUMPRODUCT(--($G70:$FZZ70&lt;&gt;""),$F$2:$FZY$2)</f>
        <v>1.3139036070826529</v>
      </c>
      <c r="G70">
        <v>1.37341766569963</v>
      </c>
      <c r="H70">
        <v>1.25721998406388</v>
      </c>
      <c r="I70">
        <v>1.3785621127647201</v>
      </c>
      <c r="J70">
        <v>1.2630009289989199</v>
      </c>
      <c r="K70">
        <v>1.2992438778372699</v>
      </c>
      <c r="L70">
        <v>1.2836378412172</v>
      </c>
      <c r="M70" s="6">
        <v>1.27464226453084</v>
      </c>
      <c r="N70" s="6">
        <v>1.2682861518716999</v>
      </c>
      <c r="O70">
        <v>1.29761437162319</v>
      </c>
      <c r="P70">
        <v>1.31348783400675</v>
      </c>
      <c r="Q70">
        <v>1.4199250136986801</v>
      </c>
      <c r="R70">
        <v>1.3211690538621701</v>
      </c>
      <c r="S70">
        <v>1.6888319487813299</v>
      </c>
      <c r="T70">
        <v>1.4137188027384</v>
      </c>
      <c r="U70">
        <v>1.4200235513425199</v>
      </c>
      <c r="V70">
        <v>1.3426877744991501</v>
      </c>
      <c r="W70">
        <v>1.29966109918378</v>
      </c>
      <c r="X70">
        <v>1.2838665278778401</v>
      </c>
      <c r="Y70">
        <v>1.2680461479377501</v>
      </c>
      <c r="Z70">
        <v>1.2812298495546699</v>
      </c>
      <c r="AA70">
        <v>1.44700817732098</v>
      </c>
      <c r="AB70">
        <v>1.31399430602208</v>
      </c>
      <c r="AC70">
        <v>1.36497356925663</v>
      </c>
      <c r="AD70">
        <v>1.3133774837485199</v>
      </c>
      <c r="AE70">
        <v>1.2902306395355101</v>
      </c>
      <c r="AF70">
        <v>1.3300628218723101</v>
      </c>
      <c r="AG70">
        <v>1.25301652592399</v>
      </c>
      <c r="AH70">
        <v>1.29612762477782</v>
      </c>
      <c r="AI70">
        <v>1.3275369241683901</v>
      </c>
      <c r="AJ70">
        <v>1.3249764185169</v>
      </c>
      <c r="AK70">
        <v>1.6384595059513201</v>
      </c>
      <c r="AL70">
        <v>1.53125258088326</v>
      </c>
      <c r="AM70">
        <v>1.24575263824909</v>
      </c>
      <c r="AN70">
        <v>1.2652061650388999</v>
      </c>
      <c r="AO70">
        <v>1.24939736133722</v>
      </c>
      <c r="AP70">
        <v>1.3082115609068199</v>
      </c>
      <c r="AQ70">
        <v>1.48904110371388</v>
      </c>
      <c r="AR70">
        <v>1.5156104240221899</v>
      </c>
      <c r="AS70">
        <v>1.26439947781486</v>
      </c>
      <c r="AT70">
        <v>1.28162229350738</v>
      </c>
      <c r="AU70">
        <v>1.2573750372758199</v>
      </c>
      <c r="AV70">
        <v>1.26961140707936</v>
      </c>
      <c r="AW70">
        <v>1.6797721991335199</v>
      </c>
      <c r="AX70">
        <v>1.59466152422216</v>
      </c>
      <c r="AY70">
        <v>1.2403406854441501</v>
      </c>
      <c r="AZ70">
        <v>1.28709418313107</v>
      </c>
      <c r="BA70">
        <v>1.3175074023942599</v>
      </c>
      <c r="BB70">
        <v>1.3170669633060299</v>
      </c>
      <c r="BC70">
        <v>1.3102081898828799</v>
      </c>
      <c r="BD70">
        <v>1.3255869937849201</v>
      </c>
      <c r="BE70">
        <v>1.27545060780422</v>
      </c>
      <c r="BF70">
        <v>1.2496241565964299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1.6675665179225843</v>
      </c>
      <c r="F71" s="1" cm="1">
        <f t="array" ref="F71">SUMPRODUCT($G71:$FZZ71,$F$2:$FZY$2)/SUMPRODUCT(--($G71:$FZZ71&lt;&gt;""),$F$2:$FZY$2)</f>
        <v>1.5981118788724291</v>
      </c>
      <c r="G71">
        <v>1.72251828112135</v>
      </c>
      <c r="H71">
        <v>1.5288485949163499</v>
      </c>
      <c r="I71">
        <v>1.74003675548309</v>
      </c>
      <c r="J71">
        <v>1.5304422060690801</v>
      </c>
      <c r="K71">
        <v>1.59442477181833</v>
      </c>
      <c r="L71">
        <v>1.5810323404750599</v>
      </c>
      <c r="M71" s="6">
        <v>1.5356515479776001</v>
      </c>
      <c r="N71" s="6">
        <v>1.5404027021644</v>
      </c>
      <c r="O71">
        <v>1.51086841366817</v>
      </c>
      <c r="P71">
        <v>1.5391923734536399</v>
      </c>
      <c r="Q71">
        <v>1.6595659440149599</v>
      </c>
      <c r="R71">
        <v>1.5775779173778799</v>
      </c>
      <c r="S71">
        <v>2.1244780035862698</v>
      </c>
      <c r="T71">
        <v>1.7608251708335101</v>
      </c>
      <c r="U71">
        <v>1.6963415657701599</v>
      </c>
      <c r="V71">
        <v>1.6214715201611001</v>
      </c>
      <c r="W71">
        <v>1.5845266698921201</v>
      </c>
      <c r="X71">
        <v>1.5750727207600099</v>
      </c>
      <c r="Y71">
        <v>1.5763310069143699</v>
      </c>
      <c r="Z71">
        <v>1.5658973438410899</v>
      </c>
      <c r="AA71">
        <v>1.7886176551864501</v>
      </c>
      <c r="AB71">
        <v>1.60626630258293</v>
      </c>
      <c r="AC71">
        <v>1.6237244482814499</v>
      </c>
      <c r="AD71">
        <v>1.60169540421662</v>
      </c>
      <c r="AE71">
        <v>1.5405206678835099</v>
      </c>
      <c r="AF71">
        <v>1.5590887090537799</v>
      </c>
      <c r="AG71">
        <v>1.55331960719244</v>
      </c>
      <c r="AH71">
        <v>1.60474019043588</v>
      </c>
      <c r="AI71">
        <v>1.61870132540028</v>
      </c>
      <c r="AJ71">
        <v>1.6068194222738099</v>
      </c>
      <c r="AK71">
        <v>1.9973292096359201</v>
      </c>
      <c r="AL71">
        <v>1.8690863770673301</v>
      </c>
      <c r="AM71">
        <v>1.5514715415924301</v>
      </c>
      <c r="AN71">
        <v>1.5785928531604001</v>
      </c>
      <c r="AO71">
        <v>1.5059676642245401</v>
      </c>
      <c r="AP71">
        <v>1.57517807805552</v>
      </c>
      <c r="AQ71">
        <v>1.8292366297376601</v>
      </c>
      <c r="AR71">
        <v>1.87556532160265</v>
      </c>
      <c r="AS71">
        <v>1.5284002343090799</v>
      </c>
      <c r="AT71">
        <v>1.51704363542792</v>
      </c>
      <c r="AU71">
        <v>1.5643018654016001</v>
      </c>
      <c r="AV71">
        <v>1.52891258865512</v>
      </c>
      <c r="AW71">
        <v>1.97089760311397</v>
      </c>
      <c r="AX71">
        <v>1.92090718629033</v>
      </c>
      <c r="AY71">
        <v>1.5359292557611499</v>
      </c>
      <c r="AZ71">
        <v>1.5847075703307101</v>
      </c>
      <c r="BA71">
        <v>1.61378217372227</v>
      </c>
      <c r="BB71">
        <v>1.6147488283742399</v>
      </c>
      <c r="BC71">
        <v>1.5674241160735001</v>
      </c>
      <c r="BD71">
        <v>1.5824283726111901</v>
      </c>
      <c r="BE71">
        <v>1.55786837244525</v>
      </c>
      <c r="BF71">
        <v>1.5268179377551201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1.5184029857057368</v>
      </c>
      <c r="F72" s="1" cm="1">
        <f t="array" ref="F72">SUMPRODUCT($G72:$FZZ72,$F$2:$FZY$2)/SUMPRODUCT(--($G72:$FZZ72&lt;&gt;""),$F$2:$FZY$2)</f>
        <v>1.4773815261153758</v>
      </c>
      <c r="G72">
        <v>1.59686403335458</v>
      </c>
      <c r="H72">
        <v>1.4000723883834201</v>
      </c>
      <c r="I72">
        <v>1.60446655281158</v>
      </c>
      <c r="J72">
        <v>1.41050603548096</v>
      </c>
      <c r="K72">
        <v>1.45724090202987</v>
      </c>
      <c r="L72">
        <v>1.4610757963804999</v>
      </c>
      <c r="M72" s="6">
        <v>1.51024118645728</v>
      </c>
      <c r="N72" s="6">
        <v>1.4637794438513401</v>
      </c>
      <c r="O72">
        <v>1.48536932828802</v>
      </c>
      <c r="P72">
        <v>1.4855898255012301</v>
      </c>
      <c r="Q72">
        <v>1.47853722274467</v>
      </c>
      <c r="R72">
        <v>1.46509161750656</v>
      </c>
      <c r="S72">
        <v>1.6981639716832799</v>
      </c>
      <c r="T72">
        <v>1.59787772366884</v>
      </c>
      <c r="U72">
        <v>1.6167411057384</v>
      </c>
      <c r="V72">
        <v>1.5445001906226801</v>
      </c>
      <c r="W72">
        <v>1.4354281979497501</v>
      </c>
      <c r="X72">
        <v>1.44673067216238</v>
      </c>
      <c r="Y72">
        <v>1.4182662406216899</v>
      </c>
      <c r="Z72">
        <v>1.4258319942186</v>
      </c>
      <c r="AA72">
        <v>1.60277832884653</v>
      </c>
      <c r="AB72">
        <v>1.4525391784900901</v>
      </c>
      <c r="AC72">
        <v>1.4472561275303499</v>
      </c>
      <c r="AD72">
        <v>1.44349740262344</v>
      </c>
      <c r="AE72">
        <v>1.48396298173277</v>
      </c>
      <c r="AF72">
        <v>1.5264656952093101</v>
      </c>
      <c r="AG72">
        <v>1.43135347163761</v>
      </c>
      <c r="AH72">
        <v>1.4949330225209301</v>
      </c>
      <c r="AI72">
        <v>1.4284832067592099</v>
      </c>
      <c r="AJ72">
        <v>1.48938678066399</v>
      </c>
      <c r="AK72">
        <v>1.8528949930280101</v>
      </c>
      <c r="AL72">
        <v>1.7611585739884299</v>
      </c>
      <c r="AM72">
        <v>1.49489981862195</v>
      </c>
      <c r="AN72">
        <v>1.4670298260525001</v>
      </c>
      <c r="AO72">
        <v>1.4365408109810101</v>
      </c>
      <c r="AP72">
        <v>1.4897716465695501</v>
      </c>
      <c r="AQ72">
        <v>1.6840921294928</v>
      </c>
      <c r="AR72">
        <v>1.7385935905708001</v>
      </c>
      <c r="AS72">
        <v>1.43792378831027</v>
      </c>
      <c r="AT72">
        <v>1.4276100133113201</v>
      </c>
      <c r="AU72">
        <v>1.5440949164205799</v>
      </c>
      <c r="AV72">
        <v>1.49464392191754</v>
      </c>
      <c r="AW72">
        <v>1.7042130344416699</v>
      </c>
      <c r="AX72">
        <v>1.7114719672695</v>
      </c>
      <c r="AY72">
        <v>1.4694177190897</v>
      </c>
      <c r="AZ72">
        <v>1.4947576310053701</v>
      </c>
      <c r="BA72">
        <v>1.5270147744842699</v>
      </c>
      <c r="BB72">
        <v>1.5130529837950499</v>
      </c>
      <c r="BC72">
        <v>1.46242786325534</v>
      </c>
      <c r="BD72">
        <v>1.527754613475</v>
      </c>
      <c r="BE72">
        <v>1.458203966001</v>
      </c>
      <c r="BF72">
        <v>1.4506809857635801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1.9820829806579652</v>
      </c>
      <c r="F73" s="1" cm="1">
        <f t="array" ref="F73">SUMPRODUCT($G73:$FZZ73,$F$2:$FZY$2)/SUMPRODUCT(--($G73:$FZZ73&lt;&gt;""),$F$2:$FZY$2)</f>
        <v>1.9464285990341905</v>
      </c>
      <c r="G73">
        <v>1.8825320584040801</v>
      </c>
      <c r="H73">
        <v>1.81355073883173</v>
      </c>
      <c r="I73">
        <v>2.0354180086376599</v>
      </c>
      <c r="J73">
        <v>1.9681111115414001</v>
      </c>
      <c r="K73">
        <v>2.02541196427847</v>
      </c>
      <c r="L73">
        <v>2.0633365045026202</v>
      </c>
      <c r="M73" s="6">
        <v>2.2140151163408701</v>
      </c>
      <c r="N73" s="6">
        <v>2.2435959363146298</v>
      </c>
      <c r="O73">
        <v>1.6043956281742699</v>
      </c>
      <c r="P73">
        <v>1.5861328328876001</v>
      </c>
      <c r="Q73">
        <v>2.0018150980108</v>
      </c>
      <c r="R73">
        <v>1.8918013527089499</v>
      </c>
      <c r="S73">
        <v>2.0643273039773402</v>
      </c>
      <c r="T73">
        <v>1.9167327421620699</v>
      </c>
      <c r="U73">
        <v>1.9836240111393399</v>
      </c>
      <c r="V73">
        <v>1.93155826449312</v>
      </c>
      <c r="W73">
        <v>1.82257636533198</v>
      </c>
      <c r="X73">
        <v>1.8802921392397101</v>
      </c>
      <c r="Y73">
        <v>1.8555926590662799</v>
      </c>
      <c r="Z73">
        <v>1.8739863949445501</v>
      </c>
      <c r="AA73">
        <v>2.07040352914981</v>
      </c>
      <c r="AB73">
        <v>1.8017240413122799</v>
      </c>
      <c r="AC73">
        <v>2.10806868344027</v>
      </c>
      <c r="AD73">
        <v>2.0981068953353001</v>
      </c>
      <c r="AE73">
        <v>1.6228343848954101</v>
      </c>
      <c r="AF73">
        <v>1.6940800198672901</v>
      </c>
      <c r="AG73">
        <v>2.1226648003455302</v>
      </c>
      <c r="AH73">
        <v>2.2480663894311701</v>
      </c>
      <c r="AI73">
        <v>1.8180084530547</v>
      </c>
      <c r="AJ73">
        <v>1.9230199616246599</v>
      </c>
      <c r="AK73">
        <v>2.1146661200273398</v>
      </c>
      <c r="AL73">
        <v>2.1318336605634798</v>
      </c>
      <c r="AM73">
        <v>1.8062265400750701</v>
      </c>
      <c r="AN73">
        <v>1.8793556088565699</v>
      </c>
      <c r="AO73">
        <v>2.0741874216422902</v>
      </c>
      <c r="AP73">
        <v>2.2072421582150099</v>
      </c>
      <c r="AQ73">
        <v>2.1618395863162601</v>
      </c>
      <c r="AR73">
        <v>2.2512435679923302</v>
      </c>
      <c r="AS73">
        <v>1.87871241961862</v>
      </c>
      <c r="AT73">
        <v>1.9206859417023101</v>
      </c>
      <c r="AU73">
        <v>2.0984486145660601</v>
      </c>
      <c r="AV73">
        <v>2.1839522177914801</v>
      </c>
      <c r="AW73">
        <v>2.0606123692801499</v>
      </c>
      <c r="AX73">
        <v>2.0478071192512002</v>
      </c>
      <c r="AY73">
        <v>2.00598782851297</v>
      </c>
      <c r="AZ73">
        <v>2.1125434987378702</v>
      </c>
      <c r="BA73">
        <v>2.1030017528961999</v>
      </c>
      <c r="BB73">
        <v>2.15111169779252</v>
      </c>
      <c r="BC73">
        <v>2.1476475058801001</v>
      </c>
      <c r="BD73">
        <v>2.3016779547996302</v>
      </c>
      <c r="BE73">
        <v>1.83699209063766</v>
      </c>
      <c r="BF73">
        <v>1.8852899893955199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1.6694442133698573</v>
      </c>
      <c r="F74" s="1" cm="1">
        <f t="array" ref="F74">SUMPRODUCT($G74:$FZZ74,$F$2:$FZY$2)/SUMPRODUCT(--($G74:$FZZ74&lt;&gt;""),$F$2:$FZY$2)</f>
        <v>1.6235244069982899</v>
      </c>
      <c r="G74">
        <v>1.7586189865875801</v>
      </c>
      <c r="H74">
        <v>1.55833079254094</v>
      </c>
      <c r="I74">
        <v>1.78015414755635</v>
      </c>
      <c r="J74">
        <v>1.56177515816432</v>
      </c>
      <c r="K74">
        <v>1.56481062314541</v>
      </c>
      <c r="L74">
        <v>1.57489536724928</v>
      </c>
      <c r="M74" s="6">
        <v>1.58358592343589</v>
      </c>
      <c r="N74" s="6">
        <v>1.5811874915545301</v>
      </c>
      <c r="O74">
        <v>1.57508053449736</v>
      </c>
      <c r="P74">
        <v>1.5690463112525601</v>
      </c>
      <c r="Q74">
        <v>1.77509783586592</v>
      </c>
      <c r="R74">
        <v>1.6658661329826501</v>
      </c>
      <c r="S74">
        <v>1.86851213810807</v>
      </c>
      <c r="T74">
        <v>1.7670031373331001</v>
      </c>
      <c r="U74">
        <v>1.7758192707870399</v>
      </c>
      <c r="V74">
        <v>1.6940129794926799</v>
      </c>
      <c r="W74">
        <v>1.6005991526114101</v>
      </c>
      <c r="X74">
        <v>1.6123605493233499</v>
      </c>
      <c r="Y74">
        <v>1.5715920701750701</v>
      </c>
      <c r="Z74">
        <v>1.59382626658728</v>
      </c>
      <c r="AA74">
        <v>1.70758401565719</v>
      </c>
      <c r="AB74">
        <v>1.54063792798083</v>
      </c>
      <c r="AC74">
        <v>1.66347247924942</v>
      </c>
      <c r="AD74">
        <v>1.6519148850832199</v>
      </c>
      <c r="AE74">
        <v>1.6219689746172099</v>
      </c>
      <c r="AF74">
        <v>1.64293422466759</v>
      </c>
      <c r="AG74">
        <v>1.55724695931618</v>
      </c>
      <c r="AH74">
        <v>1.6327659017824301</v>
      </c>
      <c r="AI74">
        <v>1.5878777874522301</v>
      </c>
      <c r="AJ74">
        <v>1.65883358325674</v>
      </c>
      <c r="AK74">
        <v>1.9226750616333199</v>
      </c>
      <c r="AL74">
        <v>1.85053924774219</v>
      </c>
      <c r="AM74">
        <v>1.5964972561402799</v>
      </c>
      <c r="AN74">
        <v>1.5756461403980999</v>
      </c>
      <c r="AO74">
        <v>1.5256171274686201</v>
      </c>
      <c r="AP74">
        <v>1.60261640508835</v>
      </c>
      <c r="AQ74">
        <v>1.82716718566639</v>
      </c>
      <c r="AR74">
        <v>1.8696104536162701</v>
      </c>
      <c r="AS74">
        <v>1.5712949412000401</v>
      </c>
      <c r="AT74">
        <v>1.5632492261862001</v>
      </c>
      <c r="AU74">
        <v>1.59713986531767</v>
      </c>
      <c r="AV74">
        <v>1.6418128620321</v>
      </c>
      <c r="AW74">
        <v>1.8729322536958399</v>
      </c>
      <c r="AX74">
        <v>1.86714729097828</v>
      </c>
      <c r="AY74">
        <v>1.58081729322473</v>
      </c>
      <c r="AZ74">
        <v>1.62207128081303</v>
      </c>
      <c r="BA74">
        <v>1.6904877869322601</v>
      </c>
      <c r="BB74">
        <v>1.6591874630747001</v>
      </c>
      <c r="BC74">
        <v>1.6352504369123899</v>
      </c>
      <c r="BD74">
        <v>1.67433775199526</v>
      </c>
      <c r="BE74">
        <v>1.5826656773910901</v>
      </c>
      <c r="BF74">
        <v>1.57403066662902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1.6930830113469926</v>
      </c>
      <c r="F75" s="1" cm="1">
        <f t="array" ref="F75">SUMPRODUCT($G75:$FZZ75,$F$2:$FZY$2)/SUMPRODUCT(--($G75:$FZZ75&lt;&gt;""),$F$2:$FZY$2)</f>
        <v>1.6429030769674473</v>
      </c>
      <c r="G75">
        <v>1.7276821808375</v>
      </c>
      <c r="H75">
        <v>1.56840261260715</v>
      </c>
      <c r="I75">
        <v>1.7494409440246901</v>
      </c>
      <c r="J75">
        <v>1.5751527426552501</v>
      </c>
      <c r="K75">
        <v>1.5654158157875799</v>
      </c>
      <c r="L75">
        <v>1.5889743516388299</v>
      </c>
      <c r="M75" s="6">
        <v>1.5848655514063801</v>
      </c>
      <c r="N75" s="6">
        <v>1.57919436191993</v>
      </c>
      <c r="O75">
        <v>1.5694537225901799</v>
      </c>
      <c r="P75">
        <v>1.56307553234821</v>
      </c>
      <c r="Q75">
        <v>1.7735688537421801</v>
      </c>
      <c r="R75">
        <v>1.6676861799006</v>
      </c>
      <c r="S75">
        <v>1.84707835525035</v>
      </c>
      <c r="T75">
        <v>1.7483813481933299</v>
      </c>
      <c r="U75">
        <v>1.7993041259017699</v>
      </c>
      <c r="V75">
        <v>1.7057185218111199</v>
      </c>
      <c r="W75">
        <v>1.6184125186666201</v>
      </c>
      <c r="X75">
        <v>1.62806450130012</v>
      </c>
      <c r="Y75">
        <v>1.5982551548836399</v>
      </c>
      <c r="Z75">
        <v>1.6154935084476201</v>
      </c>
      <c r="AA75">
        <v>1.8259178435841501</v>
      </c>
      <c r="AB75">
        <v>1.61070051233808</v>
      </c>
      <c r="AC75">
        <v>1.69536690224586</v>
      </c>
      <c r="AD75">
        <v>1.6573558802034201</v>
      </c>
      <c r="AE75">
        <v>1.64020952502358</v>
      </c>
      <c r="AF75">
        <v>1.6680033312987199</v>
      </c>
      <c r="AG75">
        <v>1.5849462453097001</v>
      </c>
      <c r="AH75">
        <v>1.6549876919858799</v>
      </c>
      <c r="AI75">
        <v>1.5971073380738099</v>
      </c>
      <c r="AJ75">
        <v>1.6777262613070101</v>
      </c>
      <c r="AK75">
        <v>1.94403390203048</v>
      </c>
      <c r="AL75">
        <v>1.9395871054434499</v>
      </c>
      <c r="AM75">
        <v>1.63419727358242</v>
      </c>
      <c r="AN75">
        <v>1.65504994197717</v>
      </c>
      <c r="AO75">
        <v>1.60195776703705</v>
      </c>
      <c r="AP75">
        <v>1.6847088093360201</v>
      </c>
      <c r="AQ75">
        <v>1.84469356690852</v>
      </c>
      <c r="AR75">
        <v>1.9385940967853601</v>
      </c>
      <c r="AS75">
        <v>1.6367358666095899</v>
      </c>
      <c r="AT75">
        <v>1.64449967463944</v>
      </c>
      <c r="AU75">
        <v>1.6228620335014701</v>
      </c>
      <c r="AV75">
        <v>1.6654183069308699</v>
      </c>
      <c r="AW75">
        <v>1.89220133463331</v>
      </c>
      <c r="AX75">
        <v>1.88291226264397</v>
      </c>
      <c r="AY75">
        <v>1.60592917742915</v>
      </c>
      <c r="AZ75">
        <v>1.64984503319644</v>
      </c>
      <c r="BA75">
        <v>1.67559889122348</v>
      </c>
      <c r="BB75">
        <v>1.6480448677738899</v>
      </c>
      <c r="BC75">
        <v>1.6633038310702699</v>
      </c>
      <c r="BD75">
        <v>1.6976864374378999</v>
      </c>
      <c r="BE75">
        <v>1.60068354848797</v>
      </c>
      <c r="BF75">
        <v>1.6123683383212799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1.9311061068492934</v>
      </c>
      <c r="F76" s="1" cm="1">
        <f t="array" ref="F76">SUMPRODUCT($G76:$FZZ76,$F$2:$FZY$2)/SUMPRODUCT(--($G76:$FZZ76&lt;&gt;""),$F$2:$FZY$2)</f>
        <v>1.8786666441253868</v>
      </c>
      <c r="G76">
        <v>1.9882770915116701</v>
      </c>
      <c r="H76">
        <v>1.80700579816926</v>
      </c>
      <c r="I76">
        <v>2.0007517189061801</v>
      </c>
      <c r="J76">
        <v>1.8161498652973</v>
      </c>
      <c r="K76">
        <v>1.84148334918052</v>
      </c>
      <c r="L76">
        <v>1.84292576997601</v>
      </c>
      <c r="M76" s="6">
        <v>1.84472617162208</v>
      </c>
      <c r="N76" s="6">
        <v>1.85505309355365</v>
      </c>
      <c r="O76">
        <v>1.83107290871268</v>
      </c>
      <c r="P76">
        <v>1.8283399550298201</v>
      </c>
      <c r="Q76">
        <v>1.8963459456423499</v>
      </c>
      <c r="R76">
        <v>1.8649348867684199</v>
      </c>
      <c r="S76">
        <v>2.0848734331139198</v>
      </c>
      <c r="T76">
        <v>1.9819312403359599</v>
      </c>
      <c r="U76">
        <v>2.05140416172391</v>
      </c>
      <c r="V76">
        <v>1.9312668828525399</v>
      </c>
      <c r="W76">
        <v>1.9066117974441801</v>
      </c>
      <c r="X76">
        <v>1.88892300452004</v>
      </c>
      <c r="Y76">
        <v>1.8324102427523199</v>
      </c>
      <c r="Z76">
        <v>1.8381533224309099</v>
      </c>
      <c r="AA76">
        <v>2.11266947565389</v>
      </c>
      <c r="AB76">
        <v>1.8635007962874099</v>
      </c>
      <c r="AC76">
        <v>1.8728089309907501</v>
      </c>
      <c r="AD76">
        <v>1.84638303685115</v>
      </c>
      <c r="AE76">
        <v>1.8833786451922501</v>
      </c>
      <c r="AF76">
        <v>1.957155082646</v>
      </c>
      <c r="AG76">
        <v>1.80360647268621</v>
      </c>
      <c r="AH76">
        <v>1.8808414841713801</v>
      </c>
      <c r="AI76">
        <v>1.8898197931279099</v>
      </c>
      <c r="AJ76">
        <v>1.96684935261774</v>
      </c>
      <c r="AK76">
        <v>2.1940066609976201</v>
      </c>
      <c r="AL76">
        <v>2.2053088447229898</v>
      </c>
      <c r="AM76">
        <v>1.84099821444954</v>
      </c>
      <c r="AN76">
        <v>1.8590141059493801</v>
      </c>
      <c r="AO76">
        <v>1.81174847755066</v>
      </c>
      <c r="AP76">
        <v>1.88233326081432</v>
      </c>
      <c r="AQ76">
        <v>2.1307190725941498</v>
      </c>
      <c r="AR76">
        <v>2.2132219868973499</v>
      </c>
      <c r="AS76">
        <v>1.8441550769855</v>
      </c>
      <c r="AT76">
        <v>1.8553965625595299</v>
      </c>
      <c r="AU76">
        <v>1.84741050281205</v>
      </c>
      <c r="AV76">
        <v>1.88158590156058</v>
      </c>
      <c r="AW76">
        <v>2.1241218175449399</v>
      </c>
      <c r="AX76">
        <v>2.1351289648416598</v>
      </c>
      <c r="AY76">
        <v>1.8631841892083301</v>
      </c>
      <c r="AZ76">
        <v>1.93395878170242</v>
      </c>
      <c r="BA76">
        <v>1.8920838200527601</v>
      </c>
      <c r="BB76">
        <v>1.85425639436017</v>
      </c>
      <c r="BC76">
        <v>1.8352924898276299</v>
      </c>
      <c r="BD76">
        <v>1.9282356441627599</v>
      </c>
      <c r="BE76">
        <v>1.79468066124319</v>
      </c>
      <c r="BF76">
        <v>1.8480830684499501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2.2843683391216025</v>
      </c>
      <c r="F77" s="1" cm="1">
        <f t="array" ref="F77">SUMPRODUCT($G77:$FZZ77,$F$2:$FZY$2)/SUMPRODUCT(--($G77:$FZZ77&lt;&gt;""),$F$2:$FZY$2)</f>
        <v>2.0111625990076321</v>
      </c>
      <c r="G77">
        <v>1.9522728838132</v>
      </c>
      <c r="H77">
        <v>1.8221351251831599</v>
      </c>
      <c r="I77">
        <v>1.96364068610808</v>
      </c>
      <c r="J77">
        <v>1.8269560719911699</v>
      </c>
      <c r="K77">
        <v>2.1630486382049199</v>
      </c>
      <c r="L77">
        <v>1.9714553745971599</v>
      </c>
      <c r="M77" s="6">
        <v>3.0402906296490002</v>
      </c>
      <c r="N77" s="6">
        <v>2.38816099569065</v>
      </c>
      <c r="O77">
        <v>2.2108601650383699</v>
      </c>
      <c r="P77">
        <v>2.0064601572138598</v>
      </c>
      <c r="Q77">
        <v>2.47864097715826</v>
      </c>
      <c r="R77">
        <v>2.0240667655911002</v>
      </c>
      <c r="S77">
        <v>1.7938222972748401</v>
      </c>
      <c r="T77">
        <v>1.6571138118096</v>
      </c>
      <c r="U77">
        <v>2.4612465648418702</v>
      </c>
      <c r="V77">
        <v>2.0534316751754198</v>
      </c>
      <c r="W77">
        <v>2.6390772758491501</v>
      </c>
      <c r="X77">
        <v>2.1243364557783502</v>
      </c>
      <c r="Y77">
        <v>2.7488266203545599</v>
      </c>
      <c r="Z77">
        <v>2.5152197172889599</v>
      </c>
      <c r="AA77">
        <v>1.7638596092712699</v>
      </c>
      <c r="AB77">
        <v>1.6005541923395501</v>
      </c>
      <c r="AC77">
        <v>2.3632847238226402</v>
      </c>
      <c r="AD77">
        <v>1.9627012387386999</v>
      </c>
      <c r="AE77">
        <v>2.0277727009474198</v>
      </c>
      <c r="AF77">
        <v>1.9947701402044</v>
      </c>
      <c r="AG77">
        <v>2.0793109621952399</v>
      </c>
      <c r="AH77">
        <v>2.05727363396415</v>
      </c>
      <c r="AI77">
        <v>2.03138151211725</v>
      </c>
      <c r="AJ77">
        <v>2.0613926780502698</v>
      </c>
      <c r="AK77">
        <v>2.00769311709902</v>
      </c>
      <c r="AL77">
        <v>1.83881664017908</v>
      </c>
      <c r="AM77">
        <v>2.2940391248282199</v>
      </c>
      <c r="AN77">
        <v>2.0690779159369699</v>
      </c>
      <c r="AO77">
        <v>2.0815682594423901</v>
      </c>
      <c r="AP77">
        <v>1.9678455062822999</v>
      </c>
      <c r="AQ77">
        <v>1.8001151118935299</v>
      </c>
      <c r="AR77">
        <v>1.82959948174012</v>
      </c>
      <c r="AS77">
        <v>2.10617346913528</v>
      </c>
      <c r="AT77">
        <v>1.9344829921789699</v>
      </c>
      <c r="AU77">
        <v>2.0502700519554198</v>
      </c>
      <c r="AV77">
        <v>1.9323975770398401</v>
      </c>
      <c r="AW77">
        <v>1.6730898373216301</v>
      </c>
      <c r="AX77">
        <v>1.70149871108433</v>
      </c>
      <c r="AY77">
        <v>2.0850486409071798</v>
      </c>
      <c r="AZ77">
        <v>2.0092165755730802</v>
      </c>
      <c r="BA77">
        <v>2.13870736649142</v>
      </c>
      <c r="BB77">
        <v>2.02032671334978</v>
      </c>
      <c r="BC77">
        <v>1.9655517053637299</v>
      </c>
      <c r="BD77">
        <v>1.97363539998254</v>
      </c>
      <c r="BE77">
        <v>2.6498033006245598</v>
      </c>
      <c r="BF77">
        <v>2.50783823645093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1.2272435853621901</v>
      </c>
      <c r="F78" s="1" cm="1">
        <f t="array" ref="F78">SUMPRODUCT($G78:$FZZ78,$F$2:$FZY$2)/SUMPRODUCT(--($G78:$FZZ78&lt;&gt;""),$F$2:$FZY$2)</f>
        <v>1.2569850761457941</v>
      </c>
      <c r="G78">
        <v>1.1710501017872901</v>
      </c>
      <c r="H78">
        <v>1.1751750264293299</v>
      </c>
      <c r="I78">
        <v>1.17045731789964</v>
      </c>
      <c r="J78">
        <v>1.17543105506997</v>
      </c>
      <c r="K78">
        <v>1.2437859888038301</v>
      </c>
      <c r="L78">
        <v>1.2631840848457601</v>
      </c>
      <c r="M78" s="6">
        <v>1.2482210089216099</v>
      </c>
      <c r="N78" s="6">
        <v>1.26894882064491</v>
      </c>
      <c r="O78">
        <v>1.23533782250368</v>
      </c>
      <c r="P78">
        <v>1.2609809343265299</v>
      </c>
      <c r="Q78">
        <v>1.1919406011449001</v>
      </c>
      <c r="R78">
        <v>1.22877370569677</v>
      </c>
      <c r="S78">
        <v>1.2818992708747099</v>
      </c>
      <c r="T78">
        <v>1.3106552737213599</v>
      </c>
      <c r="U78">
        <v>1.2826402501007099</v>
      </c>
      <c r="V78">
        <v>1.2920517420023201</v>
      </c>
      <c r="W78">
        <v>1.2005327469854601</v>
      </c>
      <c r="X78">
        <v>1.2229308776147501</v>
      </c>
      <c r="Y78">
        <v>1.2116988213833599</v>
      </c>
      <c r="Z78">
        <v>1.25551320818725</v>
      </c>
      <c r="AA78">
        <v>1.15146929287436</v>
      </c>
      <c r="AB78">
        <v>1.1719084192019</v>
      </c>
      <c r="AC78">
        <v>1.21363730359404</v>
      </c>
      <c r="AD78">
        <v>1.2337392326651699</v>
      </c>
      <c r="AE78">
        <v>1.2860563583886599</v>
      </c>
      <c r="AF78">
        <v>1.33402373531972</v>
      </c>
      <c r="AG78">
        <v>1.28461864446371</v>
      </c>
      <c r="AH78">
        <v>1.35856399368609</v>
      </c>
      <c r="AI78">
        <v>1.2449412679985099</v>
      </c>
      <c r="AJ78">
        <v>1.33641111997936</v>
      </c>
      <c r="AK78">
        <v>1.38199317064578</v>
      </c>
      <c r="AL78">
        <v>1.4350919998659299</v>
      </c>
      <c r="AM78">
        <v>1.24070631576718</v>
      </c>
      <c r="AN78">
        <v>1.3084034799581701</v>
      </c>
      <c r="AO78">
        <v>1.2523121520046401</v>
      </c>
      <c r="AP78">
        <v>1.3171227803049901</v>
      </c>
      <c r="AQ78">
        <v>1.44809490043343</v>
      </c>
      <c r="AR78">
        <v>1.5253949025231901</v>
      </c>
      <c r="AS78">
        <v>1.2335701424163701</v>
      </c>
      <c r="AT78">
        <v>1.28230214861678</v>
      </c>
      <c r="AU78">
        <v>1.2840675829049899</v>
      </c>
      <c r="AV78">
        <v>1.3324941630829099</v>
      </c>
      <c r="AW78">
        <v>1.37513602507085</v>
      </c>
      <c r="AX78">
        <v>1.3973549858522401</v>
      </c>
      <c r="AY78">
        <v>1.2820398435709901</v>
      </c>
      <c r="AZ78">
        <v>1.34880210791407</v>
      </c>
      <c r="BA78">
        <v>1.26530728074062</v>
      </c>
      <c r="BB78">
        <v>1.35280891633621</v>
      </c>
      <c r="BC78">
        <v>1.3025224916321201</v>
      </c>
      <c r="BD78">
        <v>1.3784083748039</v>
      </c>
      <c r="BE78">
        <v>1.2257818570624699</v>
      </c>
      <c r="BF78">
        <v>1.2789511248715499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1.5889583364034174</v>
      </c>
      <c r="F79" s="1" cm="1">
        <f t="array" ref="F79">SUMPRODUCT($G79:$FZZ79,$F$2:$FZY$2)/SUMPRODUCT(--($G79:$FZZ79&lt;&gt;""),$F$2:$FZY$2)</f>
        <v>1.5577398848193535</v>
      </c>
      <c r="G79">
        <v>1.4880299100918699</v>
      </c>
      <c r="H79">
        <v>1.4882822326098599</v>
      </c>
      <c r="I79">
        <v>1.3258958772499301</v>
      </c>
      <c r="J79">
        <v>1.3150781387491499</v>
      </c>
      <c r="K79">
        <v>1.44818611729823</v>
      </c>
      <c r="L79">
        <v>1.4339002272224199</v>
      </c>
      <c r="M79" s="6">
        <v>1.89560413169737</v>
      </c>
      <c r="N79" s="6">
        <v>1.7983758611171701</v>
      </c>
      <c r="O79">
        <v>1.60249247106964</v>
      </c>
      <c r="P79">
        <v>1.6034938183746901</v>
      </c>
      <c r="Q79">
        <v>1.60379158793972</v>
      </c>
      <c r="R79">
        <v>1.6071506298865399</v>
      </c>
      <c r="S79">
        <v>1.6382555225134099</v>
      </c>
      <c r="T79">
        <v>1.4348019766200799</v>
      </c>
      <c r="U79">
        <v>1.7727474586922001</v>
      </c>
      <c r="V79">
        <v>1.6918285863068401</v>
      </c>
      <c r="W79">
        <v>1.5962595290252599</v>
      </c>
      <c r="X79">
        <v>1.6720154676407899</v>
      </c>
      <c r="Y79">
        <v>1.63002175746024</v>
      </c>
      <c r="Z79">
        <v>1.6030459980887299</v>
      </c>
      <c r="AA79">
        <v>1.51006304694565</v>
      </c>
      <c r="AB79">
        <v>1.3481171973452799</v>
      </c>
      <c r="AC79">
        <v>1.57193406500197</v>
      </c>
      <c r="AD79">
        <v>1.6201944588642601</v>
      </c>
      <c r="AE79">
        <v>1.6093975099386899</v>
      </c>
      <c r="AF79">
        <v>1.6397316886484701</v>
      </c>
      <c r="AG79">
        <v>1.4422264801189399</v>
      </c>
      <c r="AH79">
        <v>1.4535015674746501</v>
      </c>
      <c r="AI79">
        <v>1.6364263370902401</v>
      </c>
      <c r="AJ79">
        <v>1.67386365468646</v>
      </c>
      <c r="AK79">
        <v>1.5933605146100001</v>
      </c>
      <c r="AL79">
        <v>1.64362197396552</v>
      </c>
      <c r="AM79">
        <v>1.61657728832254</v>
      </c>
      <c r="AN79">
        <v>1.64263311727265</v>
      </c>
      <c r="AO79">
        <v>1.3849250687928201</v>
      </c>
      <c r="AP79">
        <v>1.4505021570538199</v>
      </c>
      <c r="AQ79">
        <v>1.5618487760575499</v>
      </c>
      <c r="AR79">
        <v>1.6490229799345599</v>
      </c>
      <c r="AS79">
        <v>1.4278594924870101</v>
      </c>
      <c r="AT79">
        <v>1.42693583345498</v>
      </c>
      <c r="AU79">
        <v>1.4064670545815701</v>
      </c>
      <c r="AV79">
        <v>1.4451463631269901</v>
      </c>
      <c r="AW79">
        <v>1.43546255133177</v>
      </c>
      <c r="AX79">
        <v>1.5015374748172201</v>
      </c>
      <c r="AY79">
        <v>1.4414790778496001</v>
      </c>
      <c r="AZ79">
        <v>1.4560402456752499</v>
      </c>
      <c r="BA79">
        <v>1.62992689866806</v>
      </c>
      <c r="BB79">
        <v>1.6378252684399099</v>
      </c>
      <c r="BC79">
        <v>1.58301972232031</v>
      </c>
      <c r="BD79">
        <v>1.64453515533644</v>
      </c>
      <c r="BE79">
        <v>1.60006972803053</v>
      </c>
      <c r="BF79">
        <v>1.5948801426135499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1.2409121322736565</v>
      </c>
      <c r="F80" s="1" cm="1">
        <f t="array" ref="F80">SUMPRODUCT($G80:$FZZ80,$F$2:$FZY$2)/SUMPRODUCT(--($G80:$FZZ80&lt;&gt;""),$F$2:$FZY$2)</f>
        <v>1.260193500136044</v>
      </c>
      <c r="G80">
        <v>1.2248646654300199</v>
      </c>
      <c r="H80">
        <v>1.20009313346751</v>
      </c>
      <c r="I80">
        <v>1.2270630854382101</v>
      </c>
      <c r="J80">
        <v>1.2018296416490999</v>
      </c>
      <c r="K80">
        <v>1.1957720834956</v>
      </c>
      <c r="L80">
        <v>1.2422986043133999</v>
      </c>
      <c r="M80" s="6">
        <v>1.22738240551166</v>
      </c>
      <c r="N80" s="6">
        <v>1.25389484011734</v>
      </c>
      <c r="O80">
        <v>1.20893818236205</v>
      </c>
      <c r="P80">
        <v>1.22036772789804</v>
      </c>
      <c r="Q80">
        <v>1.19873838546163</v>
      </c>
      <c r="R80">
        <v>1.21674987544291</v>
      </c>
      <c r="S80">
        <v>1.29063210377519</v>
      </c>
      <c r="T80">
        <v>1.29001893372878</v>
      </c>
      <c r="U80">
        <v>1.29643274514103</v>
      </c>
      <c r="V80">
        <v>1.2904801841395701</v>
      </c>
      <c r="W80">
        <v>1.23997327389749</v>
      </c>
      <c r="X80">
        <v>1.25408849744413</v>
      </c>
      <c r="Y80">
        <v>1.26375722171877</v>
      </c>
      <c r="Z80">
        <v>1.2872817418079701</v>
      </c>
      <c r="AA80">
        <v>1.1588570011435499</v>
      </c>
      <c r="AB80">
        <v>1.16496481008568</v>
      </c>
      <c r="AC80">
        <v>1.25529453207935</v>
      </c>
      <c r="AD80">
        <v>1.2712035251073099</v>
      </c>
      <c r="AE80">
        <v>1.28687522306163</v>
      </c>
      <c r="AF80">
        <v>1.3432418775255399</v>
      </c>
      <c r="AG80">
        <v>1.2687594359683301</v>
      </c>
      <c r="AH80">
        <v>1.3349232629152701</v>
      </c>
      <c r="AI80">
        <v>1.2643405649881401</v>
      </c>
      <c r="AJ80">
        <v>1.34277267853399</v>
      </c>
      <c r="AK80">
        <v>1.4483547117633699</v>
      </c>
      <c r="AL80">
        <v>1.46845129856717</v>
      </c>
      <c r="AM80">
        <v>1.2248451632352</v>
      </c>
      <c r="AN80">
        <v>1.27685932665289</v>
      </c>
      <c r="AO80">
        <v>1.2561547187571001</v>
      </c>
      <c r="AP80">
        <v>1.3289482220892599</v>
      </c>
      <c r="AQ80">
        <v>1.45772579473414</v>
      </c>
      <c r="AR80">
        <v>1.5345431407082999</v>
      </c>
      <c r="AS80">
        <v>1.2269665602337601</v>
      </c>
      <c r="AT80">
        <v>1.27906000180618</v>
      </c>
      <c r="AU80">
        <v>1.2581732383886499</v>
      </c>
      <c r="AV80">
        <v>1.31107160736992</v>
      </c>
      <c r="AW80">
        <v>1.37246746245823</v>
      </c>
      <c r="AX80">
        <v>1.37209045713906</v>
      </c>
      <c r="AY80">
        <v>1.2739739976931199</v>
      </c>
      <c r="AZ80">
        <v>1.34678331280382</v>
      </c>
      <c r="BA80">
        <v>1.25646417554489</v>
      </c>
      <c r="BB80">
        <v>1.32486466128629</v>
      </c>
      <c r="BC80">
        <v>1.29173744072914</v>
      </c>
      <c r="BD80">
        <v>1.3730304778037301</v>
      </c>
      <c r="BE80">
        <v>1.2275945939945601</v>
      </c>
      <c r="BF80">
        <v>1.2855018869599999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1.1447683909426432</v>
      </c>
      <c r="F81" s="1" cm="1">
        <f t="array" ref="F81">SUMPRODUCT($G81:$FZZ81,$F$2:$FZY$2)/SUMPRODUCT(--($G81:$FZZ81&lt;&gt;""),$F$2:$FZY$2)</f>
        <v>1.1526580047686432</v>
      </c>
      <c r="G81">
        <v>1.15849300171772</v>
      </c>
      <c r="H81">
        <v>1.1089476146186299</v>
      </c>
      <c r="I81">
        <v>1.1595190978340399</v>
      </c>
      <c r="J81">
        <v>1.10601233128815</v>
      </c>
      <c r="K81">
        <v>1.08202380033253</v>
      </c>
      <c r="L81">
        <v>1.12271646345689</v>
      </c>
      <c r="M81" s="6">
        <v>1.1158004475215599</v>
      </c>
      <c r="N81" s="6">
        <v>1.13477616557017</v>
      </c>
      <c r="O81">
        <v>1.0998831602794401</v>
      </c>
      <c r="P81">
        <v>1.1162774634796799</v>
      </c>
      <c r="Q81">
        <v>1.0962862825386299</v>
      </c>
      <c r="R81">
        <v>1.1098909433503199</v>
      </c>
      <c r="S81">
        <v>1.2160476144504</v>
      </c>
      <c r="T81">
        <v>1.19483371395983</v>
      </c>
      <c r="U81">
        <v>1.2136555145399699</v>
      </c>
      <c r="V81">
        <v>1.1867250025123599</v>
      </c>
      <c r="W81">
        <v>1.14083108529732</v>
      </c>
      <c r="X81">
        <v>1.1548997020167</v>
      </c>
      <c r="Y81">
        <v>1.1569016598019299</v>
      </c>
      <c r="Z81">
        <v>1.16170741066758</v>
      </c>
      <c r="AA81">
        <v>1.07775461583638</v>
      </c>
      <c r="AB81">
        <v>1.07586928250895</v>
      </c>
      <c r="AC81">
        <v>1.18045372639125</v>
      </c>
      <c r="AD81">
        <v>1.1769766675006199</v>
      </c>
      <c r="AE81">
        <v>1.1715511019864899</v>
      </c>
      <c r="AF81">
        <v>1.2307379903062401</v>
      </c>
      <c r="AG81">
        <v>1.1454065201279</v>
      </c>
      <c r="AH81">
        <v>1.1944067482941001</v>
      </c>
      <c r="AI81">
        <v>1.14627735048936</v>
      </c>
      <c r="AJ81">
        <v>1.2166896434963399</v>
      </c>
      <c r="AK81">
        <v>1.3255943338651599</v>
      </c>
      <c r="AL81">
        <v>1.3351309557120801</v>
      </c>
      <c r="AM81">
        <v>1.10768869517699</v>
      </c>
      <c r="AN81">
        <v>1.1690595664066401</v>
      </c>
      <c r="AO81">
        <v>1.1410970538307299</v>
      </c>
      <c r="AP81">
        <v>1.1914942303818099</v>
      </c>
      <c r="AQ81">
        <v>1.31079263725196</v>
      </c>
      <c r="AR81">
        <v>1.3882976562395499</v>
      </c>
      <c r="AS81">
        <v>1.1138135659269499</v>
      </c>
      <c r="AT81">
        <v>1.16142677408101</v>
      </c>
      <c r="AU81">
        <v>1.13763320139653</v>
      </c>
      <c r="AV81">
        <v>1.1827598095548499</v>
      </c>
      <c r="AW81">
        <v>1.2487503796633199</v>
      </c>
      <c r="AX81">
        <v>1.2603395576566701</v>
      </c>
      <c r="AY81">
        <v>1.15411543264394</v>
      </c>
      <c r="AZ81">
        <v>1.21053787319485</v>
      </c>
      <c r="BA81">
        <v>1.14352759350887</v>
      </c>
      <c r="BB81">
        <v>1.20057603782793</v>
      </c>
      <c r="BC81">
        <v>1.1657037822466501</v>
      </c>
      <c r="BD81">
        <v>1.2490264004723299</v>
      </c>
      <c r="BE81">
        <v>1.1257300818070901</v>
      </c>
      <c r="BF81">
        <v>1.16590839260718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1.0695925044342594</v>
      </c>
      <c r="F82" s="1" cm="1">
        <f t="array" ref="F82">SUMPRODUCT($G82:$FZZ82,$F$2:$FZY$2)/SUMPRODUCT(--($G82:$FZZ82&lt;&gt;""),$F$2:$FZY$2)</f>
        <v>1.0950979521345705</v>
      </c>
      <c r="G82">
        <v>1.05752682373359</v>
      </c>
      <c r="H82">
        <v>1.0456134149708101</v>
      </c>
      <c r="I82">
        <v>1.0585237910212799</v>
      </c>
      <c r="J82">
        <v>1.0451862666506599</v>
      </c>
      <c r="K82">
        <v>1.0372881949065</v>
      </c>
      <c r="L82">
        <v>1.0816702174659201</v>
      </c>
      <c r="M82" s="6">
        <v>1.0594760033532</v>
      </c>
      <c r="N82" s="6">
        <v>1.0877258021029901</v>
      </c>
      <c r="O82">
        <v>1.05040354235805</v>
      </c>
      <c r="P82">
        <v>1.0706244134860601</v>
      </c>
      <c r="Q82">
        <v>1.0284459154079799</v>
      </c>
      <c r="R82">
        <v>1.05747229158684</v>
      </c>
      <c r="S82">
        <v>1.10999567937479</v>
      </c>
      <c r="T82">
        <v>1.11523492542305</v>
      </c>
      <c r="U82">
        <v>1.1179402577773001</v>
      </c>
      <c r="V82">
        <v>1.11816603302955</v>
      </c>
      <c r="W82">
        <v>1.0621863426521101</v>
      </c>
      <c r="X82">
        <v>1.0858935607479401</v>
      </c>
      <c r="Y82">
        <v>1.08954328798417</v>
      </c>
      <c r="Z82">
        <v>1.11789310110545</v>
      </c>
      <c r="AA82">
        <v>0.98713861440350303</v>
      </c>
      <c r="AB82">
        <v>1.0089841380004001</v>
      </c>
      <c r="AC82">
        <v>1.08723928839016</v>
      </c>
      <c r="AD82">
        <v>1.10961616162944</v>
      </c>
      <c r="AE82">
        <v>1.11635519623638</v>
      </c>
      <c r="AF82">
        <v>1.17393967770382</v>
      </c>
      <c r="AG82">
        <v>1.1045940073368801</v>
      </c>
      <c r="AH82">
        <v>1.1596037624214099</v>
      </c>
      <c r="AI82">
        <v>1.0897839774907601</v>
      </c>
      <c r="AJ82">
        <v>1.1658104774343301</v>
      </c>
      <c r="AK82">
        <v>1.2366556429468301</v>
      </c>
      <c r="AL82">
        <v>1.2714544996808199</v>
      </c>
      <c r="AM82">
        <v>1.0597488937350401</v>
      </c>
      <c r="AN82">
        <v>1.1143762520781799</v>
      </c>
      <c r="AO82">
        <v>1.09718889225963</v>
      </c>
      <c r="AP82">
        <v>1.16009138342499</v>
      </c>
      <c r="AQ82">
        <v>1.26143314794198</v>
      </c>
      <c r="AR82">
        <v>1.3264996963361599</v>
      </c>
      <c r="AS82">
        <v>1.0693971489508001</v>
      </c>
      <c r="AT82">
        <v>1.11533993064748</v>
      </c>
      <c r="AU82">
        <v>1.0955962034212401</v>
      </c>
      <c r="AV82">
        <v>1.1418469487635301</v>
      </c>
      <c r="AW82">
        <v>1.18173121877026</v>
      </c>
      <c r="AX82">
        <v>1.1931061761344699</v>
      </c>
      <c r="AY82">
        <v>1.0997513938199901</v>
      </c>
      <c r="AZ82">
        <v>1.1658563058237801</v>
      </c>
      <c r="BA82">
        <v>1.0822069413970701</v>
      </c>
      <c r="BB82">
        <v>1.1413831302583799</v>
      </c>
      <c r="BC82">
        <v>1.1157546867725501</v>
      </c>
      <c r="BD82">
        <v>1.1939218629503501</v>
      </c>
      <c r="BE82">
        <v>1.0449095111610001</v>
      </c>
      <c r="BF82">
        <v>1.1146704048638501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1.5082056810783828</v>
      </c>
      <c r="F83" s="1" cm="1">
        <f t="array" ref="F83">SUMPRODUCT($G83:$FZZ83,$F$2:$FZY$2)/SUMPRODUCT(--($G83:$FZZ83&lt;&gt;""),$F$2:$FZY$2)</f>
        <v>1.4805923374307162</v>
      </c>
      <c r="G83">
        <v>1.51360650791615</v>
      </c>
      <c r="H83">
        <v>1.45372101716649</v>
      </c>
      <c r="I83">
        <v>1.52581993083497</v>
      </c>
      <c r="J83">
        <v>1.45073461482689</v>
      </c>
      <c r="K83">
        <v>1.46052216141623</v>
      </c>
      <c r="L83">
        <v>1.4524322269651</v>
      </c>
      <c r="M83" s="6">
        <v>1.5508432976472999</v>
      </c>
      <c r="N83" s="6">
        <v>1.55295562440721</v>
      </c>
      <c r="O83">
        <v>1.4181555890655499</v>
      </c>
      <c r="P83">
        <v>1.46074110952639</v>
      </c>
      <c r="Q83">
        <v>1.5099336075334699</v>
      </c>
      <c r="R83">
        <v>1.5023636210670099</v>
      </c>
      <c r="S83">
        <v>1.5240878812002101</v>
      </c>
      <c r="T83">
        <v>1.50669565020133</v>
      </c>
      <c r="U83">
        <v>1.46408073732417</v>
      </c>
      <c r="V83">
        <v>1.4689051856123301</v>
      </c>
      <c r="W83">
        <v>1.46013423130367</v>
      </c>
      <c r="X83">
        <v>1.46465113378844</v>
      </c>
      <c r="Y83">
        <v>1.54207358915599</v>
      </c>
      <c r="Z83">
        <v>1.59686032309921</v>
      </c>
      <c r="AA83">
        <v>1.6206721481013899</v>
      </c>
      <c r="AB83">
        <v>1.34205479059914</v>
      </c>
      <c r="AC83">
        <v>1.4939675637788099</v>
      </c>
      <c r="AD83">
        <v>1.4835503594508701</v>
      </c>
      <c r="AE83">
        <v>1.4184782379090199</v>
      </c>
      <c r="AF83">
        <v>1.46520945614197</v>
      </c>
      <c r="AG83">
        <v>1.39238392082361</v>
      </c>
      <c r="AH83">
        <v>1.4527305043738801</v>
      </c>
      <c r="AI83">
        <v>1.4579009053676999</v>
      </c>
      <c r="AJ83">
        <v>1.4832208677985701</v>
      </c>
      <c r="AK83">
        <v>1.6554180037116299</v>
      </c>
      <c r="AL83">
        <v>1.57154602019811</v>
      </c>
      <c r="AM83">
        <v>1.42884021894417</v>
      </c>
      <c r="AN83">
        <v>1.4794239457337801</v>
      </c>
      <c r="AO83">
        <v>1.3821115079714199</v>
      </c>
      <c r="AP83">
        <v>1.4373175000054399</v>
      </c>
      <c r="AQ83">
        <v>1.4761637515846699</v>
      </c>
      <c r="AR83">
        <v>1.5186970673173199</v>
      </c>
      <c r="AS83">
        <v>1.4248414021926501</v>
      </c>
      <c r="AT83">
        <v>1.4202934677992001</v>
      </c>
      <c r="AU83">
        <v>1.49590687365561</v>
      </c>
      <c r="AV83">
        <v>1.4694113758227301</v>
      </c>
      <c r="AW83">
        <v>1.63643224809248</v>
      </c>
      <c r="AX83">
        <v>1.5768352357447</v>
      </c>
      <c r="AY83">
        <v>1.3948073718243701</v>
      </c>
      <c r="AZ83">
        <v>1.4286052791850301</v>
      </c>
      <c r="BA83">
        <v>1.47790671500111</v>
      </c>
      <c r="BB83">
        <v>1.46855592350125</v>
      </c>
      <c r="BC83">
        <v>1.43215263717434</v>
      </c>
      <c r="BD83">
        <v>1.4835378210688801</v>
      </c>
      <c r="BE83">
        <v>1.5258401556162899</v>
      </c>
      <c r="BF83">
        <v>1.5884930659804199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2.0642101777003665</v>
      </c>
      <c r="F84" s="1" cm="1">
        <f t="array" ref="F84">SUMPRODUCT($G84:$FZZ84,$F$2:$FZY$2)/SUMPRODUCT(--($G84:$FZZ84&lt;&gt;""),$F$2:$FZY$2)</f>
        <v>1.9510766022085526</v>
      </c>
      <c r="G84">
        <v>2.1972651422657998</v>
      </c>
      <c r="H84">
        <v>1.95275502847802</v>
      </c>
      <c r="I84">
        <v>2.2227809985081799</v>
      </c>
      <c r="J84">
        <v>1.98237354706762</v>
      </c>
      <c r="K84">
        <v>1.9706939512874899</v>
      </c>
      <c r="L84">
        <v>1.89822934942362</v>
      </c>
      <c r="M84" s="6">
        <v>2.1777675026849299</v>
      </c>
      <c r="N84" s="6">
        <v>2.0833811509398998</v>
      </c>
      <c r="O84">
        <v>1.9118629578011099</v>
      </c>
      <c r="P84">
        <v>1.8946553033496301</v>
      </c>
      <c r="Q84">
        <v>2.0520486921822298</v>
      </c>
      <c r="R84">
        <v>2.0270076824302401</v>
      </c>
      <c r="S84">
        <v>2.0368767207984502</v>
      </c>
      <c r="T84">
        <v>1.8684899810557201</v>
      </c>
      <c r="U84">
        <v>2.0035776919719499</v>
      </c>
      <c r="V84">
        <v>1.9340309851277799</v>
      </c>
      <c r="W84">
        <v>1.98941788345835</v>
      </c>
      <c r="X84">
        <v>1.9662366762049801</v>
      </c>
      <c r="Y84">
        <v>2.1645339957998999</v>
      </c>
      <c r="Z84">
        <v>2.19538760071939</v>
      </c>
      <c r="AA84">
        <v>2.3019123961772698</v>
      </c>
      <c r="AB84">
        <v>1.73930623017357</v>
      </c>
      <c r="AC84">
        <v>2.0282084364683999</v>
      </c>
      <c r="AD84">
        <v>1.9629158375039399</v>
      </c>
      <c r="AE84">
        <v>1.834478758103</v>
      </c>
      <c r="AF84">
        <v>1.8617544092960401</v>
      </c>
      <c r="AG84">
        <v>1.7985553191508601</v>
      </c>
      <c r="AH84">
        <v>1.83494300516885</v>
      </c>
      <c r="AI84">
        <v>1.8650444621809401</v>
      </c>
      <c r="AJ84">
        <v>1.9032417484964199</v>
      </c>
      <c r="AK84">
        <v>2.1309195465907398</v>
      </c>
      <c r="AL84">
        <v>2.0054761101207998</v>
      </c>
      <c r="AM84">
        <v>1.89125453319097</v>
      </c>
      <c r="AN84">
        <v>1.9463225827266299</v>
      </c>
      <c r="AO84">
        <v>1.75830881751927</v>
      </c>
      <c r="AP84">
        <v>1.8484439178791801</v>
      </c>
      <c r="AQ84">
        <v>1.8104192715624301</v>
      </c>
      <c r="AR84">
        <v>1.8521258350755501</v>
      </c>
      <c r="AS84">
        <v>1.8365121966909701</v>
      </c>
      <c r="AT84">
        <v>1.8055194387468501</v>
      </c>
      <c r="AU84">
        <v>1.9095186186745901</v>
      </c>
      <c r="AV84">
        <v>1.8331908289544501</v>
      </c>
      <c r="AW84">
        <v>1.9996413851842001</v>
      </c>
      <c r="AX84">
        <v>1.9723405392497799</v>
      </c>
      <c r="AY84">
        <v>1.75421997322351</v>
      </c>
      <c r="AZ84">
        <v>1.7983336172868201</v>
      </c>
      <c r="BA84">
        <v>1.96749482484071</v>
      </c>
      <c r="BB84">
        <v>1.91423559484894</v>
      </c>
      <c r="BC84">
        <v>1.88241970735022</v>
      </c>
      <c r="BD84">
        <v>1.91407027185004</v>
      </c>
      <c r="BE84">
        <v>2.1130216274752498</v>
      </c>
      <c r="BF84">
        <v>2.1610953221097802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1.4634777716069791</v>
      </c>
      <c r="F85" s="1" cm="1">
        <f t="array" ref="F85">SUMPRODUCT($G85:$FZZ85,$F$2:$FZY$2)/SUMPRODUCT(--($G85:$FZZ85&lt;&gt;""),$F$2:$FZY$2)</f>
        <v>1.4190430023138665</v>
      </c>
      <c r="G85">
        <v>1.4299407491659899</v>
      </c>
      <c r="H85">
        <v>1.3488671364267999</v>
      </c>
      <c r="I85">
        <v>1.4337664215297099</v>
      </c>
      <c r="J85">
        <v>1.34999765491239</v>
      </c>
      <c r="K85">
        <v>1.44464468115054</v>
      </c>
      <c r="L85">
        <v>1.43565780925144</v>
      </c>
      <c r="M85" s="6">
        <v>1.5731452479012</v>
      </c>
      <c r="N85" s="6">
        <v>1.5383632225395101</v>
      </c>
      <c r="O85">
        <v>1.37231536528446</v>
      </c>
      <c r="P85">
        <v>1.3826419054282899</v>
      </c>
      <c r="Q85">
        <v>1.4516809423455701</v>
      </c>
      <c r="R85">
        <v>1.40990232583673</v>
      </c>
      <c r="S85">
        <v>1.40727104774897</v>
      </c>
      <c r="T85">
        <v>1.34902933646486</v>
      </c>
      <c r="U85">
        <v>1.43252705999213</v>
      </c>
      <c r="V85">
        <v>1.4049452415721699</v>
      </c>
      <c r="W85">
        <v>1.4020961693648399</v>
      </c>
      <c r="X85">
        <v>1.39480374839049</v>
      </c>
      <c r="Y85">
        <v>1.54045637833139</v>
      </c>
      <c r="Z85">
        <v>1.5732109803184799</v>
      </c>
      <c r="AA85">
        <v>1.4987176378179701</v>
      </c>
      <c r="AB85">
        <v>1.2327133815762501</v>
      </c>
      <c r="AC85">
        <v>1.47094853804899</v>
      </c>
      <c r="AD85">
        <v>1.44120133555882</v>
      </c>
      <c r="AE85">
        <v>1.4024940288821499</v>
      </c>
      <c r="AF85">
        <v>1.4379991047226499</v>
      </c>
      <c r="AG85">
        <v>1.35983899664743</v>
      </c>
      <c r="AH85">
        <v>1.42262679273979</v>
      </c>
      <c r="AI85">
        <v>1.44984097615246</v>
      </c>
      <c r="AJ85">
        <v>1.4968498564955901</v>
      </c>
      <c r="AK85">
        <v>1.56346474760929</v>
      </c>
      <c r="AL85">
        <v>1.4713906800593299</v>
      </c>
      <c r="AM85">
        <v>1.43779166427215</v>
      </c>
      <c r="AN85">
        <v>1.4607140588656899</v>
      </c>
      <c r="AO85">
        <v>1.3760974435769999</v>
      </c>
      <c r="AP85">
        <v>1.4484653041995701</v>
      </c>
      <c r="AQ85">
        <v>1.43570108056041</v>
      </c>
      <c r="AR85">
        <v>1.4683134994573701</v>
      </c>
      <c r="AS85">
        <v>1.4207856838880899</v>
      </c>
      <c r="AT85">
        <v>1.4166980326201699</v>
      </c>
      <c r="AU85">
        <v>1.50614362796305</v>
      </c>
      <c r="AV85">
        <v>1.47582163312667</v>
      </c>
      <c r="AW85">
        <v>1.5255172544587601</v>
      </c>
      <c r="AX85">
        <v>1.4506371591039999</v>
      </c>
      <c r="AY85">
        <v>1.3989589024642499</v>
      </c>
      <c r="AZ85">
        <v>1.4518068907353401</v>
      </c>
      <c r="BA85">
        <v>1.4647339908416901</v>
      </c>
      <c r="BB85">
        <v>1.45426194158134</v>
      </c>
      <c r="BC85">
        <v>1.40876070307256</v>
      </c>
      <c r="BD85">
        <v>1.45561631590994</v>
      </c>
      <c r="BE85">
        <v>1.55695730336709</v>
      </c>
      <c r="BF85">
        <v>1.57513921623391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1.9196854954947047</v>
      </c>
      <c r="F86" s="1" cm="1">
        <f t="array" ref="F86">SUMPRODUCT($G86:$FZZ86,$F$2:$FZY$2)/SUMPRODUCT(--($G86:$FZZ86&lt;&gt;""),$F$2:$FZY$2)</f>
        <v>1.7782261208285115</v>
      </c>
      <c r="G86">
        <v>2.0334667853435699</v>
      </c>
      <c r="H86">
        <v>1.6974790248571401</v>
      </c>
      <c r="I86">
        <v>1.99814759594097</v>
      </c>
      <c r="J86">
        <v>1.6878403550419501</v>
      </c>
      <c r="K86">
        <v>1.93342574601441</v>
      </c>
      <c r="L86">
        <v>1.79823471287591</v>
      </c>
      <c r="M86" s="6">
        <v>2.21165767097943</v>
      </c>
      <c r="N86" s="6">
        <v>2.0070517627725799</v>
      </c>
      <c r="O86">
        <v>1.7648773083396601</v>
      </c>
      <c r="P86">
        <v>1.7001530454062399</v>
      </c>
      <c r="Q86">
        <v>1.8573020031449701</v>
      </c>
      <c r="R86">
        <v>1.7750112875364501</v>
      </c>
      <c r="S86">
        <v>1.7633301838666</v>
      </c>
      <c r="T86">
        <v>1.6073279175166699</v>
      </c>
      <c r="U86">
        <v>1.8408494741004799</v>
      </c>
      <c r="V86">
        <v>1.7492096250973701</v>
      </c>
      <c r="W86">
        <v>1.82296733471302</v>
      </c>
      <c r="X86">
        <v>1.7517224272143801</v>
      </c>
      <c r="Y86">
        <v>2.0794510335102498</v>
      </c>
      <c r="Z86">
        <v>2.0534247299087198</v>
      </c>
      <c r="AA86">
        <v>1.9571404697542401</v>
      </c>
      <c r="AB86">
        <v>1.5042517086324001</v>
      </c>
      <c r="AC86">
        <v>1.9271791021075799</v>
      </c>
      <c r="AD86">
        <v>1.82461790570673</v>
      </c>
      <c r="AE86">
        <v>1.71830191933576</v>
      </c>
      <c r="AF86">
        <v>1.75820171586865</v>
      </c>
      <c r="AG86">
        <v>1.7029390639519399</v>
      </c>
      <c r="AH86">
        <v>1.7454783457619101</v>
      </c>
      <c r="AI86">
        <v>1.87949753301407</v>
      </c>
      <c r="AJ86">
        <v>1.86793865589577</v>
      </c>
      <c r="AK86">
        <v>1.97406996619617</v>
      </c>
      <c r="AL86">
        <v>1.7914092928165499</v>
      </c>
      <c r="AM86">
        <v>1.83153971715509</v>
      </c>
      <c r="AN86">
        <v>1.8128315644184401</v>
      </c>
      <c r="AO86">
        <v>1.6891207560869299</v>
      </c>
      <c r="AP86">
        <v>1.7428213140728901</v>
      </c>
      <c r="AQ86">
        <v>1.6647118996635999</v>
      </c>
      <c r="AR86">
        <v>1.70641054546176</v>
      </c>
      <c r="AS86">
        <v>1.7882765663698399</v>
      </c>
      <c r="AT86">
        <v>1.7388551638307901</v>
      </c>
      <c r="AU86">
        <v>1.90667150526308</v>
      </c>
      <c r="AV86">
        <v>1.8262275161758601</v>
      </c>
      <c r="AW86">
        <v>1.8255015650605699</v>
      </c>
      <c r="AX86">
        <v>1.7249355398489099</v>
      </c>
      <c r="AY86">
        <v>1.7518239932216699</v>
      </c>
      <c r="AZ86">
        <v>1.7827391851252701</v>
      </c>
      <c r="BA86">
        <v>1.9289678329228299</v>
      </c>
      <c r="BB86">
        <v>1.81826378911416</v>
      </c>
      <c r="BC86">
        <v>1.7494152501760201</v>
      </c>
      <c r="BD86">
        <v>1.8018450483624</v>
      </c>
      <c r="BE86">
        <v>2.0947078781984998</v>
      </c>
      <c r="BF86">
        <v>2.1012807866111198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1.2813156716977427</v>
      </c>
      <c r="F87" s="1" cm="1">
        <f t="array" ref="F87">SUMPRODUCT($G87:$FZZ87,$F$2:$FZY$2)/SUMPRODUCT(--($G87:$FZZ87&lt;&gt;""),$F$2:$FZY$2)</f>
        <v>1.2375168628670097</v>
      </c>
      <c r="G87">
        <v>1.26668924160885</v>
      </c>
      <c r="H87">
        <v>1.18852415677277</v>
      </c>
      <c r="I87">
        <v>1.27317611349707</v>
      </c>
      <c r="J87">
        <v>1.18952834479414</v>
      </c>
      <c r="K87">
        <v>1.24253967410043</v>
      </c>
      <c r="L87">
        <v>1.2295781881012</v>
      </c>
      <c r="M87" s="6">
        <v>1.24864424277084</v>
      </c>
      <c r="N87" s="6">
        <v>1.2205385372551401</v>
      </c>
      <c r="O87">
        <v>1.2388109024554901</v>
      </c>
      <c r="P87">
        <v>1.2332004493209501</v>
      </c>
      <c r="Q87">
        <v>1.2509600016665099</v>
      </c>
      <c r="R87">
        <v>1.23412945903726</v>
      </c>
      <c r="S87">
        <v>1.43066214240759</v>
      </c>
      <c r="T87">
        <v>1.35371766323285</v>
      </c>
      <c r="U87">
        <v>1.2437966869185</v>
      </c>
      <c r="V87">
        <v>1.22635431525872</v>
      </c>
      <c r="W87">
        <v>1.2219927786726399</v>
      </c>
      <c r="X87">
        <v>1.2180202748801401</v>
      </c>
      <c r="Y87">
        <v>1.1736465157321301</v>
      </c>
      <c r="Z87">
        <v>1.17881955118827</v>
      </c>
      <c r="AA87">
        <v>1.4556111082040599</v>
      </c>
      <c r="AB87">
        <v>1.22550414105862</v>
      </c>
      <c r="AC87">
        <v>1.2541024445684199</v>
      </c>
      <c r="AD87">
        <v>1.2316440385926</v>
      </c>
      <c r="AE87">
        <v>1.24082905547872</v>
      </c>
      <c r="AF87">
        <v>1.27768733366237</v>
      </c>
      <c r="AG87">
        <v>1.2095928062242001</v>
      </c>
      <c r="AH87">
        <v>1.2658845569461501</v>
      </c>
      <c r="AI87">
        <v>1.2715929795707701</v>
      </c>
      <c r="AJ87">
        <v>1.2705351182702</v>
      </c>
      <c r="AK87">
        <v>1.58025722705771</v>
      </c>
      <c r="AL87">
        <v>1.4540609092347401</v>
      </c>
      <c r="AM87">
        <v>1.24910172999775</v>
      </c>
      <c r="AN87">
        <v>1.2619400897917099</v>
      </c>
      <c r="AO87">
        <v>1.2003836656626701</v>
      </c>
      <c r="AP87">
        <v>1.24703122734274</v>
      </c>
      <c r="AQ87">
        <v>1.4246084917103401</v>
      </c>
      <c r="AR87">
        <v>1.44346926751921</v>
      </c>
      <c r="AS87">
        <v>1.2443258294219901</v>
      </c>
      <c r="AT87">
        <v>1.22989197534682</v>
      </c>
      <c r="AU87">
        <v>1.2890032022009501</v>
      </c>
      <c r="AV87">
        <v>1.25688179042194</v>
      </c>
      <c r="AW87">
        <v>1.4977132558460899</v>
      </c>
      <c r="AX87">
        <v>1.4802536280296501</v>
      </c>
      <c r="AY87">
        <v>1.19641389583541</v>
      </c>
      <c r="AZ87">
        <v>1.2225066108942799</v>
      </c>
      <c r="BA87">
        <v>1.29046302988963</v>
      </c>
      <c r="BB87">
        <v>1.26432697632915</v>
      </c>
      <c r="BC87">
        <v>1.21873525702126</v>
      </c>
      <c r="BD87">
        <v>1.2546522202168899</v>
      </c>
      <c r="BE87">
        <v>1.19815450953155</v>
      </c>
      <c r="BF87">
        <v>1.20417356797838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1.527917877632055</v>
      </c>
      <c r="F88" s="1" cm="1">
        <f t="array" ref="F88">SUMPRODUCT($G88:$FZZ88,$F$2:$FZY$2)/SUMPRODUCT(--($G88:$FZZ88&lt;&gt;""),$F$2:$FZY$2)</f>
        <v>1.4860388517110137</v>
      </c>
      <c r="G88">
        <v>1.52363831776211</v>
      </c>
      <c r="H88">
        <v>1.4026058097162899</v>
      </c>
      <c r="I88">
        <v>1.53617140567993</v>
      </c>
      <c r="J88">
        <v>1.4082893898340201</v>
      </c>
      <c r="K88">
        <v>1.4353450883108201</v>
      </c>
      <c r="L88">
        <v>1.4240469474973001</v>
      </c>
      <c r="M88" s="6">
        <v>1.71726922187732</v>
      </c>
      <c r="N88" s="6">
        <v>1.6933236481332801</v>
      </c>
      <c r="O88">
        <v>1.49040990756514</v>
      </c>
      <c r="P88">
        <v>1.4965749577138701</v>
      </c>
      <c r="Q88">
        <v>1.44487740348566</v>
      </c>
      <c r="R88">
        <v>1.4519245897039399</v>
      </c>
      <c r="S88">
        <v>1.4194802694086499</v>
      </c>
      <c r="T88">
        <v>1.3196956676104501</v>
      </c>
      <c r="U88">
        <v>1.5259213659567199</v>
      </c>
      <c r="V88">
        <v>1.4969924727682</v>
      </c>
      <c r="W88">
        <v>1.4441886884684001</v>
      </c>
      <c r="X88">
        <v>1.4412990651780999</v>
      </c>
      <c r="Y88">
        <v>1.75753987760578</v>
      </c>
      <c r="Z88">
        <v>1.7961606826441701</v>
      </c>
      <c r="AA88">
        <v>1.4496266561718101</v>
      </c>
      <c r="AB88">
        <v>1.20331317528181</v>
      </c>
      <c r="AC88">
        <v>1.5263897304258101</v>
      </c>
      <c r="AD88">
        <v>1.5077383772289501</v>
      </c>
      <c r="AE88">
        <v>1.4691161459797999</v>
      </c>
      <c r="AF88">
        <v>1.5161510862263701</v>
      </c>
      <c r="AG88">
        <v>1.4428039787121201</v>
      </c>
      <c r="AH88">
        <v>1.5179921254027899</v>
      </c>
      <c r="AI88">
        <v>1.4941515906415701</v>
      </c>
      <c r="AJ88">
        <v>1.51926204066495</v>
      </c>
      <c r="AK88">
        <v>1.5753686502867099</v>
      </c>
      <c r="AL88">
        <v>1.4621108020243301</v>
      </c>
      <c r="AM88">
        <v>1.4669119454434101</v>
      </c>
      <c r="AN88">
        <v>1.4931512898610699</v>
      </c>
      <c r="AO88">
        <v>1.4374818090781201</v>
      </c>
      <c r="AP88">
        <v>1.5039692082448901</v>
      </c>
      <c r="AQ88">
        <v>1.4247981274733901</v>
      </c>
      <c r="AR88">
        <v>1.4397108190901999</v>
      </c>
      <c r="AS88">
        <v>1.4504494120004801</v>
      </c>
      <c r="AT88">
        <v>1.44576680246036</v>
      </c>
      <c r="AU88">
        <v>1.5207408350259299</v>
      </c>
      <c r="AV88">
        <v>1.46886807933048</v>
      </c>
      <c r="AW88">
        <v>1.47591217615113</v>
      </c>
      <c r="AX88">
        <v>1.44237766795199</v>
      </c>
      <c r="AY88">
        <v>1.4393463423199699</v>
      </c>
      <c r="AZ88">
        <v>1.48206915279374</v>
      </c>
      <c r="BA88">
        <v>1.5161203916492201</v>
      </c>
      <c r="BB88">
        <v>1.5049369626370199</v>
      </c>
      <c r="BC88">
        <v>1.4953785740707399</v>
      </c>
      <c r="BD88">
        <v>1.5564459447665699</v>
      </c>
      <c r="BE88">
        <v>1.8107723503142801</v>
      </c>
      <c r="BF88">
        <v>1.8446687521121901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1.9125713523052923</v>
      </c>
      <c r="F89" s="1" cm="1">
        <f t="array" ref="F89">SUMPRODUCT($G89:$FZZ89,$F$2:$FZY$2)/SUMPRODUCT(--($G89:$FZZ89&lt;&gt;""),$F$2:$FZY$2)</f>
        <v>1.8203173007981777</v>
      </c>
      <c r="G89">
        <v>1.9598188973949</v>
      </c>
      <c r="H89">
        <v>1.73077071170997</v>
      </c>
      <c r="I89">
        <v>1.95207544555588</v>
      </c>
      <c r="J89">
        <v>1.72708361033335</v>
      </c>
      <c r="K89">
        <v>1.7980625424228001</v>
      </c>
      <c r="L89">
        <v>1.69791463471177</v>
      </c>
      <c r="M89" s="6">
        <v>2.3091227347743</v>
      </c>
      <c r="N89" s="6">
        <v>2.1513765867066601</v>
      </c>
      <c r="O89">
        <v>1.8910031424423199</v>
      </c>
      <c r="P89">
        <v>1.83411373622768</v>
      </c>
      <c r="Q89">
        <v>1.83116941409658</v>
      </c>
      <c r="R89">
        <v>1.74378460422611</v>
      </c>
      <c r="S89">
        <v>1.69283055816252</v>
      </c>
      <c r="T89">
        <v>1.53897341100962</v>
      </c>
      <c r="U89">
        <v>1.8913367909524901</v>
      </c>
      <c r="V89">
        <v>1.8160139614153299</v>
      </c>
      <c r="W89">
        <v>1.7608962802381101</v>
      </c>
      <c r="X89">
        <v>1.74593630794732</v>
      </c>
      <c r="Y89">
        <v>2.3583776108875001</v>
      </c>
      <c r="Z89">
        <v>2.372783199978</v>
      </c>
      <c r="AA89">
        <v>1.68316113217942</v>
      </c>
      <c r="AB89">
        <v>1.38320095904286</v>
      </c>
      <c r="AC89">
        <v>1.8735908069209399</v>
      </c>
      <c r="AD89">
        <v>1.87468467707283</v>
      </c>
      <c r="AE89">
        <v>1.7539424439896001</v>
      </c>
      <c r="AF89">
        <v>1.78526427488871</v>
      </c>
      <c r="AG89">
        <v>1.7531782767695101</v>
      </c>
      <c r="AH89">
        <v>1.8166536910328199</v>
      </c>
      <c r="AI89">
        <v>1.8670034586175199</v>
      </c>
      <c r="AJ89">
        <v>1.82150933584869</v>
      </c>
      <c r="AK89">
        <v>1.93780922859162</v>
      </c>
      <c r="AL89">
        <v>1.7126261992484699</v>
      </c>
      <c r="AM89">
        <v>1.8662668082201801</v>
      </c>
      <c r="AN89">
        <v>1.8282255298426799</v>
      </c>
      <c r="AO89">
        <v>1.71638140049332</v>
      </c>
      <c r="AP89">
        <v>1.7820641890800699</v>
      </c>
      <c r="AQ89">
        <v>1.64789149303831</v>
      </c>
      <c r="AR89">
        <v>1.63660466057469</v>
      </c>
      <c r="AS89">
        <v>1.75194860664032</v>
      </c>
      <c r="AT89">
        <v>1.7147147713692601</v>
      </c>
      <c r="AU89">
        <v>1.77212065057838</v>
      </c>
      <c r="AV89">
        <v>1.71135941370264</v>
      </c>
      <c r="AW89">
        <v>1.8060663948894999</v>
      </c>
      <c r="AX89">
        <v>1.6835342064799499</v>
      </c>
      <c r="AY89">
        <v>1.7540556392184801</v>
      </c>
      <c r="AZ89">
        <v>1.7770354732982501</v>
      </c>
      <c r="BA89">
        <v>1.9339550672517101</v>
      </c>
      <c r="BB89">
        <v>1.81590596330127</v>
      </c>
      <c r="BC89">
        <v>1.81160759847106</v>
      </c>
      <c r="BD89">
        <v>1.87422855107208</v>
      </c>
      <c r="BE89">
        <v>2.4647603468969499</v>
      </c>
      <c r="BF89">
        <v>2.4587588026842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1.640082356563116</v>
      </c>
      <c r="F90" s="1" cm="1">
        <f t="array" ref="F90">SUMPRODUCT($G90:$FZZ90,$F$2:$FZY$2)/SUMPRODUCT(--($G90:$FZZ90&lt;&gt;""),$F$2:$FZY$2)</f>
        <v>1.5928297545192425</v>
      </c>
      <c r="G90">
        <v>1.6691824204040699</v>
      </c>
      <c r="H90">
        <v>1.57796888418078</v>
      </c>
      <c r="I90">
        <v>1.50280132546932</v>
      </c>
      <c r="J90">
        <v>1.42361468790756</v>
      </c>
      <c r="K90">
        <v>1.4923825218329601</v>
      </c>
      <c r="L90">
        <v>1.49283101651751</v>
      </c>
      <c r="M90" s="6">
        <v>1.7204680116222399</v>
      </c>
      <c r="N90" s="6">
        <v>1.70491210632927</v>
      </c>
      <c r="O90">
        <v>1.57647276125868</v>
      </c>
      <c r="P90">
        <v>1.6172965544270199</v>
      </c>
      <c r="Q90">
        <v>1.62552730317822</v>
      </c>
      <c r="R90">
        <v>1.6179566837120001</v>
      </c>
      <c r="S90">
        <v>1.7298560477410601</v>
      </c>
      <c r="T90">
        <v>1.66374272707945</v>
      </c>
      <c r="U90">
        <v>1.6345325950098799</v>
      </c>
      <c r="V90">
        <v>1.6103357020744</v>
      </c>
      <c r="W90">
        <v>1.59056994596976</v>
      </c>
      <c r="X90">
        <v>1.6088233915296599</v>
      </c>
      <c r="Y90">
        <v>1.55040210517794</v>
      </c>
      <c r="Z90">
        <v>1.58549682366415</v>
      </c>
      <c r="AA90">
        <v>1.8264599572262701</v>
      </c>
      <c r="AB90">
        <v>1.4497870629869001</v>
      </c>
      <c r="AC90">
        <v>1.67091776601616</v>
      </c>
      <c r="AD90">
        <v>1.6597570686088099</v>
      </c>
      <c r="AE90">
        <v>1.6503699493931301</v>
      </c>
      <c r="AF90">
        <v>1.69231977308374</v>
      </c>
      <c r="AG90">
        <v>1.4216365152722099</v>
      </c>
      <c r="AH90">
        <v>1.49230021969662</v>
      </c>
      <c r="AI90">
        <v>1.6205463245134499</v>
      </c>
      <c r="AJ90">
        <v>1.68243899047066</v>
      </c>
      <c r="AK90">
        <v>1.89533706783601</v>
      </c>
      <c r="AL90">
        <v>1.79291873442604</v>
      </c>
      <c r="AM90">
        <v>1.5997425823031799</v>
      </c>
      <c r="AN90">
        <v>1.6181620021555601</v>
      </c>
      <c r="AO90">
        <v>1.4485252199935299</v>
      </c>
      <c r="AP90">
        <v>1.4955590235449301</v>
      </c>
      <c r="AQ90">
        <v>1.72464867735869</v>
      </c>
      <c r="AR90">
        <v>1.7873465958952699</v>
      </c>
      <c r="AS90">
        <v>1.4942338191886</v>
      </c>
      <c r="AT90">
        <v>1.4672243620829999</v>
      </c>
      <c r="AU90">
        <v>1.5551296766612099</v>
      </c>
      <c r="AV90">
        <v>1.52772394459742</v>
      </c>
      <c r="AW90">
        <v>1.8130059363970099</v>
      </c>
      <c r="AX90">
        <v>1.7725933799360101</v>
      </c>
      <c r="AY90">
        <v>1.47395862503843</v>
      </c>
      <c r="AZ90">
        <v>1.51316336595208</v>
      </c>
      <c r="BA90">
        <v>1.6704009395349</v>
      </c>
      <c r="BB90">
        <v>1.66366350556385</v>
      </c>
      <c r="BC90">
        <v>1.6007380069216399</v>
      </c>
      <c r="BD90">
        <v>1.6653657904814401</v>
      </c>
      <c r="BE90">
        <v>1.5658600708627499</v>
      </c>
      <c r="BF90">
        <v>1.6055266316400201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2.318394327841979</v>
      </c>
      <c r="F91" s="1" cm="1">
        <f t="array" ref="F91">SUMPRODUCT($G91:$FZZ91,$F$2:$FZY$2)/SUMPRODUCT(--($G91:$FZZ91&lt;&gt;""),$F$2:$FZY$2)</f>
        <v>2.1107657186975803</v>
      </c>
      <c r="G91">
        <v>2.52234215871314</v>
      </c>
      <c r="H91">
        <v>2.1190775140368099</v>
      </c>
      <c r="I91">
        <v>2.12596407842145</v>
      </c>
      <c r="J91">
        <v>1.8264913143549</v>
      </c>
      <c r="K91">
        <v>2.0526237224612198</v>
      </c>
      <c r="L91">
        <v>1.9010717195336999</v>
      </c>
      <c r="M91" s="6">
        <v>2.5794434030595101</v>
      </c>
      <c r="N91" s="6">
        <v>2.37670606389158</v>
      </c>
      <c r="O91">
        <v>2.1843602084020999</v>
      </c>
      <c r="P91">
        <v>2.1422659704465299</v>
      </c>
      <c r="Q91">
        <v>2.3840704116696601</v>
      </c>
      <c r="R91">
        <v>2.17052155841776</v>
      </c>
      <c r="S91">
        <v>2.4721590834154901</v>
      </c>
      <c r="T91">
        <v>2.1761124291040201</v>
      </c>
      <c r="U91">
        <v>2.2208208833415601</v>
      </c>
      <c r="V91">
        <v>2.12399319596557</v>
      </c>
      <c r="W91">
        <v>2.26087761930141</v>
      </c>
      <c r="X91">
        <v>2.1935332116883002</v>
      </c>
      <c r="Y91">
        <v>2.0863551341519502</v>
      </c>
      <c r="Z91">
        <v>2.0519660964267601</v>
      </c>
      <c r="AA91">
        <v>2.7670131344412501</v>
      </c>
      <c r="AB91">
        <v>1.93972101778302</v>
      </c>
      <c r="AC91">
        <v>2.3800320574884601</v>
      </c>
      <c r="AD91">
        <v>2.25064946742356</v>
      </c>
      <c r="AE91">
        <v>2.1775757087045902</v>
      </c>
      <c r="AF91">
        <v>2.2321082752906198</v>
      </c>
      <c r="AG91">
        <v>1.8207044699174699</v>
      </c>
      <c r="AH91">
        <v>1.8617422855260299</v>
      </c>
      <c r="AI91">
        <v>2.2396781631435498</v>
      </c>
      <c r="AJ91">
        <v>2.22718904690498</v>
      </c>
      <c r="AK91">
        <v>2.70051824213887</v>
      </c>
      <c r="AL91">
        <v>2.3972479931659598</v>
      </c>
      <c r="AM91">
        <v>2.17027517237972</v>
      </c>
      <c r="AN91">
        <v>2.1728578183618299</v>
      </c>
      <c r="AO91">
        <v>1.82675292293129</v>
      </c>
      <c r="AP91">
        <v>1.8877559148377401</v>
      </c>
      <c r="AQ91">
        <v>2.2113866346115998</v>
      </c>
      <c r="AR91">
        <v>2.3002965378947602</v>
      </c>
      <c r="AS91">
        <v>1.90116678254285</v>
      </c>
      <c r="AT91">
        <v>1.8546089858894901</v>
      </c>
      <c r="AU91">
        <v>2.0097808704147901</v>
      </c>
      <c r="AV91">
        <v>1.9134928945546099</v>
      </c>
      <c r="AW91">
        <v>2.34117386583035</v>
      </c>
      <c r="AX91">
        <v>2.3092413428860499</v>
      </c>
      <c r="AY91">
        <v>1.8562114990068099</v>
      </c>
      <c r="AZ91">
        <v>1.8902302699647</v>
      </c>
      <c r="BA91">
        <v>2.34471716427081</v>
      </c>
      <c r="BB91">
        <v>2.2263514064452798</v>
      </c>
      <c r="BC91">
        <v>2.1318666369749399</v>
      </c>
      <c r="BD91">
        <v>2.1518777993218698</v>
      </c>
      <c r="BE91">
        <v>2.09667073322148</v>
      </c>
      <c r="BF91">
        <v>2.1085904440255701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1.9440808581463656</v>
      </c>
      <c r="F92" s="1" cm="1">
        <f t="array" ref="F92">SUMPRODUCT($G92:$FZZ92,$F$2:$FZY$2)/SUMPRODUCT(--($G92:$FZZ92&lt;&gt;""),$F$2:$FZY$2)</f>
        <v>1.7312274741979008</v>
      </c>
      <c r="G92">
        <v>2.01360313070938</v>
      </c>
      <c r="H92">
        <v>1.71944222655412</v>
      </c>
      <c r="I92">
        <v>2.04082689940262</v>
      </c>
      <c r="J92">
        <v>1.7223878843738401</v>
      </c>
      <c r="K92">
        <v>1.81611847736314</v>
      </c>
      <c r="L92">
        <v>1.6914259477799101</v>
      </c>
      <c r="M92" s="6">
        <v>1.94685569350792</v>
      </c>
      <c r="N92" s="6">
        <v>1.8176214337725001</v>
      </c>
      <c r="O92">
        <v>1.86241311457701</v>
      </c>
      <c r="P92">
        <v>1.7387250405377299</v>
      </c>
      <c r="Q92">
        <v>2.3074720901778298</v>
      </c>
      <c r="R92">
        <v>1.8119598857700101</v>
      </c>
      <c r="S92">
        <v>1.90695240823419</v>
      </c>
      <c r="T92">
        <v>1.66414920348034</v>
      </c>
      <c r="U92">
        <v>1.9786869101628799</v>
      </c>
      <c r="V92">
        <v>1.79581982171625</v>
      </c>
      <c r="W92">
        <v>1.7745493952718601</v>
      </c>
      <c r="X92">
        <v>1.66109818247028</v>
      </c>
      <c r="Y92">
        <v>1.8777604275609701</v>
      </c>
      <c r="Z92">
        <v>1.84601236300786</v>
      </c>
      <c r="AA92">
        <v>1.9534850218797799</v>
      </c>
      <c r="AB92">
        <v>1.5970647194740299</v>
      </c>
      <c r="AC92">
        <v>2.1018391549789301</v>
      </c>
      <c r="AD92">
        <v>1.6937760276001399</v>
      </c>
      <c r="AE92">
        <v>1.7672127172732801</v>
      </c>
      <c r="AF92">
        <v>1.7207991075881199</v>
      </c>
      <c r="AG92">
        <v>1.74308184716361</v>
      </c>
      <c r="AH92">
        <v>1.71460357102705</v>
      </c>
      <c r="AI92">
        <v>1.89337309937277</v>
      </c>
      <c r="AJ92">
        <v>1.78162363549879</v>
      </c>
      <c r="AK92">
        <v>1.96886291486066</v>
      </c>
      <c r="AL92">
        <v>1.80487314408285</v>
      </c>
      <c r="AM92">
        <v>1.8102739221919399</v>
      </c>
      <c r="AN92">
        <v>1.7474128674569001</v>
      </c>
      <c r="AO92">
        <v>1.7169253404312901</v>
      </c>
      <c r="AP92">
        <v>1.69496742374682</v>
      </c>
      <c r="AQ92">
        <v>1.75611065876297</v>
      </c>
      <c r="AR92">
        <v>1.7512666072448599</v>
      </c>
      <c r="AS92">
        <v>1.85237584340136</v>
      </c>
      <c r="AT92">
        <v>1.75134783393993</v>
      </c>
      <c r="AU92">
        <v>1.8018034320668099</v>
      </c>
      <c r="AV92">
        <v>1.6841859454202399</v>
      </c>
      <c r="AW92">
        <v>2.1299636758823199</v>
      </c>
      <c r="AX92">
        <v>1.8201122855171601</v>
      </c>
      <c r="AY92">
        <v>1.7103406723888099</v>
      </c>
      <c r="AZ92">
        <v>1.65479414677197</v>
      </c>
      <c r="BA92">
        <v>1.7883218924036799</v>
      </c>
      <c r="BB92">
        <v>1.7267902404347899</v>
      </c>
      <c r="BC92">
        <v>1.7845707419171499</v>
      </c>
      <c r="BD92">
        <v>1.7487046366600101</v>
      </c>
      <c r="BE92">
        <v>2.0014295342611499</v>
      </c>
      <c r="BF92">
        <v>1.9517917280738299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1.1195452062694513</v>
      </c>
      <c r="F93" s="1" cm="1">
        <f t="array" ref="F93">SUMPRODUCT($G93:$FZZ93,$F$2:$FZY$2)/SUMPRODUCT(--($G93:$FZZ93&lt;&gt;""),$F$2:$FZY$2)</f>
        <v>1.0833825024707504</v>
      </c>
      <c r="G93">
        <v>1.19911942237632</v>
      </c>
      <c r="H93">
        <v>1.0500507635047001</v>
      </c>
      <c r="I93">
        <v>1.17791112505254</v>
      </c>
      <c r="J93">
        <v>1.0352886200428799</v>
      </c>
      <c r="K93">
        <v>1.03404852434189</v>
      </c>
      <c r="L93">
        <v>1.03813279585968</v>
      </c>
      <c r="M93" s="6">
        <v>1.0524890825359601</v>
      </c>
      <c r="N93" s="6">
        <v>1.0349742297255999</v>
      </c>
      <c r="O93">
        <v>1.0534895512451099</v>
      </c>
      <c r="P93">
        <v>1.0557725521260599</v>
      </c>
      <c r="Q93">
        <v>1.17469388995264</v>
      </c>
      <c r="R93">
        <v>1.0958831767886501</v>
      </c>
      <c r="S93">
        <v>1.22702822755714</v>
      </c>
      <c r="T93">
        <v>1.1500715092487199</v>
      </c>
      <c r="U93">
        <v>1.1587923044470001</v>
      </c>
      <c r="V93">
        <v>1.11368259699804</v>
      </c>
      <c r="W93">
        <v>1.09144450669813</v>
      </c>
      <c r="X93">
        <v>1.0770864634020301</v>
      </c>
      <c r="Y93">
        <v>1.0587649165433599</v>
      </c>
      <c r="Z93">
        <v>1.0672644458320499</v>
      </c>
      <c r="AA93">
        <v>1.16236018033238</v>
      </c>
      <c r="AB93">
        <v>1.0474894120436999</v>
      </c>
      <c r="AC93">
        <v>1.13585860711182</v>
      </c>
      <c r="AD93">
        <v>1.1192749964411599</v>
      </c>
      <c r="AE93">
        <v>1.0707782869711</v>
      </c>
      <c r="AF93">
        <v>1.0914087539903099</v>
      </c>
      <c r="AG93">
        <v>1.0479397677406701</v>
      </c>
      <c r="AH93">
        <v>1.10010829605664</v>
      </c>
      <c r="AI93">
        <v>1.0865304584079001</v>
      </c>
      <c r="AJ93">
        <v>1.1064135587481201</v>
      </c>
      <c r="AK93">
        <v>1.30980061434569</v>
      </c>
      <c r="AL93">
        <v>1.2462251099189301</v>
      </c>
      <c r="AM93">
        <v>1.08475115717985</v>
      </c>
      <c r="AN93">
        <v>1.0728512649581401</v>
      </c>
      <c r="AO93">
        <v>1.02607985053443</v>
      </c>
      <c r="AP93">
        <v>1.06653958633476</v>
      </c>
      <c r="AQ93">
        <v>1.2285645714965101</v>
      </c>
      <c r="AR93">
        <v>1.25511000886135</v>
      </c>
      <c r="AS93">
        <v>1.0545895168333801</v>
      </c>
      <c r="AT93">
        <v>1.06508742054645</v>
      </c>
      <c r="AU93">
        <v>1.04739417742861</v>
      </c>
      <c r="AV93">
        <v>1.07668608378867</v>
      </c>
      <c r="AW93">
        <v>1.2460356683812901</v>
      </c>
      <c r="AX93">
        <v>1.24691226321867</v>
      </c>
      <c r="AY93">
        <v>1.0292849071863699</v>
      </c>
      <c r="AZ93">
        <v>1.07536598994347</v>
      </c>
      <c r="BA93">
        <v>1.1654652609768501</v>
      </c>
      <c r="BB93">
        <v>1.12723553334156</v>
      </c>
      <c r="BC93">
        <v>1.10465740695016</v>
      </c>
      <c r="BD93">
        <v>1.10312520867283</v>
      </c>
      <c r="BE93">
        <v>1.0489337833130099</v>
      </c>
      <c r="BF93">
        <v>1.0527243678910001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1.1090443455741328</v>
      </c>
      <c r="F94" s="1" cm="1">
        <f t="array" ref="F94">SUMPRODUCT($G94:$FZZ94,$F$2:$FZY$2)/SUMPRODUCT(--($G94:$FZZ94&lt;&gt;""),$F$2:$FZY$2)</f>
        <v>1.0935734698861319</v>
      </c>
      <c r="G94">
        <v>1.0829368413720799</v>
      </c>
      <c r="H94">
        <v>1.03888244829507</v>
      </c>
      <c r="I94">
        <v>1.08332048913794</v>
      </c>
      <c r="J94">
        <v>1.04355004094221</v>
      </c>
      <c r="K94">
        <v>1.06331625526356</v>
      </c>
      <c r="L94">
        <v>1.07150120537489</v>
      </c>
      <c r="M94" s="6">
        <v>1.1192131356673001</v>
      </c>
      <c r="N94" s="6">
        <v>1.13263157793618</v>
      </c>
      <c r="O94">
        <v>1.0695800919449501</v>
      </c>
      <c r="P94">
        <v>1.0809715968429801</v>
      </c>
      <c r="Q94">
        <v>1.0836704824275201</v>
      </c>
      <c r="R94">
        <v>1.0865324469341899</v>
      </c>
      <c r="S94">
        <v>1.0976456021680101</v>
      </c>
      <c r="T94">
        <v>1.06901146310929</v>
      </c>
      <c r="U94">
        <v>1.0874126126725101</v>
      </c>
      <c r="V94">
        <v>1.09098184688267</v>
      </c>
      <c r="W94">
        <v>1.0541467559782101</v>
      </c>
      <c r="X94">
        <v>1.06495990401906</v>
      </c>
      <c r="Y94">
        <v>1.1602303164038901</v>
      </c>
      <c r="Z94">
        <v>1.1988383765511299</v>
      </c>
      <c r="AA94">
        <v>1.2270540264002301</v>
      </c>
      <c r="AB94">
        <v>1.0008349435288699</v>
      </c>
      <c r="AC94">
        <v>1.0967761528580999</v>
      </c>
      <c r="AD94">
        <v>1.10895272186191</v>
      </c>
      <c r="AE94">
        <v>1.06182795649547</v>
      </c>
      <c r="AF94">
        <v>1.11542601076426</v>
      </c>
      <c r="AG94">
        <v>1.0345401577029301</v>
      </c>
      <c r="AH94">
        <v>1.08482452150654</v>
      </c>
      <c r="AI94">
        <v>1.0613489414534201</v>
      </c>
      <c r="AJ94">
        <v>1.0904973878972499</v>
      </c>
      <c r="AK94">
        <v>1.1326152716581701</v>
      </c>
      <c r="AL94">
        <v>1.1462546970321601</v>
      </c>
      <c r="AM94">
        <v>1.0587910079235601</v>
      </c>
      <c r="AN94">
        <v>1.0938517378114201</v>
      </c>
      <c r="AO94">
        <v>1.03745419060591</v>
      </c>
      <c r="AP94">
        <v>1.09570832999073</v>
      </c>
      <c r="AQ94">
        <v>1.0899341440813799</v>
      </c>
      <c r="AR94">
        <v>1.15458261116634</v>
      </c>
      <c r="AS94">
        <v>1.0843683737167999</v>
      </c>
      <c r="AT94">
        <v>1.0904837913535701</v>
      </c>
      <c r="AU94">
        <v>1.06230413199497</v>
      </c>
      <c r="AV94">
        <v>1.1042108754378801</v>
      </c>
      <c r="AW94">
        <v>1.12945167277432</v>
      </c>
      <c r="AX94">
        <v>1.1527182457068901</v>
      </c>
      <c r="AY94">
        <v>1.06015065201597</v>
      </c>
      <c r="AZ94">
        <v>1.1010236360277501</v>
      </c>
      <c r="BA94">
        <v>1.09506896980783</v>
      </c>
      <c r="BB94">
        <v>1.1172219002750801</v>
      </c>
      <c r="BC94">
        <v>1.05338834997591</v>
      </c>
      <c r="BD94">
        <v>1.1345496067555401</v>
      </c>
      <c r="BE94">
        <v>1.1063514725798</v>
      </c>
      <c r="BF94">
        <v>1.1710391587028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1.5062268099404765</v>
      </c>
      <c r="F95" s="1" cm="1">
        <f t="array" ref="F95">SUMPRODUCT($G95:$FZZ95,$F$2:$FZY$2)/SUMPRODUCT(--($G95:$FZZ95&lt;&gt;""),$F$2:$FZY$2)</f>
        <v>1.4185898614304198</v>
      </c>
      <c r="G95">
        <v>1.5006196636637601</v>
      </c>
      <c r="H95">
        <v>1.3581097554338699</v>
      </c>
      <c r="I95">
        <v>1.50197301471122</v>
      </c>
      <c r="J95">
        <v>1.3718826148114001</v>
      </c>
      <c r="K95">
        <v>1.4203200490882999</v>
      </c>
      <c r="L95">
        <v>1.38170147917576</v>
      </c>
      <c r="M95" s="6">
        <v>1.50733002281796</v>
      </c>
      <c r="N95" s="6">
        <v>1.4802393740846</v>
      </c>
      <c r="O95">
        <v>1.4012868381816099</v>
      </c>
      <c r="P95">
        <v>1.3912464467274399</v>
      </c>
      <c r="Q95">
        <v>1.47605724481449</v>
      </c>
      <c r="R95">
        <v>1.4395890358458501</v>
      </c>
      <c r="S95">
        <v>1.4969145249501501</v>
      </c>
      <c r="T95">
        <v>1.34785332453381</v>
      </c>
      <c r="U95">
        <v>1.43382233096972</v>
      </c>
      <c r="V95">
        <v>1.3915596001146699</v>
      </c>
      <c r="W95">
        <v>1.4095274550168999</v>
      </c>
      <c r="X95">
        <v>1.39255337596826</v>
      </c>
      <c r="Y95">
        <v>1.63144663629108</v>
      </c>
      <c r="Z95">
        <v>1.6247629064036799</v>
      </c>
      <c r="AA95">
        <v>1.75397442328681</v>
      </c>
      <c r="AB95">
        <v>1.2399162686419301</v>
      </c>
      <c r="AC95">
        <v>1.48890069871582</v>
      </c>
      <c r="AD95">
        <v>1.47324148188378</v>
      </c>
      <c r="AE95">
        <v>1.36448937689321</v>
      </c>
      <c r="AF95">
        <v>1.40276716745745</v>
      </c>
      <c r="AG95">
        <v>1.3202066938597301</v>
      </c>
      <c r="AH95">
        <v>1.3581207122763901</v>
      </c>
      <c r="AI95">
        <v>1.4030055305632101</v>
      </c>
      <c r="AJ95">
        <v>1.42987921040326</v>
      </c>
      <c r="AK95">
        <v>1.42619410424547</v>
      </c>
      <c r="AL95">
        <v>1.41793668077172</v>
      </c>
      <c r="AM95">
        <v>1.4178674014544499</v>
      </c>
      <c r="AN95">
        <v>1.4215976794901599</v>
      </c>
      <c r="AO95">
        <v>1.3245612797164901</v>
      </c>
      <c r="AP95">
        <v>1.3684466153211801</v>
      </c>
      <c r="AQ95">
        <v>1.33914357322322</v>
      </c>
      <c r="AR95">
        <v>1.38301313315273</v>
      </c>
      <c r="AS95">
        <v>1.37388984627641</v>
      </c>
      <c r="AT95">
        <v>1.38220484972795</v>
      </c>
      <c r="AU95">
        <v>1.3484052916548499</v>
      </c>
      <c r="AV95">
        <v>1.3516622823276401</v>
      </c>
      <c r="AW95">
        <v>1.45992292654976</v>
      </c>
      <c r="AX95">
        <v>1.4671245327303499</v>
      </c>
      <c r="AY95">
        <v>1.3361023694776699</v>
      </c>
      <c r="AZ95">
        <v>1.36106318715929</v>
      </c>
      <c r="BA95">
        <v>1.4409257541684699</v>
      </c>
      <c r="BB95">
        <v>1.4502512493125299</v>
      </c>
      <c r="BC95">
        <v>1.3786666244274</v>
      </c>
      <c r="BD95">
        <v>1.4375501785385401</v>
      </c>
      <c r="BE95">
        <v>1.6336037578584499</v>
      </c>
      <c r="BF95">
        <v>1.66149042020731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1.0937653582987066</v>
      </c>
      <c r="F96" s="1" cm="1">
        <f t="array" ref="F96">SUMPRODUCT($G96:$FZZ96,$F$2:$FZY$2)/SUMPRODUCT(--($G96:$FZZ96&lt;&gt;""),$F$2:$FZY$2)</f>
        <v>1.0677397088320704</v>
      </c>
      <c r="G96">
        <v>1.05129835100673</v>
      </c>
      <c r="H96">
        <v>1.00702476215322</v>
      </c>
      <c r="I96">
        <v>1.05319605319605</v>
      </c>
      <c r="J96">
        <v>1.0073550552988799</v>
      </c>
      <c r="K96">
        <v>1.04033684764934</v>
      </c>
      <c r="L96">
        <v>1.04472044445729</v>
      </c>
      <c r="M96" s="6">
        <v>1.1170288423421399</v>
      </c>
      <c r="N96" s="6">
        <v>1.11234989487598</v>
      </c>
      <c r="O96">
        <v>1.0436594003133599</v>
      </c>
      <c r="P96">
        <v>1.03496471265599</v>
      </c>
      <c r="Q96">
        <v>1.07783382191323</v>
      </c>
      <c r="R96">
        <v>1.06550005196352</v>
      </c>
      <c r="S96">
        <v>1.0382066714884599</v>
      </c>
      <c r="T96">
        <v>0.98065219811147997</v>
      </c>
      <c r="U96">
        <v>1.08576205696525</v>
      </c>
      <c r="V96">
        <v>1.0813221431662901</v>
      </c>
      <c r="W96">
        <v>1.0463255022636599</v>
      </c>
      <c r="X96">
        <v>1.05992923408688</v>
      </c>
      <c r="Y96">
        <v>1.20991229661084</v>
      </c>
      <c r="Z96">
        <v>1.2387466473212001</v>
      </c>
      <c r="AA96">
        <v>1.13552305649867</v>
      </c>
      <c r="AB96">
        <v>0.91251596483271502</v>
      </c>
      <c r="AC96">
        <v>1.0972962528146</v>
      </c>
      <c r="AD96">
        <v>1.08401537549605</v>
      </c>
      <c r="AE96">
        <v>1.0720180826186301</v>
      </c>
      <c r="AF96">
        <v>1.13174408440073</v>
      </c>
      <c r="AG96">
        <v>1.0400829536340299</v>
      </c>
      <c r="AH96">
        <v>1.10475119184436</v>
      </c>
      <c r="AI96">
        <v>1.06875393024718</v>
      </c>
      <c r="AJ96">
        <v>1.10357779470807</v>
      </c>
      <c r="AK96">
        <v>1.0979351063257601</v>
      </c>
      <c r="AL96">
        <v>1.1052641834588</v>
      </c>
      <c r="AM96">
        <v>1.0607613441938299</v>
      </c>
      <c r="AN96">
        <v>1.08066643074413</v>
      </c>
      <c r="AO96">
        <v>1.0383650129648601</v>
      </c>
      <c r="AP96">
        <v>1.0935996274347599</v>
      </c>
      <c r="AQ96">
        <v>1.0552938166669901</v>
      </c>
      <c r="AR96">
        <v>1.1037797613600699</v>
      </c>
      <c r="AS96">
        <v>1.0818495201241001</v>
      </c>
      <c r="AT96">
        <v>1.0848740279389399</v>
      </c>
      <c r="AU96">
        <v>1.0421852926837301</v>
      </c>
      <c r="AV96">
        <v>1.0659137007608801</v>
      </c>
      <c r="AW96">
        <v>1.07748660438607</v>
      </c>
      <c r="AX96">
        <v>1.05307556744041</v>
      </c>
      <c r="AY96">
        <v>1.03385884312777</v>
      </c>
      <c r="AZ96">
        <v>1.0740748175027599</v>
      </c>
      <c r="BA96">
        <v>1.09901430245684</v>
      </c>
      <c r="BB96">
        <v>1.10662144311729</v>
      </c>
      <c r="BC96">
        <v>1.0643995051794299</v>
      </c>
      <c r="BD96">
        <v>1.14244477759629</v>
      </c>
      <c r="BE96">
        <v>1.1737385160482701</v>
      </c>
      <c r="BF96">
        <v>1.2547361202435701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1.4230600254819812</v>
      </c>
      <c r="F97" s="1" cm="1">
        <f t="array" ref="F97">SUMPRODUCT($G97:$FZZ97,$F$2:$FZY$2)/SUMPRODUCT(--($G97:$FZZ97&lt;&gt;""),$F$2:$FZY$2)</f>
        <v>1.3338323397346905</v>
      </c>
      <c r="G97">
        <v>1.42958990685835</v>
      </c>
      <c r="H97">
        <v>1.2678149485152299</v>
      </c>
      <c r="I97">
        <v>1.41158671208821</v>
      </c>
      <c r="J97">
        <v>1.26672570263342</v>
      </c>
      <c r="K97">
        <v>1.3144339743186599</v>
      </c>
      <c r="L97">
        <v>1.27454229840182</v>
      </c>
      <c r="M97" s="6">
        <v>1.48549429422813</v>
      </c>
      <c r="N97" s="6">
        <v>1.4216412987859599</v>
      </c>
      <c r="O97">
        <v>1.3240014181065101</v>
      </c>
      <c r="P97">
        <v>1.2784819647561001</v>
      </c>
      <c r="Q97">
        <v>1.42906000572922</v>
      </c>
      <c r="R97">
        <v>1.34930687102814</v>
      </c>
      <c r="S97">
        <v>1.3249962675917699</v>
      </c>
      <c r="T97">
        <v>1.1790282444387099</v>
      </c>
      <c r="U97">
        <v>1.38414408126123</v>
      </c>
      <c r="V97">
        <v>1.34585250450478</v>
      </c>
      <c r="W97">
        <v>1.3692486879313299</v>
      </c>
      <c r="X97">
        <v>1.3193048755565799</v>
      </c>
      <c r="Y97">
        <v>1.62683306293566</v>
      </c>
      <c r="Z97">
        <v>1.63413109657661</v>
      </c>
      <c r="AA97">
        <v>1.4972769033532101</v>
      </c>
      <c r="AB97">
        <v>1.0913906942488301</v>
      </c>
      <c r="AC97">
        <v>1.4371126167635899</v>
      </c>
      <c r="AD97">
        <v>1.37141514858519</v>
      </c>
      <c r="AE97">
        <v>1.3162283438489499</v>
      </c>
      <c r="AF97">
        <v>1.3595433093631399</v>
      </c>
      <c r="AG97">
        <v>1.2878642558813</v>
      </c>
      <c r="AH97">
        <v>1.3403065685642399</v>
      </c>
      <c r="AI97">
        <v>1.3165751019848699</v>
      </c>
      <c r="AJ97">
        <v>1.3737790032086901</v>
      </c>
      <c r="AK97">
        <v>1.3395801685280699</v>
      </c>
      <c r="AL97">
        <v>1.2985704498316799</v>
      </c>
      <c r="AM97">
        <v>1.37476062432764</v>
      </c>
      <c r="AN97">
        <v>1.35236018313234</v>
      </c>
      <c r="AO97">
        <v>1.2761422525591799</v>
      </c>
      <c r="AP97">
        <v>1.32680239182031</v>
      </c>
      <c r="AQ97">
        <v>1.2775053629538899</v>
      </c>
      <c r="AR97">
        <v>1.3011591469791299</v>
      </c>
      <c r="AS97">
        <v>1.3371377889585201</v>
      </c>
      <c r="AT97">
        <v>1.3459093023428399</v>
      </c>
      <c r="AU97">
        <v>1.29531182667378</v>
      </c>
      <c r="AV97">
        <v>1.3111675799912399</v>
      </c>
      <c r="AW97">
        <v>1.3004870322526301</v>
      </c>
      <c r="AX97">
        <v>1.26051426743872</v>
      </c>
      <c r="AY97">
        <v>1.2735005297201301</v>
      </c>
      <c r="AZ97">
        <v>1.3157012900627301</v>
      </c>
      <c r="BA97">
        <v>1.4036861798303799</v>
      </c>
      <c r="BB97">
        <v>1.4030175599083801</v>
      </c>
      <c r="BC97">
        <v>1.31882032565852</v>
      </c>
      <c r="BD97">
        <v>1.4069284973101901</v>
      </c>
      <c r="BE97">
        <v>1.56488228872393</v>
      </c>
      <c r="BF97">
        <v>1.6108354728198999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0.9614625057174192</v>
      </c>
      <c r="F98" s="1" cm="1">
        <f t="array" ref="F98">SUMPRODUCT($G98:$FZZ98,$F$2:$FZY$2)/SUMPRODUCT(--($G98:$FZZ98&lt;&gt;""),$F$2:$FZY$2)</f>
        <v>0.93390169073812868</v>
      </c>
      <c r="G98">
        <v>0.92922075879941901</v>
      </c>
      <c r="H98">
        <v>0.89458756798134298</v>
      </c>
      <c r="I98">
        <v>0.92775241210547099</v>
      </c>
      <c r="J98">
        <v>0.89642582832151496</v>
      </c>
      <c r="K98">
        <v>0.92842875302641703</v>
      </c>
      <c r="L98">
        <v>0.92190465588676695</v>
      </c>
      <c r="M98" s="6">
        <v>0.92478629372348997</v>
      </c>
      <c r="N98" s="6">
        <v>0.90506193127200996</v>
      </c>
      <c r="O98">
        <v>0.93116470825903297</v>
      </c>
      <c r="P98">
        <v>0.92919888580312904</v>
      </c>
      <c r="Q98">
        <v>0.93508869534953398</v>
      </c>
      <c r="R98">
        <v>0.93029147797040002</v>
      </c>
      <c r="S98">
        <v>1.05238349215191</v>
      </c>
      <c r="T98">
        <v>0.99629935021806204</v>
      </c>
      <c r="U98">
        <v>0.938482293411386</v>
      </c>
      <c r="V98">
        <v>0.93463565636137302</v>
      </c>
      <c r="W98">
        <v>0.92754231367396001</v>
      </c>
      <c r="X98">
        <v>0.92502299619089301</v>
      </c>
      <c r="Y98">
        <v>0.90312353337199502</v>
      </c>
      <c r="Z98">
        <v>0.91386685867939399</v>
      </c>
      <c r="AA98">
        <v>1.1049328272368599</v>
      </c>
      <c r="AB98">
        <v>0.90693020975743099</v>
      </c>
      <c r="AC98">
        <v>0.95488946560880095</v>
      </c>
      <c r="AD98">
        <v>0.94308004049020899</v>
      </c>
      <c r="AE98">
        <v>0.93622847977534596</v>
      </c>
      <c r="AF98">
        <v>0.97656004465733004</v>
      </c>
      <c r="AG98">
        <v>0.90693863354067195</v>
      </c>
      <c r="AH98">
        <v>0.94488068294332495</v>
      </c>
      <c r="AI98">
        <v>0.93537367580902597</v>
      </c>
      <c r="AJ98">
        <v>0.95783880746222905</v>
      </c>
      <c r="AK98">
        <v>1.0727312194707499</v>
      </c>
      <c r="AL98">
        <v>1.0753228978223499</v>
      </c>
      <c r="AM98">
        <v>0.93469129939880002</v>
      </c>
      <c r="AN98">
        <v>0.940380964479543</v>
      </c>
      <c r="AO98">
        <v>0.90659862697549898</v>
      </c>
      <c r="AP98">
        <v>0.94760861063646395</v>
      </c>
      <c r="AQ98">
        <v>1.0550881832257799</v>
      </c>
      <c r="AR98">
        <v>1.09693892054027</v>
      </c>
      <c r="AS98">
        <v>0.91703506842468496</v>
      </c>
      <c r="AT98">
        <v>0.91896304621604397</v>
      </c>
      <c r="AU98">
        <v>0.92759601827940996</v>
      </c>
      <c r="AV98">
        <v>0.95479883321606296</v>
      </c>
      <c r="AW98">
        <v>1.05625769922734</v>
      </c>
      <c r="AX98">
        <v>1.07689365432807</v>
      </c>
      <c r="AY98">
        <v>0.92074358607805395</v>
      </c>
      <c r="AZ98">
        <v>0.95740567032281199</v>
      </c>
      <c r="BA98">
        <v>0.95606618810755395</v>
      </c>
      <c r="BB98">
        <v>0.951997532513842</v>
      </c>
      <c r="BC98">
        <v>0.91990550206801502</v>
      </c>
      <c r="BD98">
        <v>0.96503520611674198</v>
      </c>
      <c r="BE98">
        <v>0.890940179982737</v>
      </c>
      <c r="BF98">
        <v>0.91610588683831295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1.139162865618528</v>
      </c>
      <c r="F99" s="1" cm="1">
        <f t="array" ref="F99">SUMPRODUCT($G99:$FZZ99,$F$2:$FZY$2)/SUMPRODUCT(--($G99:$FZZ99&lt;&gt;""),$F$2:$FZY$2)</f>
        <v>1.1146259323893581</v>
      </c>
      <c r="G99">
        <v>1.0862713275447</v>
      </c>
      <c r="H99">
        <v>1.0417652061745999</v>
      </c>
      <c r="I99">
        <v>1.08584758995992</v>
      </c>
      <c r="J99">
        <v>1.0409096874493</v>
      </c>
      <c r="K99">
        <v>1.0944154000551201</v>
      </c>
      <c r="L99">
        <v>1.09480236820562</v>
      </c>
      <c r="M99" s="6">
        <v>1.2239092782594001</v>
      </c>
      <c r="N99" s="6">
        <v>1.2184366172288099</v>
      </c>
      <c r="O99">
        <v>1.1055283217093701</v>
      </c>
      <c r="P99">
        <v>1.11110276823323</v>
      </c>
      <c r="Q99">
        <v>1.10474666947181</v>
      </c>
      <c r="R99">
        <v>1.09846121213467</v>
      </c>
      <c r="S99">
        <v>1.0482864421524201</v>
      </c>
      <c r="T99">
        <v>0.99303640772985602</v>
      </c>
      <c r="U99">
        <v>1.1128472168178301</v>
      </c>
      <c r="V99">
        <v>1.1104151404273299</v>
      </c>
      <c r="W99">
        <v>1.0769479628401499</v>
      </c>
      <c r="X99">
        <v>1.0904853345519001</v>
      </c>
      <c r="Y99">
        <v>1.3283463217935101</v>
      </c>
      <c r="Z99">
        <v>1.36029282043977</v>
      </c>
      <c r="AA99">
        <v>1.1436018632889899</v>
      </c>
      <c r="AB99">
        <v>0.90459085447004195</v>
      </c>
      <c r="AC99">
        <v>1.1275369256174801</v>
      </c>
      <c r="AD99">
        <v>1.12393699229022</v>
      </c>
      <c r="AE99">
        <v>1.1115030832330499</v>
      </c>
      <c r="AF99">
        <v>1.1485653428476901</v>
      </c>
      <c r="AG99">
        <v>1.07381297063045</v>
      </c>
      <c r="AH99">
        <v>1.1325922151622301</v>
      </c>
      <c r="AI99">
        <v>1.1151913728050999</v>
      </c>
      <c r="AJ99">
        <v>1.15246531304922</v>
      </c>
      <c r="AK99">
        <v>1.06527606195211</v>
      </c>
      <c r="AL99">
        <v>1.07788285342609</v>
      </c>
      <c r="AM99">
        <v>1.09213399996572</v>
      </c>
      <c r="AN99">
        <v>1.1134236089896501</v>
      </c>
      <c r="AO99">
        <v>1.0986233290279701</v>
      </c>
      <c r="AP99">
        <v>1.17058121256269</v>
      </c>
      <c r="AQ99">
        <v>1.03523162496302</v>
      </c>
      <c r="AR99">
        <v>1.06635492935516</v>
      </c>
      <c r="AS99">
        <v>1.10889997204126</v>
      </c>
      <c r="AT99">
        <v>1.1263998390516701</v>
      </c>
      <c r="AU99">
        <v>1.0965615061957601</v>
      </c>
      <c r="AV99">
        <v>1.1263014056141101</v>
      </c>
      <c r="AW99">
        <v>1.06145107680707</v>
      </c>
      <c r="AX99">
        <v>1.0736783908999099</v>
      </c>
      <c r="AY99">
        <v>1.08845706198867</v>
      </c>
      <c r="AZ99">
        <v>1.13101640337323</v>
      </c>
      <c r="BA99">
        <v>1.1363668757446801</v>
      </c>
      <c r="BB99">
        <v>1.14731172288343</v>
      </c>
      <c r="BC99">
        <v>1.09041696676732</v>
      </c>
      <c r="BD99">
        <v>1.1695221030930001</v>
      </c>
      <c r="BE99">
        <v>1.3125604193110401</v>
      </c>
      <c r="BF99">
        <v>1.4063824171342301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1.406917007912502</v>
      </c>
      <c r="F100" s="1" cm="1">
        <f t="array" ref="F100">SUMPRODUCT($G100:$FZZ100,$F$2:$FZY$2)/SUMPRODUCT(--($G100:$FZZ100&lt;&gt;""),$F$2:$FZY$2)</f>
        <v>1.3530781671682641</v>
      </c>
      <c r="G100">
        <v>1.3607643690145099</v>
      </c>
      <c r="H100">
        <v>1.2694313614131301</v>
      </c>
      <c r="I100">
        <v>1.3613897892734399</v>
      </c>
      <c r="J100">
        <v>1.2645200294147101</v>
      </c>
      <c r="K100">
        <v>1.34831635105804</v>
      </c>
      <c r="L100">
        <v>1.30479409042053</v>
      </c>
      <c r="M100" s="6">
        <v>1.59029250286105</v>
      </c>
      <c r="N100" s="6">
        <v>1.5405463150877099</v>
      </c>
      <c r="O100">
        <v>1.3760687947843</v>
      </c>
      <c r="P100">
        <v>1.34104267181515</v>
      </c>
      <c r="Q100">
        <v>1.39568659008443</v>
      </c>
      <c r="R100">
        <v>1.3469090679746201</v>
      </c>
      <c r="S100">
        <v>1.28731461273429</v>
      </c>
      <c r="T100">
        <v>1.1487342783843699</v>
      </c>
      <c r="U100">
        <v>1.3603913970231301</v>
      </c>
      <c r="V100">
        <v>1.3508602042984099</v>
      </c>
      <c r="W100">
        <v>1.31974349859792</v>
      </c>
      <c r="X100">
        <v>1.3200787582557501</v>
      </c>
      <c r="Y100">
        <v>1.73440774568056</v>
      </c>
      <c r="Z100">
        <v>1.7485272312751201</v>
      </c>
      <c r="AA100">
        <v>1.30152662028551</v>
      </c>
      <c r="AB100">
        <v>1.03394135392632</v>
      </c>
      <c r="AC100">
        <v>1.39060895748889</v>
      </c>
      <c r="AD100">
        <v>1.38012295991449</v>
      </c>
      <c r="AE100">
        <v>1.3192171815368601</v>
      </c>
      <c r="AF100">
        <v>1.36042536144021</v>
      </c>
      <c r="AG100">
        <v>1.29027442335288</v>
      </c>
      <c r="AH100">
        <v>1.3355576674241001</v>
      </c>
      <c r="AI100">
        <v>1.37324287718279</v>
      </c>
      <c r="AJ100">
        <v>1.38040570228478</v>
      </c>
      <c r="AK100">
        <v>1.24658046704926</v>
      </c>
      <c r="AL100">
        <v>1.2363664281355</v>
      </c>
      <c r="AM100">
        <v>1.3387707226186101</v>
      </c>
      <c r="AN100">
        <v>1.32800684780274</v>
      </c>
      <c r="AO100">
        <v>1.3271751843670301</v>
      </c>
      <c r="AP100">
        <v>1.39351672466135</v>
      </c>
      <c r="AQ100">
        <v>1.17092983697424</v>
      </c>
      <c r="AR100">
        <v>1.21495999022876</v>
      </c>
      <c r="AS100">
        <v>1.3200071536023401</v>
      </c>
      <c r="AT100">
        <v>1.3341950078803999</v>
      </c>
      <c r="AU100">
        <v>1.30127818969203</v>
      </c>
      <c r="AV100">
        <v>1.32110085782849</v>
      </c>
      <c r="AW100">
        <v>1.2484829989853601</v>
      </c>
      <c r="AX100">
        <v>1.2258251804496301</v>
      </c>
      <c r="AY100">
        <v>1.2811322368158999</v>
      </c>
      <c r="AZ100">
        <v>1.3284312189568599</v>
      </c>
      <c r="BA100">
        <v>1.4181754701622999</v>
      </c>
      <c r="BB100">
        <v>1.39343191036409</v>
      </c>
      <c r="BC100">
        <v>1.3312825549040499</v>
      </c>
      <c r="BD100">
        <v>1.37384148721967</v>
      </c>
      <c r="BE100">
        <v>1.75203654362757</v>
      </c>
      <c r="BF100">
        <v>1.7855780834713499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1.2228040804632063</v>
      </c>
      <c r="F101" s="1" cm="1">
        <f t="array" ref="F101">SUMPRODUCT($G101:$FZZ101,$F$2:$FZY$2)/SUMPRODUCT(--($G101:$FZZ101&lt;&gt;""),$F$2:$FZY$2)</f>
        <v>1.1874455339620822</v>
      </c>
      <c r="G101">
        <v>1.2061599735089299</v>
      </c>
      <c r="H101">
        <v>1.15507458012608</v>
      </c>
      <c r="I101">
        <v>1.1124933358634399</v>
      </c>
      <c r="J101">
        <v>1.06862845077489</v>
      </c>
      <c r="K101">
        <v>1.0961085998881701</v>
      </c>
      <c r="L101">
        <v>1.10305741183676</v>
      </c>
      <c r="M101" s="6">
        <v>1.25556351981986</v>
      </c>
      <c r="N101" s="6">
        <v>1.2550181269288401</v>
      </c>
      <c r="O101">
        <v>1.18480596331791</v>
      </c>
      <c r="P101">
        <v>1.1879043927545601</v>
      </c>
      <c r="Q101">
        <v>1.21206216702055</v>
      </c>
      <c r="R101">
        <v>1.1991480513908299</v>
      </c>
      <c r="S101">
        <v>1.22813491956726</v>
      </c>
      <c r="T101">
        <v>1.1750536912857801</v>
      </c>
      <c r="U101">
        <v>1.21671387644419</v>
      </c>
      <c r="V101">
        <v>1.21501650937481</v>
      </c>
      <c r="W101">
        <v>1.17718741451811</v>
      </c>
      <c r="X101">
        <v>1.2015456262177899</v>
      </c>
      <c r="Y101">
        <v>1.16798971510456</v>
      </c>
      <c r="Z101">
        <v>1.19340696739254</v>
      </c>
      <c r="AA101">
        <v>1.44621313918135</v>
      </c>
      <c r="AB101">
        <v>1.10562720956461</v>
      </c>
      <c r="AC101">
        <v>1.2281328707446399</v>
      </c>
      <c r="AD101">
        <v>1.2268090322491501</v>
      </c>
      <c r="AE101">
        <v>1.2321014789709901</v>
      </c>
      <c r="AF101">
        <v>1.29478926174151</v>
      </c>
      <c r="AG101">
        <v>1.1154159270856701</v>
      </c>
      <c r="AH101">
        <v>1.1711227645665401</v>
      </c>
      <c r="AI101">
        <v>1.19597200051597</v>
      </c>
      <c r="AJ101">
        <v>1.2689824892371599</v>
      </c>
      <c r="AK101">
        <v>1.29217383442284</v>
      </c>
      <c r="AL101">
        <v>1.3096375578628301</v>
      </c>
      <c r="AM101">
        <v>1.20959559449957</v>
      </c>
      <c r="AN101">
        <v>1.2608467199206299</v>
      </c>
      <c r="AO101">
        <v>1.1147163930502599</v>
      </c>
      <c r="AP101">
        <v>1.16188355328504</v>
      </c>
      <c r="AQ101">
        <v>1.3053161095775401</v>
      </c>
      <c r="AR101">
        <v>1.36932505893181</v>
      </c>
      <c r="AS101">
        <v>1.1274295959343501</v>
      </c>
      <c r="AT101">
        <v>1.14416435532836</v>
      </c>
      <c r="AU101">
        <v>1.09820331557245</v>
      </c>
      <c r="AV101">
        <v>1.1397279948539401</v>
      </c>
      <c r="AW101">
        <v>1.27571976550958</v>
      </c>
      <c r="AX101">
        <v>1.2686918633803901</v>
      </c>
      <c r="AY101">
        <v>1.10230012121876</v>
      </c>
      <c r="AZ101">
        <v>1.15285911794253</v>
      </c>
      <c r="BA101">
        <v>1.23693850918174</v>
      </c>
      <c r="BB101">
        <v>1.25654866794141</v>
      </c>
      <c r="BC101">
        <v>1.19984023619203</v>
      </c>
      <c r="BD101">
        <v>1.2844096115447301</v>
      </c>
      <c r="BE101">
        <v>1.1927896721384701</v>
      </c>
      <c r="BF101">
        <v>1.23593981133414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1.7048941193826055</v>
      </c>
      <c r="F102" s="1" cm="1">
        <f t="array" ref="F102">SUMPRODUCT($G102:$FZZ102,$F$2:$FZY$2)/SUMPRODUCT(--($G102:$FZZ102&lt;&gt;""),$F$2:$FZY$2)</f>
        <v>1.5606851152286552</v>
      </c>
      <c r="G102">
        <v>1.7531669702639301</v>
      </c>
      <c r="H102">
        <v>1.5416755273529801</v>
      </c>
      <c r="I102">
        <v>1.5327557102883</v>
      </c>
      <c r="J102">
        <v>1.35955855554651</v>
      </c>
      <c r="K102">
        <v>1.4288205758021599</v>
      </c>
      <c r="L102">
        <v>1.38573616601842</v>
      </c>
      <c r="M102" s="6">
        <v>1.76746001732961</v>
      </c>
      <c r="N102" s="6">
        <v>1.7100692832290201</v>
      </c>
      <c r="O102">
        <v>1.63050111334863</v>
      </c>
      <c r="P102">
        <v>1.56524596929363</v>
      </c>
      <c r="Q102">
        <v>1.6798290141074901</v>
      </c>
      <c r="R102">
        <v>1.5992730630869401</v>
      </c>
      <c r="S102">
        <v>1.76428610241095</v>
      </c>
      <c r="T102">
        <v>1.5450221807920499</v>
      </c>
      <c r="U102">
        <v>1.6183102554884199</v>
      </c>
      <c r="V102">
        <v>1.59587721702751</v>
      </c>
      <c r="W102">
        <v>1.6697876248860399</v>
      </c>
      <c r="X102">
        <v>1.6052503228114401</v>
      </c>
      <c r="Y102">
        <v>1.5451706749478</v>
      </c>
      <c r="Z102">
        <v>1.5403337956510399</v>
      </c>
      <c r="AA102">
        <v>2.2604599770718901</v>
      </c>
      <c r="AB102">
        <v>1.4681265519109501</v>
      </c>
      <c r="AC102">
        <v>1.72590699416087</v>
      </c>
      <c r="AD102">
        <v>1.6505609649530799</v>
      </c>
      <c r="AE102">
        <v>1.6073897118048199</v>
      </c>
      <c r="AF102">
        <v>1.67185440152619</v>
      </c>
      <c r="AG102">
        <v>1.40536287015595</v>
      </c>
      <c r="AH102">
        <v>1.4669390344139099</v>
      </c>
      <c r="AI102">
        <v>1.6475834018607201</v>
      </c>
      <c r="AJ102">
        <v>1.7000710266208701</v>
      </c>
      <c r="AK102">
        <v>1.7209559537050501</v>
      </c>
      <c r="AL102">
        <v>1.68733451754532</v>
      </c>
      <c r="AM102">
        <v>1.6942595813282399</v>
      </c>
      <c r="AN102">
        <v>1.6591112374741701</v>
      </c>
      <c r="AO102">
        <v>1.3740498691484899</v>
      </c>
      <c r="AP102">
        <v>1.44409054198978</v>
      </c>
      <c r="AQ102">
        <v>1.6602429336665501</v>
      </c>
      <c r="AR102">
        <v>1.7255638548784</v>
      </c>
      <c r="AS102">
        <v>1.43398938433865</v>
      </c>
      <c r="AT102">
        <v>1.42898913073061</v>
      </c>
      <c r="AU102">
        <v>1.39194039102011</v>
      </c>
      <c r="AV102">
        <v>1.3980227465150299</v>
      </c>
      <c r="AW102">
        <v>1.70781584899327</v>
      </c>
      <c r="AX102">
        <v>1.67877092243029</v>
      </c>
      <c r="AY102">
        <v>1.3920994672771301</v>
      </c>
      <c r="AZ102">
        <v>1.4200298836573899</v>
      </c>
      <c r="BA102">
        <v>1.65798954579943</v>
      </c>
      <c r="BB102">
        <v>1.6773002958646299</v>
      </c>
      <c r="BC102">
        <v>1.57413208404495</v>
      </c>
      <c r="BD102">
        <v>1.64825516118783</v>
      </c>
      <c r="BE102">
        <v>1.6119310306455199</v>
      </c>
      <c r="BF102">
        <v>1.65968034193047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1.4906716898753094</v>
      </c>
      <c r="F103" s="1" cm="1">
        <f t="array" ref="F103">SUMPRODUCT($G103:$FZZ103,$F$2:$FZY$2)/SUMPRODUCT(--($G103:$FZZ103&lt;&gt;""),$F$2:$FZY$2)</f>
        <v>1.533302591930698</v>
      </c>
      <c r="G103">
        <v>1.38750436079134</v>
      </c>
      <c r="H103">
        <v>1.39207486161733</v>
      </c>
      <c r="I103">
        <v>1.5685523322434001</v>
      </c>
      <c r="J103">
        <v>1.5914522632677</v>
      </c>
      <c r="K103">
        <v>1.5608082312429801</v>
      </c>
      <c r="L103">
        <v>1.6231413599897699</v>
      </c>
      <c r="M103" s="6">
        <v>1.69752116409401</v>
      </c>
      <c r="N103" s="6">
        <v>1.7660760818680099</v>
      </c>
      <c r="O103">
        <v>1.2683052501965999</v>
      </c>
      <c r="P103">
        <v>1.2817078021997601</v>
      </c>
      <c r="Q103">
        <v>1.45033017842421</v>
      </c>
      <c r="R103">
        <v>1.47771892670403</v>
      </c>
      <c r="S103">
        <v>1.50354802989513</v>
      </c>
      <c r="T103">
        <v>1.5066705916302201</v>
      </c>
      <c r="U103">
        <v>1.5056096398749601</v>
      </c>
      <c r="V103">
        <v>1.52242190828132</v>
      </c>
      <c r="W103">
        <v>1.4090512370152799</v>
      </c>
      <c r="X103">
        <v>1.4537673017605399</v>
      </c>
      <c r="Y103">
        <v>1.43225348831532</v>
      </c>
      <c r="Z103">
        <v>1.48899273958309</v>
      </c>
      <c r="AA103">
        <v>1.36759702381466</v>
      </c>
      <c r="AB103">
        <v>1.39729005999586</v>
      </c>
      <c r="AC103">
        <v>1.5779224472445299</v>
      </c>
      <c r="AD103">
        <v>1.6281267229132901</v>
      </c>
      <c r="AE103">
        <v>1.3022551106945901</v>
      </c>
      <c r="AF103">
        <v>1.3808225126434499</v>
      </c>
      <c r="AG103">
        <v>1.67273552583869</v>
      </c>
      <c r="AH103">
        <v>1.77197877963937</v>
      </c>
      <c r="AI103">
        <v>1.50036269127202</v>
      </c>
      <c r="AJ103">
        <v>1.58898170318773</v>
      </c>
      <c r="AK103">
        <v>1.66287214797297</v>
      </c>
      <c r="AL103">
        <v>1.7013589339285999</v>
      </c>
      <c r="AM103">
        <v>1.47263349031255</v>
      </c>
      <c r="AN103">
        <v>1.5342517575724499</v>
      </c>
      <c r="AO103">
        <v>1.6667924146945801</v>
      </c>
      <c r="AP103">
        <v>1.78139846645496</v>
      </c>
      <c r="AQ103">
        <v>1.7124880406809599</v>
      </c>
      <c r="AR103">
        <v>1.803000632249</v>
      </c>
      <c r="AS103">
        <v>1.50487917123367</v>
      </c>
      <c r="AT103">
        <v>1.5517286171310301</v>
      </c>
      <c r="AU103">
        <v>1.6536180242270899</v>
      </c>
      <c r="AV103">
        <v>1.7169348597683001</v>
      </c>
      <c r="AW103">
        <v>1.6039797624004399</v>
      </c>
      <c r="AX103">
        <v>1.60407257697215</v>
      </c>
      <c r="AY103">
        <v>1.6891564361812801</v>
      </c>
      <c r="AZ103">
        <v>1.7996634661517601</v>
      </c>
      <c r="BA103">
        <v>1.6228102761758501</v>
      </c>
      <c r="BB103">
        <v>1.67384933362079</v>
      </c>
      <c r="BC103">
        <v>1.6894558371402999</v>
      </c>
      <c r="BD103">
        <v>1.81638731293984</v>
      </c>
      <c r="BE103">
        <v>1.4458900067727101</v>
      </c>
      <c r="BF103">
        <v>1.5078486518014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1.6544650457119219</v>
      </c>
      <c r="F104" s="1" cm="1">
        <f t="array" ref="F104">SUMPRODUCT($G104:$FZZ104,$F$2:$FZY$2)/SUMPRODUCT(--($G104:$FZZ104&lt;&gt;""),$F$2:$FZY$2)</f>
        <v>1.6513825036348011</v>
      </c>
      <c r="G104">
        <v>1.57836877127452</v>
      </c>
      <c r="H104">
        <v>1.54873896605244</v>
      </c>
      <c r="I104">
        <v>1.5901339798029801</v>
      </c>
      <c r="J104">
        <v>1.54646853473332</v>
      </c>
      <c r="K104">
        <v>1.6202197063206101</v>
      </c>
      <c r="L104">
        <v>1.6205441614356499</v>
      </c>
      <c r="M104" s="6">
        <v>1.65831299484018</v>
      </c>
      <c r="N104" s="6">
        <v>1.62165743722818</v>
      </c>
      <c r="O104">
        <v>1.69446045219109</v>
      </c>
      <c r="P104">
        <v>1.6705345354463399</v>
      </c>
      <c r="Q104">
        <v>1.687599028495</v>
      </c>
      <c r="R104">
        <v>1.6584121581067599</v>
      </c>
      <c r="S104">
        <v>1.8916437842346201</v>
      </c>
      <c r="T104">
        <v>1.7273867497661599</v>
      </c>
      <c r="U104">
        <v>1.6945782986401601</v>
      </c>
      <c r="V104">
        <v>1.70250192928007</v>
      </c>
      <c r="W104">
        <v>1.59866542442479</v>
      </c>
      <c r="X104">
        <v>1.6198108600279499</v>
      </c>
      <c r="Y104">
        <v>1.59115601878643</v>
      </c>
      <c r="Z104">
        <v>1.6057172500325101</v>
      </c>
      <c r="AA104">
        <v>1.60058496017991</v>
      </c>
      <c r="AB104">
        <v>1.6009105567458499</v>
      </c>
      <c r="AC104">
        <v>1.62054656193216</v>
      </c>
      <c r="AD104">
        <v>1.6478322483671199</v>
      </c>
      <c r="AE104">
        <v>1.65198637135861</v>
      </c>
      <c r="AF104">
        <v>1.71214875196611</v>
      </c>
      <c r="AG104">
        <v>1.6215589327367801</v>
      </c>
      <c r="AH104">
        <v>1.6913904484264499</v>
      </c>
      <c r="AI104">
        <v>1.66661043389928</v>
      </c>
      <c r="AJ104">
        <v>1.7523553265934599</v>
      </c>
      <c r="AK104">
        <v>1.9116791933848301</v>
      </c>
      <c r="AL104">
        <v>1.92994993729496</v>
      </c>
      <c r="AM104">
        <v>1.5961004223416599</v>
      </c>
      <c r="AN104">
        <v>1.6561651699700799</v>
      </c>
      <c r="AO104">
        <v>1.66244460796213</v>
      </c>
      <c r="AP104">
        <v>1.7381753680166101</v>
      </c>
      <c r="AQ104">
        <v>1.90644382582428</v>
      </c>
      <c r="AR104">
        <v>1.97450307577266</v>
      </c>
      <c r="AS104">
        <v>1.63102767544109</v>
      </c>
      <c r="AT104">
        <v>1.6729926923771601</v>
      </c>
      <c r="AU104">
        <v>1.6507396820718701</v>
      </c>
      <c r="AV104">
        <v>1.67963756254636</v>
      </c>
      <c r="AW104">
        <v>1.85676168522527</v>
      </c>
      <c r="AX104">
        <v>1.8242360685471499</v>
      </c>
      <c r="AY104">
        <v>1.61422143542081</v>
      </c>
      <c r="AZ104">
        <v>1.68308293204503</v>
      </c>
      <c r="BA104">
        <v>1.6677762821111199</v>
      </c>
      <c r="BB104">
        <v>1.7377045264939499</v>
      </c>
      <c r="BC104">
        <v>1.65223465899402</v>
      </c>
      <c r="BD104">
        <v>1.74244903258107</v>
      </c>
      <c r="BE104">
        <v>1.5865901814490999</v>
      </c>
      <c r="BF104">
        <v>1.65859906409853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1.6456862668989558</v>
      </c>
      <c r="F105" s="1" cm="1">
        <f t="array" ref="F105">SUMPRODUCT($G105:$FZZ105,$F$2:$FZY$2)/SUMPRODUCT(--($G105:$FZZ105&lt;&gt;""),$F$2:$FZY$2)</f>
        <v>1.6493277458643951</v>
      </c>
      <c r="G105">
        <v>1.53046651357523</v>
      </c>
      <c r="H105">
        <v>1.51473109625723</v>
      </c>
      <c r="I105">
        <v>1.5328713295613901</v>
      </c>
      <c r="J105">
        <v>1.5093113316784299</v>
      </c>
      <c r="K105">
        <v>1.62518871382181</v>
      </c>
      <c r="L105">
        <v>1.60861985184514</v>
      </c>
      <c r="M105" s="6">
        <v>1.68816446993862</v>
      </c>
      <c r="N105" s="6">
        <v>1.66835709377395</v>
      </c>
      <c r="O105">
        <v>1.7166253340781601</v>
      </c>
      <c r="P105">
        <v>1.67742746442313</v>
      </c>
      <c r="Q105">
        <v>1.73482961430634</v>
      </c>
      <c r="R105">
        <v>1.68530877785357</v>
      </c>
      <c r="S105">
        <v>1.68003644307563</v>
      </c>
      <c r="T105">
        <v>1.65037764585539</v>
      </c>
      <c r="U105">
        <v>1.6889343284751499</v>
      </c>
      <c r="V105">
        <v>1.7018572598813499</v>
      </c>
      <c r="W105">
        <v>1.6230671934815899</v>
      </c>
      <c r="X105">
        <v>1.65091299770652</v>
      </c>
      <c r="Y105">
        <v>1.62367904996337</v>
      </c>
      <c r="Z105">
        <v>1.61089600137922</v>
      </c>
      <c r="AA105">
        <v>1.5362786032942399</v>
      </c>
      <c r="AB105">
        <v>1.53361036763428</v>
      </c>
      <c r="AC105">
        <v>1.66854279630327</v>
      </c>
      <c r="AD105">
        <v>1.7049703408232699</v>
      </c>
      <c r="AE105">
        <v>1.65720557746399</v>
      </c>
      <c r="AF105">
        <v>1.7196199645011601</v>
      </c>
      <c r="AG105">
        <v>1.6240339482367101</v>
      </c>
      <c r="AH105">
        <v>1.69440845125185</v>
      </c>
      <c r="AI105">
        <v>1.67717231816056</v>
      </c>
      <c r="AJ105">
        <v>1.7605787137812601</v>
      </c>
      <c r="AK105">
        <v>1.85838326223644</v>
      </c>
      <c r="AL105">
        <v>1.8987693600344799</v>
      </c>
      <c r="AM105">
        <v>1.6329374069290601</v>
      </c>
      <c r="AN105">
        <v>1.6632836988620201</v>
      </c>
      <c r="AO105">
        <v>1.6645088709187801</v>
      </c>
      <c r="AP105">
        <v>1.7373379865470699</v>
      </c>
      <c r="AQ105">
        <v>1.8390187718637601</v>
      </c>
      <c r="AR105">
        <v>1.9699291027035299</v>
      </c>
      <c r="AS105">
        <v>1.63102767544109</v>
      </c>
      <c r="AT105">
        <v>1.6729926923771601</v>
      </c>
      <c r="AU105">
        <v>1.6507396820718701</v>
      </c>
      <c r="AV105">
        <v>1.67963756254636</v>
      </c>
      <c r="AW105">
        <v>1.6962546877824101</v>
      </c>
      <c r="AX105">
        <v>1.77910850310785</v>
      </c>
      <c r="AY105">
        <v>1.60241435538313</v>
      </c>
      <c r="AZ105">
        <v>1.68140238429547</v>
      </c>
      <c r="BA105">
        <v>1.69953219718881</v>
      </c>
      <c r="BB105">
        <v>1.7431104989763899</v>
      </c>
      <c r="BC105">
        <v>1.65122309071534</v>
      </c>
      <c r="BD105">
        <v>1.7390296709095301</v>
      </c>
      <c r="BE105">
        <v>1.6195905616094</v>
      </c>
      <c r="BF105">
        <v>1.65582118049226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1.3966694059090614</v>
      </c>
      <c r="F106" s="1" cm="1">
        <f t="array" ref="F106">SUMPRODUCT($G106:$FZZ106,$F$2:$FZY$2)/SUMPRODUCT(--($G106:$FZZ106&lt;&gt;""),$F$2:$FZY$2)</f>
        <v>1.3270234267054068</v>
      </c>
      <c r="G106">
        <v>1.5126096941494001</v>
      </c>
      <c r="H106">
        <v>1.25762206526647</v>
      </c>
      <c r="I106">
        <v>1.51138623937019</v>
      </c>
      <c r="J106">
        <v>1.25697168726255</v>
      </c>
      <c r="K106">
        <v>1.25364233187537</v>
      </c>
      <c r="L106">
        <v>1.25893600217611</v>
      </c>
      <c r="M106" s="6">
        <v>1.29312542387426</v>
      </c>
      <c r="N106" s="6">
        <v>1.2706749775374599</v>
      </c>
      <c r="O106">
        <v>1.30309360835921</v>
      </c>
      <c r="P106">
        <v>1.2820355402558199</v>
      </c>
      <c r="Q106">
        <v>1.3590567935432101</v>
      </c>
      <c r="R106">
        <v>1.3227627170512899</v>
      </c>
      <c r="S106">
        <v>1.5844782462587499</v>
      </c>
      <c r="T106">
        <v>1.4387451406155101</v>
      </c>
      <c r="U106">
        <v>1.5928806437719301</v>
      </c>
      <c r="V106">
        <v>1.39225061099987</v>
      </c>
      <c r="W106">
        <v>1.2815048725526199</v>
      </c>
      <c r="X106">
        <v>1.29904947560492</v>
      </c>
      <c r="Y106">
        <v>1.3145717206777101</v>
      </c>
      <c r="Z106">
        <v>1.2720969377965801</v>
      </c>
      <c r="AA106">
        <v>1.5059743507575201</v>
      </c>
      <c r="AB106">
        <v>1.3268391298112301</v>
      </c>
      <c r="AC106">
        <v>1.41463695083345</v>
      </c>
      <c r="AD106">
        <v>1.3776907035913499</v>
      </c>
      <c r="AE106">
        <v>1.2914242385779999</v>
      </c>
      <c r="AF106">
        <v>1.32642826034606</v>
      </c>
      <c r="AG106">
        <v>1.2762551627500101</v>
      </c>
      <c r="AH106">
        <v>1.31114273890462</v>
      </c>
      <c r="AI106">
        <v>1.3426103290926901</v>
      </c>
      <c r="AJ106">
        <v>1.3691953272384201</v>
      </c>
      <c r="AK106">
        <v>1.6209805057089199</v>
      </c>
      <c r="AL106">
        <v>1.5707905979075401</v>
      </c>
      <c r="AM106">
        <v>1.3189973897289</v>
      </c>
      <c r="AN106">
        <v>1.3190255391182699</v>
      </c>
      <c r="AO106">
        <v>1.2730031044261401</v>
      </c>
      <c r="AP106">
        <v>1.32082151505505</v>
      </c>
      <c r="AQ106">
        <v>1.5131243264263601</v>
      </c>
      <c r="AR106">
        <v>1.5477072179576801</v>
      </c>
      <c r="AS106">
        <v>1.2458966528687401</v>
      </c>
      <c r="AT106">
        <v>1.2574468443737301</v>
      </c>
      <c r="AU106">
        <v>1.2767336518572201</v>
      </c>
      <c r="AV106">
        <v>1.29500400048571</v>
      </c>
      <c r="AW106">
        <v>1.52472387664914</v>
      </c>
      <c r="AX106">
        <v>1.5120123032467501</v>
      </c>
      <c r="AY106">
        <v>1.2576926918203699</v>
      </c>
      <c r="AZ106">
        <v>1.31450346325348</v>
      </c>
      <c r="BA106">
        <v>1.3929457580643601</v>
      </c>
      <c r="BB106">
        <v>1.35024666515059</v>
      </c>
      <c r="BC106">
        <v>1.32621384311156</v>
      </c>
      <c r="BD106">
        <v>1.35660080136581</v>
      </c>
      <c r="BE106">
        <v>1.36338965936596</v>
      </c>
      <c r="BF106">
        <v>1.32666466765027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1.2489478260178586</v>
      </c>
      <c r="F107" s="1" cm="1">
        <f t="array" ref="F107">SUMPRODUCT($G107:$FZZ107,$F$2:$FZY$2)/SUMPRODUCT(--($G107:$FZZ107&lt;&gt;""),$F$2:$FZY$2)</f>
        <v>1.2157156872910393</v>
      </c>
      <c r="G107">
        <v>1.28447722624716</v>
      </c>
      <c r="H107">
        <v>1.1656704480340101</v>
      </c>
      <c r="I107">
        <v>1.29054030388032</v>
      </c>
      <c r="J107">
        <v>1.16281276261216</v>
      </c>
      <c r="K107">
        <v>1.17016053440961</v>
      </c>
      <c r="L107">
        <v>1.1894681319292899</v>
      </c>
      <c r="M107" s="6">
        <v>1.2056396170578201</v>
      </c>
      <c r="N107" s="6">
        <v>1.1854272588535599</v>
      </c>
      <c r="O107">
        <v>1.20172205943271</v>
      </c>
      <c r="P107">
        <v>1.1974849209334599</v>
      </c>
      <c r="Q107">
        <v>1.20227236552121</v>
      </c>
      <c r="R107">
        <v>1.1978511499936599</v>
      </c>
      <c r="S107">
        <v>1.4057541864959</v>
      </c>
      <c r="T107">
        <v>1.29895872404921</v>
      </c>
      <c r="U107">
        <v>1.3014315172972</v>
      </c>
      <c r="V107">
        <v>1.24717156881085</v>
      </c>
      <c r="W107">
        <v>1.1844011409569699</v>
      </c>
      <c r="X107">
        <v>1.1924527434535299</v>
      </c>
      <c r="Y107">
        <v>1.18480377965581</v>
      </c>
      <c r="Z107">
        <v>1.1852503142967401</v>
      </c>
      <c r="AA107">
        <v>1.34607438407388</v>
      </c>
      <c r="AB107">
        <v>1.2019189138195601</v>
      </c>
      <c r="AC107">
        <v>1.23493633378187</v>
      </c>
      <c r="AD107">
        <v>1.2210098519819099</v>
      </c>
      <c r="AE107">
        <v>1.2416995354439999</v>
      </c>
      <c r="AF107">
        <v>1.26248543612993</v>
      </c>
      <c r="AG107">
        <v>1.2112803921444499</v>
      </c>
      <c r="AH107">
        <v>1.2558017359318301</v>
      </c>
      <c r="AI107">
        <v>1.2271128605749799</v>
      </c>
      <c r="AJ107">
        <v>1.25349233702575</v>
      </c>
      <c r="AK107">
        <v>1.4228355460014901</v>
      </c>
      <c r="AL107">
        <v>1.4096878310136201</v>
      </c>
      <c r="AM107">
        <v>1.21739313667072</v>
      </c>
      <c r="AN107">
        <v>1.2147228767224101</v>
      </c>
      <c r="AO107">
        <v>1.17775784794136</v>
      </c>
      <c r="AP107">
        <v>1.2340785806151</v>
      </c>
      <c r="AQ107">
        <v>1.37450986423974</v>
      </c>
      <c r="AR107">
        <v>1.4253619726169</v>
      </c>
      <c r="AS107">
        <v>1.19430465933636</v>
      </c>
      <c r="AT107">
        <v>1.20667601511256</v>
      </c>
      <c r="AU107">
        <v>1.2070309564681001</v>
      </c>
      <c r="AV107">
        <v>1.2417896217125599</v>
      </c>
      <c r="AW107">
        <v>1.37931512328677</v>
      </c>
      <c r="AX107">
        <v>1.3873880514026</v>
      </c>
      <c r="AY107">
        <v>1.15823775197608</v>
      </c>
      <c r="AZ107">
        <v>1.2130695633839601</v>
      </c>
      <c r="BA107">
        <v>1.22461648734289</v>
      </c>
      <c r="BB107">
        <v>1.2006328454817601</v>
      </c>
      <c r="BC107">
        <v>1.2085071432498</v>
      </c>
      <c r="BD107">
        <v>1.243442742347</v>
      </c>
      <c r="BE107">
        <v>1.2248007310479601</v>
      </c>
      <c r="BF107">
        <v>1.20294617374284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1.8595985676440361</v>
      </c>
      <c r="F108" s="1" cm="1">
        <f t="array" ref="F108">SUMPRODUCT($G108:$FZZ108,$F$2:$FZY$2)/SUMPRODUCT(--($G108:$FZZ108&lt;&gt;""),$F$2:$FZY$2)</f>
        <v>1.7560654609357564</v>
      </c>
      <c r="G108">
        <v>1.92073450504195</v>
      </c>
      <c r="H108">
        <v>1.6983867836175399</v>
      </c>
      <c r="I108">
        <v>1.9271163985306401</v>
      </c>
      <c r="J108">
        <v>1.70100382658055</v>
      </c>
      <c r="K108">
        <v>1.9894174880632001</v>
      </c>
      <c r="L108">
        <v>1.8006763557371701</v>
      </c>
      <c r="M108" s="6">
        <v>1.9558423082070999</v>
      </c>
      <c r="N108" s="6">
        <v>1.7557806202925501</v>
      </c>
      <c r="O108">
        <v>1.98553014627512</v>
      </c>
      <c r="P108">
        <v>1.7687705663961</v>
      </c>
      <c r="Q108">
        <v>1.6718106911816299</v>
      </c>
      <c r="R108">
        <v>1.65246414718187</v>
      </c>
      <c r="S108">
        <v>2.09496206659882</v>
      </c>
      <c r="T108">
        <v>1.9535634079445601</v>
      </c>
      <c r="U108">
        <v>1.91547171903597</v>
      </c>
      <c r="V108">
        <v>1.75771924941358</v>
      </c>
      <c r="W108">
        <v>1.7379817878360699</v>
      </c>
      <c r="X108">
        <v>1.7538559184526099</v>
      </c>
      <c r="Y108">
        <v>1.7340209961654101</v>
      </c>
      <c r="Z108">
        <v>1.7250936247428199</v>
      </c>
      <c r="AA108">
        <v>1.8780486307490001</v>
      </c>
      <c r="AB108">
        <v>1.6593774488006301</v>
      </c>
      <c r="AC108">
        <v>1.80371618322904</v>
      </c>
      <c r="AD108">
        <v>1.75241696893504</v>
      </c>
      <c r="AE108">
        <v>1.77409602979212</v>
      </c>
      <c r="AF108">
        <v>1.75362340270416</v>
      </c>
      <c r="AG108">
        <v>1.78959851490027</v>
      </c>
      <c r="AH108">
        <v>1.81024243185983</v>
      </c>
      <c r="AI108">
        <v>1.7029754994437101</v>
      </c>
      <c r="AJ108">
        <v>1.79116790822167</v>
      </c>
      <c r="AK108">
        <v>2.0428015473218402</v>
      </c>
      <c r="AL108">
        <v>2.0129272925530999</v>
      </c>
      <c r="AM108">
        <v>1.67898545245203</v>
      </c>
      <c r="AN108">
        <v>1.7077891134857901</v>
      </c>
      <c r="AO108">
        <v>1.7662760269293301</v>
      </c>
      <c r="AP108">
        <v>1.78776890006593</v>
      </c>
      <c r="AQ108">
        <v>2.0000679171204698</v>
      </c>
      <c r="AR108">
        <v>2.04887878017347</v>
      </c>
      <c r="AS108">
        <v>1.86486712175907</v>
      </c>
      <c r="AT108">
        <v>1.7635205558593301</v>
      </c>
      <c r="AU108">
        <v>1.7671346470503599</v>
      </c>
      <c r="AV108">
        <v>1.70820294054869</v>
      </c>
      <c r="AW108">
        <v>2.0784656688094398</v>
      </c>
      <c r="AX108">
        <v>2.0425763141235902</v>
      </c>
      <c r="AY108">
        <v>1.7934879672258901</v>
      </c>
      <c r="AZ108">
        <v>1.7964492431496999</v>
      </c>
      <c r="BA108">
        <v>1.7999701580046299</v>
      </c>
      <c r="BB108">
        <v>1.7536278762245401</v>
      </c>
      <c r="BC108">
        <v>1.68440343094641</v>
      </c>
      <c r="BD108">
        <v>1.7577627849092701</v>
      </c>
      <c r="BE108">
        <v>1.74368672160672</v>
      </c>
      <c r="BF108">
        <v>1.73183651956263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1.1902381012518219</v>
      </c>
      <c r="F109" s="1" cm="1">
        <f t="array" ref="F109">SUMPRODUCT($G109:$FZZ109,$F$2:$FZY$2)/SUMPRODUCT(--($G109:$FZZ109&lt;&gt;""),$F$2:$FZY$2)</f>
        <v>1.2199829132919031</v>
      </c>
      <c r="G109">
        <v>1.1546295202030299</v>
      </c>
      <c r="H109">
        <v>1.1545809056343399</v>
      </c>
      <c r="I109">
        <v>1.1519932599170299</v>
      </c>
      <c r="J109">
        <v>1.1569982362359399</v>
      </c>
      <c r="K109">
        <v>1.21951109718009</v>
      </c>
      <c r="L109">
        <v>1.2478915999043101</v>
      </c>
      <c r="M109" s="6">
        <v>1.21515145159524</v>
      </c>
      <c r="N109" s="6">
        <v>1.2250827575474399</v>
      </c>
      <c r="O109">
        <v>1.2399777849598601</v>
      </c>
      <c r="P109">
        <v>1.2598066514250199</v>
      </c>
      <c r="Q109">
        <v>1.1661433293277801</v>
      </c>
      <c r="R109">
        <v>1.1972363345999799</v>
      </c>
      <c r="S109">
        <v>1.2446698836596399</v>
      </c>
      <c r="T109">
        <v>1.2394631873763799</v>
      </c>
      <c r="U109">
        <v>1.2085332238209801</v>
      </c>
      <c r="V109">
        <v>1.2318191453302401</v>
      </c>
      <c r="W109">
        <v>1.18642908411667</v>
      </c>
      <c r="X109">
        <v>1.22054073022521</v>
      </c>
      <c r="Y109">
        <v>1.1801910559597999</v>
      </c>
      <c r="Z109">
        <v>1.23441910021995</v>
      </c>
      <c r="AA109">
        <v>1.0867209784487299</v>
      </c>
      <c r="AB109">
        <v>1.10805601288908</v>
      </c>
      <c r="AC109">
        <v>1.1779904843406099</v>
      </c>
      <c r="AD109">
        <v>1.21020487401384</v>
      </c>
      <c r="AE109">
        <v>1.2492355518051299</v>
      </c>
      <c r="AF109">
        <v>1.31175735742928</v>
      </c>
      <c r="AG109">
        <v>1.2066622118497501</v>
      </c>
      <c r="AH109">
        <v>1.2730231599240001</v>
      </c>
      <c r="AI109">
        <v>1.22991331285573</v>
      </c>
      <c r="AJ109">
        <v>1.3048447451587399</v>
      </c>
      <c r="AK109">
        <v>1.3571497695618999</v>
      </c>
      <c r="AL109">
        <v>1.3971858726990201</v>
      </c>
      <c r="AM109">
        <v>1.18474811236768</v>
      </c>
      <c r="AN109">
        <v>1.24762267719647</v>
      </c>
      <c r="AO109">
        <v>1.2184511094793</v>
      </c>
      <c r="AP109">
        <v>1.27997544266983</v>
      </c>
      <c r="AQ109">
        <v>1.37143746634159</v>
      </c>
      <c r="AR109">
        <v>1.45159829460207</v>
      </c>
      <c r="AS109">
        <v>1.2130595150024599</v>
      </c>
      <c r="AT109">
        <v>1.2534694816746501</v>
      </c>
      <c r="AU109">
        <v>1.2309343709826901</v>
      </c>
      <c r="AV109">
        <v>1.2586127550736601</v>
      </c>
      <c r="AW109">
        <v>1.3027188491452799</v>
      </c>
      <c r="AX109">
        <v>1.3115202279732701</v>
      </c>
      <c r="AY109">
        <v>1.2244382126987901</v>
      </c>
      <c r="AZ109">
        <v>1.2765218275377399</v>
      </c>
      <c r="BA109">
        <v>1.1945921527622501</v>
      </c>
      <c r="BB109">
        <v>1.2606234742734099</v>
      </c>
      <c r="BC109">
        <v>1.2321507270899299</v>
      </c>
      <c r="BD109">
        <v>1.3064466435779301</v>
      </c>
      <c r="BE109">
        <v>1.16549506764633</v>
      </c>
      <c r="BF109">
        <v>1.2109574420557001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1.3852546226402263</v>
      </c>
      <c r="F110" s="1" cm="1">
        <f t="array" ref="F110">SUMPRODUCT($G110:$FZZ110,$F$2:$FZY$2)/SUMPRODUCT(--($G110:$FZZ110&lt;&gt;""),$F$2:$FZY$2)</f>
        <v>1.3930976517839078</v>
      </c>
      <c r="G110">
        <v>1.29270556466015</v>
      </c>
      <c r="H110">
        <v>1.29813323067772</v>
      </c>
      <c r="I110">
        <v>1.2977830961782799</v>
      </c>
      <c r="J110">
        <v>1.2998883394068901</v>
      </c>
      <c r="K110">
        <v>1.3735696443761101</v>
      </c>
      <c r="L110">
        <v>1.38399223924548</v>
      </c>
      <c r="M110" s="6">
        <v>1.41562724745419</v>
      </c>
      <c r="N110" s="6">
        <v>1.4109832826231801</v>
      </c>
      <c r="O110">
        <v>1.41958910225306</v>
      </c>
      <c r="P110">
        <v>1.4331896473377499</v>
      </c>
      <c r="Q110">
        <v>1.39482645851486</v>
      </c>
      <c r="R110">
        <v>1.37881904574251</v>
      </c>
      <c r="S110">
        <v>1.4137787850444099</v>
      </c>
      <c r="T110">
        <v>1.4286382011849801</v>
      </c>
      <c r="U110">
        <v>1.4294719284830399</v>
      </c>
      <c r="V110">
        <v>1.4209654170930499</v>
      </c>
      <c r="W110">
        <v>1.4106524819273301</v>
      </c>
      <c r="X110">
        <v>1.41343669368254</v>
      </c>
      <c r="Y110">
        <v>1.3950717745924599</v>
      </c>
      <c r="Z110">
        <v>1.3799216521333699</v>
      </c>
      <c r="AA110">
        <v>1.2763645947679101</v>
      </c>
      <c r="AB110">
        <v>1.2996331488286099</v>
      </c>
      <c r="AC110">
        <v>1.41471166177853</v>
      </c>
      <c r="AD110">
        <v>1.4048144752168401</v>
      </c>
      <c r="AE110">
        <v>1.3835272090656201</v>
      </c>
      <c r="AF110">
        <v>1.4424361830179</v>
      </c>
      <c r="AG110">
        <v>1.3841544151666301</v>
      </c>
      <c r="AH110">
        <v>1.4547737070557001</v>
      </c>
      <c r="AI110">
        <v>1.4132309453554499</v>
      </c>
      <c r="AJ110">
        <v>1.46430595865783</v>
      </c>
      <c r="AK110">
        <v>1.54967328687418</v>
      </c>
      <c r="AL110">
        <v>1.5541930535755899</v>
      </c>
      <c r="AM110">
        <v>1.3654750562332401</v>
      </c>
      <c r="AN110">
        <v>1.39505399500529</v>
      </c>
      <c r="AO110">
        <v>1.3368989513409999</v>
      </c>
      <c r="AP110">
        <v>1.4034065244946701</v>
      </c>
      <c r="AQ110">
        <v>1.5579774028415201</v>
      </c>
      <c r="AR110">
        <v>1.6297242311801401</v>
      </c>
      <c r="AS110">
        <v>1.351096607343</v>
      </c>
      <c r="AT110">
        <v>1.38494267221222</v>
      </c>
      <c r="AU110">
        <v>1.40031136730453</v>
      </c>
      <c r="AV110">
        <v>1.4510151363211301</v>
      </c>
      <c r="AW110">
        <v>1.44475938181472</v>
      </c>
      <c r="AX110">
        <v>1.5248850809052801</v>
      </c>
      <c r="AY110">
        <v>1.37772872780348</v>
      </c>
      <c r="AZ110">
        <v>1.44693095230168</v>
      </c>
      <c r="BA110">
        <v>1.4303680568405199</v>
      </c>
      <c r="BB110">
        <v>1.4179856832898801</v>
      </c>
      <c r="BC110">
        <v>1.3662575980207099</v>
      </c>
      <c r="BD110">
        <v>1.4423345517497701</v>
      </c>
      <c r="BE110">
        <v>1.3775940047049899</v>
      </c>
      <c r="BF110">
        <v>1.3835105541761299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1.7321437673862345</v>
      </c>
      <c r="F111" s="1" cm="1">
        <f t="array" ref="F111">SUMPRODUCT($G111:$FZZ111,$F$2:$FZY$2)/SUMPRODUCT(--($G111:$FZZ111&lt;&gt;""),$F$2:$FZY$2)</f>
        <v>1.6899351176601674</v>
      </c>
      <c r="G111">
        <v>1.6205773165024799</v>
      </c>
      <c r="H111">
        <v>1.54007034312979</v>
      </c>
      <c r="I111">
        <v>1.6097335335048399</v>
      </c>
      <c r="J111">
        <v>1.5410586112692399</v>
      </c>
      <c r="K111">
        <v>1.63663830855925</v>
      </c>
      <c r="L111">
        <v>1.6406416350419399</v>
      </c>
      <c r="M111" s="6">
        <v>1.7378652683432201</v>
      </c>
      <c r="N111" s="6">
        <v>1.6991504583125401</v>
      </c>
      <c r="O111">
        <v>1.7036859344156801</v>
      </c>
      <c r="P111">
        <v>1.71158722160008</v>
      </c>
      <c r="Q111">
        <v>1.74804031909172</v>
      </c>
      <c r="R111">
        <v>1.7087526141450999</v>
      </c>
      <c r="S111">
        <v>1.8238438370950201</v>
      </c>
      <c r="T111">
        <v>1.6857236308656101</v>
      </c>
      <c r="U111">
        <v>1.9218760067453</v>
      </c>
      <c r="V111">
        <v>1.7428950249037001</v>
      </c>
      <c r="W111">
        <v>1.6954602492463899</v>
      </c>
      <c r="X111">
        <v>1.6638701963449101</v>
      </c>
      <c r="Y111">
        <v>1.7199545756630901</v>
      </c>
      <c r="Z111">
        <v>1.7248088343568899</v>
      </c>
      <c r="AA111">
        <v>1.6614288285241099</v>
      </c>
      <c r="AB111">
        <v>1.57898386601554</v>
      </c>
      <c r="AC111">
        <v>1.7793877022989899</v>
      </c>
      <c r="AD111">
        <v>1.73824342321769</v>
      </c>
      <c r="AE111">
        <v>1.76127767502681</v>
      </c>
      <c r="AF111">
        <v>1.7738602893432001</v>
      </c>
      <c r="AG111">
        <v>1.71615703018635</v>
      </c>
      <c r="AH111">
        <v>1.7628908627123601</v>
      </c>
      <c r="AI111">
        <v>1.77537176107321</v>
      </c>
      <c r="AJ111">
        <v>1.7403354214031099</v>
      </c>
      <c r="AK111">
        <v>1.95532190015362</v>
      </c>
      <c r="AL111">
        <v>1.9267171788422499</v>
      </c>
      <c r="AM111">
        <v>1.71391448917226</v>
      </c>
      <c r="AN111">
        <v>1.7229989786772399</v>
      </c>
      <c r="AO111">
        <v>1.6585208906369999</v>
      </c>
      <c r="AP111">
        <v>1.7285322022767</v>
      </c>
      <c r="AQ111">
        <v>1.90481835788409</v>
      </c>
      <c r="AR111">
        <v>1.98764544420522</v>
      </c>
      <c r="AS111">
        <v>1.68433608508364</v>
      </c>
      <c r="AT111">
        <v>1.6771009879579399</v>
      </c>
      <c r="AU111">
        <v>1.68150668650621</v>
      </c>
      <c r="AV111">
        <v>1.6795716197080699</v>
      </c>
      <c r="AW111">
        <v>1.7418404353721699</v>
      </c>
      <c r="AX111">
        <v>1.7729972526311999</v>
      </c>
      <c r="AY111">
        <v>1.70429768509361</v>
      </c>
      <c r="AZ111">
        <v>1.75426827795587</v>
      </c>
      <c r="BA111">
        <v>1.77482712123747</v>
      </c>
      <c r="BB111">
        <v>1.7467640888824001</v>
      </c>
      <c r="BC111">
        <v>1.6864403884397301</v>
      </c>
      <c r="BD111">
        <v>1.7308225196156299</v>
      </c>
      <c r="BE111">
        <v>1.73142675774799</v>
      </c>
      <c r="BF111">
        <v>1.6936873931227401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1.3619016706249731</v>
      </c>
      <c r="F112" s="1" cm="1">
        <f t="array" ref="F112">SUMPRODUCT($G112:$FZZ112,$F$2:$FZY$2)/SUMPRODUCT(--($G112:$FZZ112&lt;&gt;""),$F$2:$FZY$2)</f>
        <v>1.3149113430056549</v>
      </c>
      <c r="G112">
        <v>1.4020174873917199</v>
      </c>
      <c r="H112">
        <v>1.2572497551094799</v>
      </c>
      <c r="I112">
        <v>1.40635002390268</v>
      </c>
      <c r="J112">
        <v>1.2622060088459199</v>
      </c>
      <c r="K112">
        <v>1.2771752706116</v>
      </c>
      <c r="L112">
        <v>1.2942225857623999</v>
      </c>
      <c r="M112" s="6">
        <v>1.2765117141395099</v>
      </c>
      <c r="N112" s="6">
        <v>1.26532983901903</v>
      </c>
      <c r="O112">
        <v>1.30453854672126</v>
      </c>
      <c r="P112">
        <v>1.29718082087109</v>
      </c>
      <c r="Q112">
        <v>1.3927263955256299</v>
      </c>
      <c r="R112">
        <v>1.3177249022216699</v>
      </c>
      <c r="S112">
        <v>1.5037333050567101</v>
      </c>
      <c r="T112">
        <v>1.4102674725503099</v>
      </c>
      <c r="U112">
        <v>1.4134229730782899</v>
      </c>
      <c r="V112">
        <v>1.35295866897383</v>
      </c>
      <c r="W112">
        <v>1.29599727459295</v>
      </c>
      <c r="X112">
        <v>1.30756455204876</v>
      </c>
      <c r="Y112">
        <v>1.2823395819861001</v>
      </c>
      <c r="Z112">
        <v>1.2834975132786299</v>
      </c>
      <c r="AA112">
        <v>1.47014566466494</v>
      </c>
      <c r="AB112">
        <v>1.28091980565861</v>
      </c>
      <c r="AC112">
        <v>1.3668793147831</v>
      </c>
      <c r="AD112">
        <v>1.31924989553618</v>
      </c>
      <c r="AE112">
        <v>1.3341653008207199</v>
      </c>
      <c r="AF112">
        <v>1.3473836832856201</v>
      </c>
      <c r="AG112">
        <v>1.29541373886032</v>
      </c>
      <c r="AH112">
        <v>1.35296851155765</v>
      </c>
      <c r="AI112">
        <v>1.2690621624018401</v>
      </c>
      <c r="AJ112">
        <v>1.3339539092858601</v>
      </c>
      <c r="AK112">
        <v>1.53536082482262</v>
      </c>
      <c r="AL112">
        <v>1.5223042094605399</v>
      </c>
      <c r="AM112">
        <v>1.3096670770105501</v>
      </c>
      <c r="AN112">
        <v>1.3180494650910199</v>
      </c>
      <c r="AO112">
        <v>1.26298799856149</v>
      </c>
      <c r="AP112">
        <v>1.3223519913666699</v>
      </c>
      <c r="AQ112">
        <v>1.4976507101346599</v>
      </c>
      <c r="AR112">
        <v>1.5401250324009701</v>
      </c>
      <c r="AS112">
        <v>1.28702986636712</v>
      </c>
      <c r="AT112">
        <v>1.28762499474227</v>
      </c>
      <c r="AU112">
        <v>1.3010338805380599</v>
      </c>
      <c r="AV112">
        <v>1.3343318631193899</v>
      </c>
      <c r="AW112">
        <v>1.50737990785783</v>
      </c>
      <c r="AX112">
        <v>1.5157557764139999</v>
      </c>
      <c r="AY112">
        <v>1.2699141970872201</v>
      </c>
      <c r="AZ112">
        <v>1.3072460035993501</v>
      </c>
      <c r="BA112">
        <v>1.3802457033754401</v>
      </c>
      <c r="BB112">
        <v>1.3376346982793199</v>
      </c>
      <c r="BC112">
        <v>1.31424537844983</v>
      </c>
      <c r="BD112">
        <v>1.3393340420833499</v>
      </c>
      <c r="BE112">
        <v>1.2930089700835501</v>
      </c>
      <c r="BF112">
        <v>1.2981428333754901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2.3340226249036147</v>
      </c>
      <c r="F113" s="1" cm="1">
        <f t="array" ref="F113">SUMPRODUCT($G113:$FZZ113,$F$2:$FZY$2)/SUMPRODUCT(--($G113:$FZZ113&lt;&gt;""),$F$2:$FZY$2)</f>
        <v>2.3231714264241448</v>
      </c>
      <c r="G113">
        <v>2.4433733847110402</v>
      </c>
      <c r="H113">
        <v>2.2261815609587301</v>
      </c>
      <c r="I113">
        <v>1.9300012005127301</v>
      </c>
      <c r="J113">
        <v>1.7879745198702</v>
      </c>
      <c r="K113">
        <v>1.7614659888329001</v>
      </c>
      <c r="L113">
        <v>1.8188013976959301</v>
      </c>
      <c r="M113" s="6">
        <v>2.1232921749688898</v>
      </c>
      <c r="N113" s="6">
        <v>2.2034241835837398</v>
      </c>
      <c r="O113">
        <v>2.80940597401603</v>
      </c>
      <c r="P113">
        <v>2.74468166780543</v>
      </c>
      <c r="Q113">
        <v>2.4388559645897598</v>
      </c>
      <c r="R113">
        <v>2.3549234202656799</v>
      </c>
      <c r="S113">
        <v>2.5648957906348402</v>
      </c>
      <c r="T113">
        <v>2.5159763953535599</v>
      </c>
      <c r="U113">
        <v>2.4207353542254499</v>
      </c>
      <c r="V113">
        <v>2.3491690630814501</v>
      </c>
      <c r="W113">
        <v>2.22175451037115</v>
      </c>
      <c r="X113">
        <v>2.26704278315581</v>
      </c>
      <c r="Y113">
        <v>2.1774252600961899</v>
      </c>
      <c r="Z113">
        <v>2.2660835119420399</v>
      </c>
      <c r="AA113">
        <v>2.46878781062401</v>
      </c>
      <c r="AB113">
        <v>2.2947376356292399</v>
      </c>
      <c r="AC113">
        <v>2.59900802933074</v>
      </c>
      <c r="AD113">
        <v>2.6729213179503799</v>
      </c>
      <c r="AE113">
        <v>2.6575062686864301</v>
      </c>
      <c r="AF113">
        <v>2.76119036987224</v>
      </c>
      <c r="AG113">
        <v>1.7155854090579801</v>
      </c>
      <c r="AH113">
        <v>1.8036021022636599</v>
      </c>
      <c r="AI113">
        <v>2.2539856737451398</v>
      </c>
      <c r="AJ113">
        <v>2.30798727003015</v>
      </c>
      <c r="AK113">
        <v>2.7547381080615501</v>
      </c>
      <c r="AL113">
        <v>2.6465867648331098</v>
      </c>
      <c r="AM113">
        <v>2.1978887957969402</v>
      </c>
      <c r="AN113">
        <v>2.2317182722001498</v>
      </c>
      <c r="AO113">
        <v>1.71910017199034</v>
      </c>
      <c r="AP113">
        <v>1.8348868092528701</v>
      </c>
      <c r="AQ113">
        <v>2.5304967340723801</v>
      </c>
      <c r="AR113">
        <v>2.6518049859019199</v>
      </c>
      <c r="AS113">
        <v>2.2250891958027199</v>
      </c>
      <c r="AT113">
        <v>2.2313112525268002</v>
      </c>
      <c r="AU113">
        <v>1.7968995434050901</v>
      </c>
      <c r="AV113">
        <v>1.80110510716826</v>
      </c>
      <c r="AW113">
        <v>2.6592159266356798</v>
      </c>
      <c r="AX113">
        <v>2.6299187053545299</v>
      </c>
      <c r="AY113">
        <v>1.72304579615011</v>
      </c>
      <c r="AZ113">
        <v>1.8032879529955701</v>
      </c>
      <c r="BA113">
        <v>2.2563564798412998</v>
      </c>
      <c r="BB113">
        <v>2.29758594436881</v>
      </c>
      <c r="BC113">
        <v>2.2812877261081801</v>
      </c>
      <c r="BD113">
        <v>2.3540105405600902</v>
      </c>
      <c r="BE113">
        <v>2.1037988346319101</v>
      </c>
      <c r="BF113">
        <v>2.1838535481124701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2.3800773926517693</v>
      </c>
      <c r="F114" s="1" cm="1">
        <f t="array" ref="F114">SUMPRODUCT($G114:$FZZ114,$F$2:$FZY$2)/SUMPRODUCT(--($G114:$FZZ114&lt;&gt;""),$F$2:$FZY$2)</f>
        <v>2.3225320684825395</v>
      </c>
      <c r="G114">
        <v>2.71409156945509</v>
      </c>
      <c r="H114">
        <v>2.2230958264995002</v>
      </c>
      <c r="I114">
        <v>1.94781155994796</v>
      </c>
      <c r="J114">
        <v>1.6771026507235101</v>
      </c>
      <c r="K114">
        <v>1.6418702446414399</v>
      </c>
      <c r="L114">
        <v>1.67772147047066</v>
      </c>
      <c r="M114" s="6">
        <v>2.0022984471872598</v>
      </c>
      <c r="N114" s="6">
        <v>2.0828174261874399</v>
      </c>
      <c r="O114">
        <v>3.2225012061349001</v>
      </c>
      <c r="P114">
        <v>2.9045871556456699</v>
      </c>
      <c r="Q114">
        <v>2.5783303238990598</v>
      </c>
      <c r="R114">
        <v>2.3986000577525899</v>
      </c>
      <c r="S114">
        <v>2.77333704727734</v>
      </c>
      <c r="T114">
        <v>2.5976717158368499</v>
      </c>
      <c r="U114">
        <v>2.5309969627825</v>
      </c>
      <c r="V114">
        <v>2.3668598227593698</v>
      </c>
      <c r="W114">
        <v>2.2117796025038401</v>
      </c>
      <c r="X114">
        <v>2.2135616764439301</v>
      </c>
      <c r="Y114">
        <v>2.1179776808376398</v>
      </c>
      <c r="Z114">
        <v>2.1436729262362699</v>
      </c>
      <c r="AA114">
        <v>2.5872267203630899</v>
      </c>
      <c r="AB114">
        <v>2.4738250272181102</v>
      </c>
      <c r="AC114">
        <v>2.6573982081866099</v>
      </c>
      <c r="AD114">
        <v>2.8025065891930301</v>
      </c>
      <c r="AE114">
        <v>2.6240367824165598</v>
      </c>
      <c r="AF114">
        <v>2.6654880868782702</v>
      </c>
      <c r="AG114">
        <v>1.55337325789682</v>
      </c>
      <c r="AH114">
        <v>1.6422351004006599</v>
      </c>
      <c r="AI114">
        <v>2.1533509892129801</v>
      </c>
      <c r="AJ114">
        <v>2.2070047082345701</v>
      </c>
      <c r="AK114">
        <v>2.75851147825666</v>
      </c>
      <c r="AL114">
        <v>2.5766685814631498</v>
      </c>
      <c r="AM114">
        <v>2.1034570716770902</v>
      </c>
      <c r="AN114">
        <v>2.1233983733443802</v>
      </c>
      <c r="AO114">
        <v>1.55949976468417</v>
      </c>
      <c r="AP114">
        <v>1.6493047883099901</v>
      </c>
      <c r="AQ114">
        <v>2.3423172789331801</v>
      </c>
      <c r="AR114">
        <v>2.50891391925202</v>
      </c>
      <c r="AS114">
        <v>2.1097999094433701</v>
      </c>
      <c r="AT114">
        <v>2.0861823516021798</v>
      </c>
      <c r="AU114">
        <v>1.6212890249507901</v>
      </c>
      <c r="AV114">
        <v>1.6273690104071099</v>
      </c>
      <c r="AW114">
        <v>2.6950380410435799</v>
      </c>
      <c r="AX114">
        <v>2.6266773791348799</v>
      </c>
      <c r="AY114">
        <v>1.56946114439133</v>
      </c>
      <c r="AZ114">
        <v>1.63638873820858</v>
      </c>
      <c r="BA114">
        <v>2.1467238715289199</v>
      </c>
      <c r="BB114">
        <v>2.2021887639751099</v>
      </c>
      <c r="BC114">
        <v>2.2020999747496099</v>
      </c>
      <c r="BD114">
        <v>2.2400805279162701</v>
      </c>
      <c r="BE114">
        <v>1.99398815007204</v>
      </c>
      <c r="BF114">
        <v>2.0626294210079199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1.8258396071776757</v>
      </c>
      <c r="F115" s="1" cm="1">
        <f t="array" ref="F115">SUMPRODUCT($G115:$FZZ115,$F$2:$FZY$2)/SUMPRODUCT(--($G115:$FZZ115&lt;&gt;""),$F$2:$FZY$2)</f>
        <v>1.7721046471611364</v>
      </c>
      <c r="G115">
        <v>1.8961802758992901</v>
      </c>
      <c r="H115">
        <v>1.7119234887569701</v>
      </c>
      <c r="I115">
        <v>1.9012330857867401</v>
      </c>
      <c r="J115">
        <v>1.7080155954779801</v>
      </c>
      <c r="K115">
        <v>1.7759965312534201</v>
      </c>
      <c r="L115">
        <v>1.7703288211625099</v>
      </c>
      <c r="M115" s="6">
        <v>1.6929974370616701</v>
      </c>
      <c r="N115" s="6">
        <v>1.69165056558195</v>
      </c>
      <c r="O115">
        <v>1.82183409711779</v>
      </c>
      <c r="P115">
        <v>1.76151982172573</v>
      </c>
      <c r="Q115">
        <v>1.8742525279995901</v>
      </c>
      <c r="R115">
        <v>1.79114587571314</v>
      </c>
      <c r="S115">
        <v>1.96907165643485</v>
      </c>
      <c r="T115">
        <v>1.8838347949074601</v>
      </c>
      <c r="U115">
        <v>1.9013330431068001</v>
      </c>
      <c r="V115">
        <v>1.81842054705155</v>
      </c>
      <c r="W115">
        <v>1.7850104888118501</v>
      </c>
      <c r="X115">
        <v>1.782510924613</v>
      </c>
      <c r="Y115">
        <v>1.7527834842276899</v>
      </c>
      <c r="Z115">
        <v>1.7431793977057899</v>
      </c>
      <c r="AA115">
        <v>1.8545259386100901</v>
      </c>
      <c r="AB115">
        <v>1.71628724541664</v>
      </c>
      <c r="AC115">
        <v>1.8025529444988899</v>
      </c>
      <c r="AD115">
        <v>1.75891862934264</v>
      </c>
      <c r="AE115">
        <v>1.7887496296465</v>
      </c>
      <c r="AF115">
        <v>1.82377804469149</v>
      </c>
      <c r="AG115">
        <v>1.69535954562073</v>
      </c>
      <c r="AH115">
        <v>1.7595527641114099</v>
      </c>
      <c r="AI115">
        <v>1.79044990244924</v>
      </c>
      <c r="AJ115">
        <v>1.7917998113481299</v>
      </c>
      <c r="AK115">
        <v>2.2081953809496699</v>
      </c>
      <c r="AL115">
        <v>2.0789650122253298</v>
      </c>
      <c r="AM115">
        <v>1.7841927063641601</v>
      </c>
      <c r="AN115">
        <v>1.7692974045496701</v>
      </c>
      <c r="AO115">
        <v>1.7141603676628601</v>
      </c>
      <c r="AP115">
        <v>1.7826155356179301</v>
      </c>
      <c r="AQ115">
        <v>2.0194879302223399</v>
      </c>
      <c r="AR115">
        <v>2.0679283480544401</v>
      </c>
      <c r="AS115">
        <v>1.80253335873537</v>
      </c>
      <c r="AT115">
        <v>1.7820603859295701</v>
      </c>
      <c r="AU115">
        <v>1.7541980005518001</v>
      </c>
      <c r="AV115">
        <v>1.74279309604971</v>
      </c>
      <c r="AW115">
        <v>2.080092509979</v>
      </c>
      <c r="AX115">
        <v>2.0262788799148899</v>
      </c>
      <c r="AY115">
        <v>1.6959040850789899</v>
      </c>
      <c r="AZ115">
        <v>1.75973503548765</v>
      </c>
      <c r="BA115">
        <v>1.8198663196742799</v>
      </c>
      <c r="BB115">
        <v>1.7821349430889699</v>
      </c>
      <c r="BC115">
        <v>1.8139781219242499</v>
      </c>
      <c r="BD115">
        <v>1.8168578459279301</v>
      </c>
      <c r="BE115">
        <v>1.67512422361099</v>
      </c>
      <c r="BF115">
        <v>1.70216400833118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1.4568297529429703</v>
      </c>
      <c r="F116" s="1" cm="1">
        <f t="array" ref="F116">SUMPRODUCT($G116:$FZZ116,$F$2:$FZY$2)/SUMPRODUCT(--($G116:$FZZ116&lt;&gt;""),$F$2:$FZY$2)</f>
        <v>1.4086060352134639</v>
      </c>
      <c r="G116">
        <v>1.56806377336559</v>
      </c>
      <c r="H116">
        <v>1.3620342417789999</v>
      </c>
      <c r="I116">
        <v>1.5794661978212601</v>
      </c>
      <c r="J116">
        <v>1.36091806091806</v>
      </c>
      <c r="K116">
        <v>1.3997253787814801</v>
      </c>
      <c r="L116">
        <v>1.40044568055953</v>
      </c>
      <c r="M116" s="6">
        <v>1.33467831025386</v>
      </c>
      <c r="N116" s="6">
        <v>1.34274152747793</v>
      </c>
      <c r="O116">
        <v>1.4769381120799201</v>
      </c>
      <c r="P116">
        <v>1.4279845282363599</v>
      </c>
      <c r="Q116">
        <v>1.5042692380420799</v>
      </c>
      <c r="R116">
        <v>1.4351936006717601</v>
      </c>
      <c r="S116">
        <v>1.57350143150384</v>
      </c>
      <c r="T116">
        <v>1.4838457679238599</v>
      </c>
      <c r="U116">
        <v>1.50372232557202</v>
      </c>
      <c r="V116">
        <v>1.4481573561882399</v>
      </c>
      <c r="W116">
        <v>1.39964785447018</v>
      </c>
      <c r="X116">
        <v>1.4015709777830101</v>
      </c>
      <c r="Y116">
        <v>1.3968817808614</v>
      </c>
      <c r="Z116">
        <v>1.3908444100598401</v>
      </c>
      <c r="AA116">
        <v>1.4968643572987199</v>
      </c>
      <c r="AB116">
        <v>1.36000322098598</v>
      </c>
      <c r="AC116">
        <v>1.4282266991438699</v>
      </c>
      <c r="AD116">
        <v>1.39693415541125</v>
      </c>
      <c r="AE116">
        <v>1.41585401358492</v>
      </c>
      <c r="AF116">
        <v>1.4583381014719901</v>
      </c>
      <c r="AG116">
        <v>1.33808624320587</v>
      </c>
      <c r="AH116">
        <v>1.3940278477296499</v>
      </c>
      <c r="AI116">
        <v>1.4110982118383</v>
      </c>
      <c r="AJ116">
        <v>1.41838420484045</v>
      </c>
      <c r="AK116">
        <v>1.7794537919595601</v>
      </c>
      <c r="AL116">
        <v>1.6590404765115201</v>
      </c>
      <c r="AM116">
        <v>1.3915047723902001</v>
      </c>
      <c r="AN116">
        <v>1.39364763457414</v>
      </c>
      <c r="AO116">
        <v>1.3407779449261501</v>
      </c>
      <c r="AP116">
        <v>1.4028295295265201</v>
      </c>
      <c r="AQ116">
        <v>1.58359176235744</v>
      </c>
      <c r="AR116">
        <v>1.64157043073537</v>
      </c>
      <c r="AS116">
        <v>1.43280716881883</v>
      </c>
      <c r="AT116">
        <v>1.4084838383638401</v>
      </c>
      <c r="AU116">
        <v>1.42921301195796</v>
      </c>
      <c r="AV116">
        <v>1.3872924665256401</v>
      </c>
      <c r="AW116">
        <v>1.65566871462162</v>
      </c>
      <c r="AX116">
        <v>1.6131564799082301</v>
      </c>
      <c r="AY116">
        <v>1.3379345875591799</v>
      </c>
      <c r="AZ116">
        <v>1.3929662434780401</v>
      </c>
      <c r="BA116">
        <v>1.43180994912093</v>
      </c>
      <c r="BB116">
        <v>1.4166610274198299</v>
      </c>
      <c r="BC116">
        <v>1.4144567921825</v>
      </c>
      <c r="BD116">
        <v>1.43365211555047</v>
      </c>
      <c r="BE116">
        <v>1.31059342555669</v>
      </c>
      <c r="BF116">
        <v>1.36018693909569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1.7060194640491093</v>
      </c>
      <c r="F117" s="1" cm="1">
        <f t="array" ref="F117">SUMPRODUCT($G117:$FZZ117,$F$2:$FZY$2)/SUMPRODUCT(--($G117:$FZZ117&lt;&gt;""),$F$2:$FZY$2)</f>
        <v>1.6100273665593159</v>
      </c>
      <c r="G117">
        <v>1.93074497610378</v>
      </c>
      <c r="H117">
        <v>1.5789571366208299</v>
      </c>
      <c r="I117">
        <v>1.9634088881832099</v>
      </c>
      <c r="J117">
        <v>1.5759474906917199</v>
      </c>
      <c r="K117">
        <v>1.6284164425274901</v>
      </c>
      <c r="L117">
        <v>1.6045735865914299</v>
      </c>
      <c r="M117" s="6">
        <v>1.5394215072920701</v>
      </c>
      <c r="N117" s="6">
        <v>1.51513010978623</v>
      </c>
      <c r="O117">
        <v>1.74443615638432</v>
      </c>
      <c r="P117">
        <v>1.6093020482048801</v>
      </c>
      <c r="Q117">
        <v>1.7810457892453799</v>
      </c>
      <c r="R117">
        <v>1.62964042046375</v>
      </c>
      <c r="S117">
        <v>1.8432970960017501</v>
      </c>
      <c r="T117">
        <v>1.70867949771017</v>
      </c>
      <c r="U117">
        <v>1.8176642821847599</v>
      </c>
      <c r="V117">
        <v>1.66487557898225</v>
      </c>
      <c r="W117">
        <v>1.6754747046451599</v>
      </c>
      <c r="X117">
        <v>1.6152961877526899</v>
      </c>
      <c r="Y117">
        <v>1.60619823450043</v>
      </c>
      <c r="Z117">
        <v>1.5715339071263501</v>
      </c>
      <c r="AA117">
        <v>1.74699247929756</v>
      </c>
      <c r="AB117">
        <v>1.5537840767217099</v>
      </c>
      <c r="AC117">
        <v>1.6418439483148199</v>
      </c>
      <c r="AD117">
        <v>1.6271832609346699</v>
      </c>
      <c r="AE117">
        <v>1.6379425299538599</v>
      </c>
      <c r="AF117">
        <v>1.65764228692114</v>
      </c>
      <c r="AG117">
        <v>1.50746814790836</v>
      </c>
      <c r="AH117">
        <v>1.5651449156764601</v>
      </c>
      <c r="AI117">
        <v>1.63866637643302</v>
      </c>
      <c r="AJ117">
        <v>1.6105289104951701</v>
      </c>
      <c r="AK117">
        <v>2.0925983112897901</v>
      </c>
      <c r="AL117">
        <v>1.90252651811275</v>
      </c>
      <c r="AM117">
        <v>1.62124573146571</v>
      </c>
      <c r="AN117">
        <v>1.5923081995178701</v>
      </c>
      <c r="AO117">
        <v>1.5293177754324501</v>
      </c>
      <c r="AP117">
        <v>1.58379587486483</v>
      </c>
      <c r="AQ117">
        <v>1.82915472681741</v>
      </c>
      <c r="AR117">
        <v>1.8505318108476001</v>
      </c>
      <c r="AS117">
        <v>1.6282590179306999</v>
      </c>
      <c r="AT117">
        <v>1.59010616279904</v>
      </c>
      <c r="AU117">
        <v>1.57688300611232</v>
      </c>
      <c r="AV117">
        <v>1.5577816104244799</v>
      </c>
      <c r="AW117">
        <v>1.94099435727633</v>
      </c>
      <c r="AX117">
        <v>1.88440146238984</v>
      </c>
      <c r="AY117">
        <v>1.5098614111117801</v>
      </c>
      <c r="AZ117">
        <v>1.5659529316076699</v>
      </c>
      <c r="BA117">
        <v>1.6309694423874199</v>
      </c>
      <c r="BB117">
        <v>1.6195298396198201</v>
      </c>
      <c r="BC117">
        <v>1.65315864291453</v>
      </c>
      <c r="BD117">
        <v>1.6238778254108299</v>
      </c>
      <c r="BE117">
        <v>1.5100610915122801</v>
      </c>
      <c r="BF117">
        <v>1.5200943630752799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1.6112995239820755</v>
      </c>
      <c r="F118" s="1" cm="1">
        <f t="array" ref="F118">SUMPRODUCT($G118:$FZZ118,$F$2:$FZY$2)/SUMPRODUCT(--($G118:$FZZ118&lt;&gt;""),$F$2:$FZY$2)</f>
        <v>1.5608708769667943</v>
      </c>
      <c r="G118">
        <v>1.6804652164697</v>
      </c>
      <c r="H118">
        <v>1.5153178267773399</v>
      </c>
      <c r="I118">
        <v>1.6207273902359101</v>
      </c>
      <c r="J118">
        <v>1.47647666293604</v>
      </c>
      <c r="K118">
        <v>1.5279873299992</v>
      </c>
      <c r="L118">
        <v>1.54312540151255</v>
      </c>
      <c r="M118" s="6">
        <v>1.5004511719262801</v>
      </c>
      <c r="N118" s="6">
        <v>1.48691097087459</v>
      </c>
      <c r="O118">
        <v>1.5298992490025001</v>
      </c>
      <c r="P118">
        <v>1.52497538826984</v>
      </c>
      <c r="Q118">
        <v>1.68916063887859</v>
      </c>
      <c r="R118">
        <v>1.585979262698</v>
      </c>
      <c r="S118">
        <v>1.7679894954469799</v>
      </c>
      <c r="T118">
        <v>1.6763838529953401</v>
      </c>
      <c r="U118">
        <v>1.66031296890286</v>
      </c>
      <c r="V118">
        <v>1.6000174676274701</v>
      </c>
      <c r="W118">
        <v>1.6005364336583201</v>
      </c>
      <c r="X118">
        <v>1.5661973061800001</v>
      </c>
      <c r="Y118">
        <v>1.53426861781423</v>
      </c>
      <c r="Z118">
        <v>1.54751426732633</v>
      </c>
      <c r="AA118">
        <v>1.67380556709448</v>
      </c>
      <c r="AB118">
        <v>1.48335163579614</v>
      </c>
      <c r="AC118">
        <v>1.6244127916973301</v>
      </c>
      <c r="AD118">
        <v>1.57973433149566</v>
      </c>
      <c r="AE118">
        <v>1.5200712768613001</v>
      </c>
      <c r="AF118">
        <v>1.57428643695228</v>
      </c>
      <c r="AG118">
        <v>1.51777074089512</v>
      </c>
      <c r="AH118">
        <v>1.5937280819541599</v>
      </c>
      <c r="AI118">
        <v>1.5665214893822801</v>
      </c>
      <c r="AJ118">
        <v>1.5954384140344</v>
      </c>
      <c r="AK118">
        <v>1.8216791855905401</v>
      </c>
      <c r="AL118">
        <v>1.8030421101940699</v>
      </c>
      <c r="AM118">
        <v>1.5668355428385901</v>
      </c>
      <c r="AN118">
        <v>1.5588350266320199</v>
      </c>
      <c r="AO118">
        <v>1.5100244351496701</v>
      </c>
      <c r="AP118">
        <v>1.5889313005657899</v>
      </c>
      <c r="AQ118">
        <v>1.75716205991944</v>
      </c>
      <c r="AR118">
        <v>1.81489472748977</v>
      </c>
      <c r="AS118">
        <v>1.5083099931463899</v>
      </c>
      <c r="AT118">
        <v>1.51720204766841</v>
      </c>
      <c r="AU118">
        <v>1.4877570080298299</v>
      </c>
      <c r="AV118">
        <v>1.5227700062973299</v>
      </c>
      <c r="AW118">
        <v>1.8242369306019901</v>
      </c>
      <c r="AX118">
        <v>1.8110643015329899</v>
      </c>
      <c r="AY118">
        <v>1.5252370358910601</v>
      </c>
      <c r="AZ118">
        <v>1.5950183460067899</v>
      </c>
      <c r="BA118">
        <v>1.65432170261681</v>
      </c>
      <c r="BB118">
        <v>1.6017237732968801</v>
      </c>
      <c r="BC118">
        <v>1.6008855337660901</v>
      </c>
      <c r="BD118">
        <v>1.58302080936022</v>
      </c>
      <c r="BE118">
        <v>1.49961627656154</v>
      </c>
      <c r="BF118">
        <v>1.5200059148227101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1.9398911396541481</v>
      </c>
      <c r="F119" s="1" cm="1">
        <f t="array" ref="F119">SUMPRODUCT($G119:$FZZ119,$F$2:$FZY$2)/SUMPRODUCT(--($G119:$FZZ119&lt;&gt;""),$F$2:$FZY$2)</f>
        <v>1.755513660959118</v>
      </c>
      <c r="G119">
        <v>2.0940797307320702</v>
      </c>
      <c r="H119">
        <v>1.71582108651323</v>
      </c>
      <c r="I119">
        <v>2.1167718513756602</v>
      </c>
      <c r="J119">
        <v>1.7200939584088999</v>
      </c>
      <c r="K119">
        <v>1.91024452098426</v>
      </c>
      <c r="L119">
        <v>1.73131269118981</v>
      </c>
      <c r="M119" s="6">
        <v>1.97930348852921</v>
      </c>
      <c r="N119" s="6">
        <v>1.7382085304475401</v>
      </c>
      <c r="O119">
        <v>1.8292903218212</v>
      </c>
      <c r="P119">
        <v>1.7138980497053899</v>
      </c>
      <c r="Q119">
        <v>2.1386628536296199</v>
      </c>
      <c r="R119">
        <v>1.7594974994783501</v>
      </c>
      <c r="S119">
        <v>2.1829768421874398</v>
      </c>
      <c r="T119">
        <v>1.94277877924137</v>
      </c>
      <c r="U119">
        <v>1.9920040085092099</v>
      </c>
      <c r="V119">
        <v>1.80083175039077</v>
      </c>
      <c r="W119">
        <v>1.83398365939148</v>
      </c>
      <c r="X119">
        <v>1.7958783452573599</v>
      </c>
      <c r="Y119">
        <v>1.82354033920257</v>
      </c>
      <c r="Z119">
        <v>1.7077988074489401</v>
      </c>
      <c r="AA119">
        <v>2.0614590109902502</v>
      </c>
      <c r="AB119">
        <v>1.70497381771004</v>
      </c>
      <c r="AC119">
        <v>1.83084694102651</v>
      </c>
      <c r="AD119">
        <v>1.7496448558925299</v>
      </c>
      <c r="AE119">
        <v>1.7139285794975601</v>
      </c>
      <c r="AF119">
        <v>1.72623456523667</v>
      </c>
      <c r="AG119">
        <v>1.7062021118484501</v>
      </c>
      <c r="AH119">
        <v>1.7317535612162001</v>
      </c>
      <c r="AI119">
        <v>1.80783479659459</v>
      </c>
      <c r="AJ119">
        <v>1.72172318160563</v>
      </c>
      <c r="AK119">
        <v>2.2639182971665401</v>
      </c>
      <c r="AL119">
        <v>2.0343222984416802</v>
      </c>
      <c r="AM119">
        <v>1.8011355939551399</v>
      </c>
      <c r="AN119">
        <v>1.69002319904905</v>
      </c>
      <c r="AO119">
        <v>1.6679973605226901</v>
      </c>
      <c r="AP119">
        <v>1.6867899123624901</v>
      </c>
      <c r="AQ119">
        <v>1.97248710872697</v>
      </c>
      <c r="AR119">
        <v>2.0018409336257901</v>
      </c>
      <c r="AS119">
        <v>1.75171649342969</v>
      </c>
      <c r="AT119">
        <v>1.6521028126987101</v>
      </c>
      <c r="AU119">
        <v>1.7098435649060799</v>
      </c>
      <c r="AV119">
        <v>1.6413771931744501</v>
      </c>
      <c r="AW119">
        <v>2.20178419491404</v>
      </c>
      <c r="AX119">
        <v>2.1374154216439498</v>
      </c>
      <c r="AY119">
        <v>1.74510506605672</v>
      </c>
      <c r="AZ119">
        <v>1.7008605422793699</v>
      </c>
      <c r="BA119">
        <v>1.81129034142761</v>
      </c>
      <c r="BB119">
        <v>1.71943208268749</v>
      </c>
      <c r="BC119">
        <v>1.70365537356436</v>
      </c>
      <c r="BD119">
        <v>1.6930930726673701</v>
      </c>
      <c r="BE119">
        <v>1.79102531176844</v>
      </c>
      <c r="BF119">
        <v>1.6625307492665999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1.7250835224441023</v>
      </c>
      <c r="F120" s="1" cm="1">
        <f t="array" ref="F120">SUMPRODUCT($G120:$FZZ120,$F$2:$FZY$2)/SUMPRODUCT(--($G120:$FZZ120&lt;&gt;""),$F$2:$FZY$2)</f>
        <v>1.5993478017194955</v>
      </c>
      <c r="G120">
        <v>1.7517953080574</v>
      </c>
      <c r="H120">
        <v>1.5426810745334001</v>
      </c>
      <c r="I120">
        <v>1.73334400455764</v>
      </c>
      <c r="J120">
        <v>1.49555001340357</v>
      </c>
      <c r="K120">
        <v>1.5612983666704101</v>
      </c>
      <c r="L120">
        <v>1.5521711519682999</v>
      </c>
      <c r="M120" s="6">
        <v>1.52846057513053</v>
      </c>
      <c r="N120" s="6">
        <v>1.53410999052827</v>
      </c>
      <c r="O120">
        <v>1.71363237112013</v>
      </c>
      <c r="P120">
        <v>1.58157349581085</v>
      </c>
      <c r="Q120">
        <v>1.7904263851789599</v>
      </c>
      <c r="R120">
        <v>1.64374992734889</v>
      </c>
      <c r="S120">
        <v>2.0544700006699799</v>
      </c>
      <c r="T120">
        <v>1.73775371803251</v>
      </c>
      <c r="U120">
        <v>1.7228154173955299</v>
      </c>
      <c r="V120">
        <v>1.6391744378716</v>
      </c>
      <c r="W120">
        <v>1.6341105082465399</v>
      </c>
      <c r="X120">
        <v>1.6128845575287001</v>
      </c>
      <c r="Y120">
        <v>1.6589748287627299</v>
      </c>
      <c r="Z120">
        <v>1.5718444190198799</v>
      </c>
      <c r="AA120">
        <v>1.83309296106768</v>
      </c>
      <c r="AB120">
        <v>1.5607544560006601</v>
      </c>
      <c r="AC120">
        <v>1.81295823123933</v>
      </c>
      <c r="AD120">
        <v>1.63358464922677</v>
      </c>
      <c r="AE120">
        <v>1.58330796346812</v>
      </c>
      <c r="AF120">
        <v>1.5713923068968101</v>
      </c>
      <c r="AG120">
        <v>1.5034643887421499</v>
      </c>
      <c r="AH120">
        <v>1.52572671838232</v>
      </c>
      <c r="AI120">
        <v>1.6306103774649701</v>
      </c>
      <c r="AJ120">
        <v>1.6036164320611399</v>
      </c>
      <c r="AK120">
        <v>1.9617141507617699</v>
      </c>
      <c r="AL120">
        <v>1.8504012888632799</v>
      </c>
      <c r="AM120">
        <v>1.55784991898984</v>
      </c>
      <c r="AN120">
        <v>1.5461782062023399</v>
      </c>
      <c r="AO120">
        <v>1.56094035783348</v>
      </c>
      <c r="AP120">
        <v>1.5767198252800101</v>
      </c>
      <c r="AQ120">
        <v>1.782053084255</v>
      </c>
      <c r="AR120">
        <v>1.8115345660826101</v>
      </c>
      <c r="AS120">
        <v>1.5687953556326899</v>
      </c>
      <c r="AT120">
        <v>1.5384036796670599</v>
      </c>
      <c r="AU120">
        <v>1.50328926502175</v>
      </c>
      <c r="AV120">
        <v>1.5149140254561599</v>
      </c>
      <c r="AW120">
        <v>1.9746034332196201</v>
      </c>
      <c r="AX120">
        <v>1.79507950588165</v>
      </c>
      <c r="AY120">
        <v>1.5134075006804999</v>
      </c>
      <c r="AZ120">
        <v>1.52060611342081</v>
      </c>
      <c r="BA120">
        <v>1.66414786015301</v>
      </c>
      <c r="BB120">
        <v>1.64662801503348</v>
      </c>
      <c r="BC120">
        <v>1.6540570037515201</v>
      </c>
      <c r="BD120">
        <v>1.5851742354149501</v>
      </c>
      <c r="BE120">
        <v>1.5883134011847699</v>
      </c>
      <c r="BF120">
        <v>1.50120228775914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1.6891821432821963</v>
      </c>
      <c r="F121" s="1" cm="1">
        <f t="array" ref="F121">SUMPRODUCT($G121:$FZZ121,$F$2:$FZY$2)/SUMPRODUCT(--($G121:$FZZ121&lt;&gt;""),$F$2:$FZY$2)</f>
        <v>1.6626830046789265</v>
      </c>
      <c r="G121">
        <v>1.85390659575364</v>
      </c>
      <c r="H121">
        <v>1.6686957154345701</v>
      </c>
      <c r="I121">
        <v>1.5200088467891799</v>
      </c>
      <c r="J121">
        <v>1.3723490075546201</v>
      </c>
      <c r="K121">
        <v>1.35998536447306</v>
      </c>
      <c r="L121">
        <v>1.39447013011382</v>
      </c>
      <c r="M121" s="6">
        <v>1.5766225378468799</v>
      </c>
      <c r="N121" s="6">
        <v>1.60916783595657</v>
      </c>
      <c r="O121">
        <v>1.65133002880355</v>
      </c>
      <c r="P121">
        <v>1.66194817056123</v>
      </c>
      <c r="Q121">
        <v>1.9865877711123501</v>
      </c>
      <c r="R121">
        <v>1.95355830451362</v>
      </c>
      <c r="S121">
        <v>1.8607177618844799</v>
      </c>
      <c r="T121">
        <v>1.7480531072891901</v>
      </c>
      <c r="U121">
        <v>1.8139120901414101</v>
      </c>
      <c r="V121">
        <v>1.7415978744234899</v>
      </c>
      <c r="W121">
        <v>1.63890158995732</v>
      </c>
      <c r="X121">
        <v>1.69038019610368</v>
      </c>
      <c r="Y121">
        <v>1.61744610301394</v>
      </c>
      <c r="Z121">
        <v>1.6754480254069699</v>
      </c>
      <c r="AA121">
        <v>1.8574071219912001</v>
      </c>
      <c r="AB121">
        <v>1.6160303446576301</v>
      </c>
      <c r="AC121">
        <v>1.6653406638277</v>
      </c>
      <c r="AD121">
        <v>1.6889932120709199</v>
      </c>
      <c r="AE121">
        <v>1.6720405655786901</v>
      </c>
      <c r="AF121">
        <v>1.7046452477286</v>
      </c>
      <c r="AG121">
        <v>1.36388991116588</v>
      </c>
      <c r="AH121">
        <v>1.42953123149163</v>
      </c>
      <c r="AI121">
        <v>1.8444206614102101</v>
      </c>
      <c r="AJ121">
        <v>1.9478354214031099</v>
      </c>
      <c r="AK121">
        <v>1.9081885999200301</v>
      </c>
      <c r="AL121">
        <v>1.92664625083106</v>
      </c>
      <c r="AM121">
        <v>1.6019559389464699</v>
      </c>
      <c r="AN121">
        <v>1.6423889072048099</v>
      </c>
      <c r="AO121">
        <v>1.34643726917715</v>
      </c>
      <c r="AP121">
        <v>1.42099494504293</v>
      </c>
      <c r="AQ121">
        <v>1.8710335979797099</v>
      </c>
      <c r="AR121">
        <v>1.9768329607464299</v>
      </c>
      <c r="AS121">
        <v>1.38285272548228</v>
      </c>
      <c r="AT121">
        <v>1.3963220184973</v>
      </c>
      <c r="AU121">
        <v>1.3560638622232399</v>
      </c>
      <c r="AV121">
        <v>1.4003576527639701</v>
      </c>
      <c r="AW121">
        <v>1.85542650594516</v>
      </c>
      <c r="AX121">
        <v>1.9281652570633101</v>
      </c>
      <c r="AY121">
        <v>1.3416483402428601</v>
      </c>
      <c r="AZ121">
        <v>1.40131000475866</v>
      </c>
      <c r="BA121">
        <v>1.70721021900865</v>
      </c>
      <c r="BB121">
        <v>1.7001147838195201</v>
      </c>
      <c r="BC121">
        <v>1.6417579236668101</v>
      </c>
      <c r="BD121">
        <v>1.7279505601827201</v>
      </c>
      <c r="BE121">
        <v>1.60548708071704</v>
      </c>
      <c r="BF121">
        <v>1.6506119703622899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1.5478773295392942</v>
      </c>
      <c r="F122" s="1" cm="1">
        <f t="array" ref="F122">SUMPRODUCT($G122:$FZZ122,$F$2:$FZY$2)/SUMPRODUCT(--($G122:$FZZ122&lt;&gt;""),$F$2:$FZY$2)</f>
        <v>1.5333588181517732</v>
      </c>
      <c r="G122">
        <v>1.4705870458694801</v>
      </c>
      <c r="H122">
        <v>1.44814195763812</v>
      </c>
      <c r="I122">
        <v>1.47521750149633</v>
      </c>
      <c r="J122">
        <v>1.45054903018794</v>
      </c>
      <c r="K122">
        <v>1.4922242143204301</v>
      </c>
      <c r="L122">
        <v>1.49942925702478</v>
      </c>
      <c r="M122" s="6">
        <v>1.54227215177308</v>
      </c>
      <c r="N122" s="6">
        <v>1.5432816049296501</v>
      </c>
      <c r="O122">
        <v>1.53781520714966</v>
      </c>
      <c r="P122">
        <v>1.5434405476328501</v>
      </c>
      <c r="Q122">
        <v>1.52407551249673</v>
      </c>
      <c r="R122">
        <v>1.5080102665654</v>
      </c>
      <c r="S122">
        <v>1.57460817626884</v>
      </c>
      <c r="T122">
        <v>1.5386085054593299</v>
      </c>
      <c r="U122">
        <v>1.7701387090553999</v>
      </c>
      <c r="V122">
        <v>1.63856177875188</v>
      </c>
      <c r="W122">
        <v>1.6015144943136399</v>
      </c>
      <c r="X122">
        <v>1.57381524671351</v>
      </c>
      <c r="Y122">
        <v>1.5176261844638299</v>
      </c>
      <c r="Z122">
        <v>1.5252838557605799</v>
      </c>
      <c r="AA122">
        <v>1.4705577110097301</v>
      </c>
      <c r="AB122">
        <v>1.4450466025700901</v>
      </c>
      <c r="AC122">
        <v>1.56458206417875</v>
      </c>
      <c r="AD122">
        <v>1.5332023165817501</v>
      </c>
      <c r="AE122">
        <v>1.50341000745207</v>
      </c>
      <c r="AF122">
        <v>1.56342746113561</v>
      </c>
      <c r="AG122">
        <v>1.54449120294222</v>
      </c>
      <c r="AH122">
        <v>1.59429066082898</v>
      </c>
      <c r="AI122">
        <v>1.60507255840951</v>
      </c>
      <c r="AJ122">
        <v>1.6297613836082401</v>
      </c>
      <c r="AK122">
        <v>1.75890072494662</v>
      </c>
      <c r="AL122">
        <v>1.7308514245228499</v>
      </c>
      <c r="AM122">
        <v>1.51913321658192</v>
      </c>
      <c r="AN122">
        <v>1.5316693737264899</v>
      </c>
      <c r="AO122">
        <v>1.49737665240817</v>
      </c>
      <c r="AP122">
        <v>1.5665735411437001</v>
      </c>
      <c r="AQ122">
        <v>1.7102011190456901</v>
      </c>
      <c r="AR122">
        <v>1.77454890766036</v>
      </c>
      <c r="AS122">
        <v>1.4898714516524101</v>
      </c>
      <c r="AT122">
        <v>1.4996895775756001</v>
      </c>
      <c r="AU122">
        <v>1.5172448886981</v>
      </c>
      <c r="AV122">
        <v>1.54913138782907</v>
      </c>
      <c r="AW122">
        <v>1.5634855980807201</v>
      </c>
      <c r="AX122">
        <v>1.63986954811372</v>
      </c>
      <c r="AY122">
        <v>1.5019293497595501</v>
      </c>
      <c r="AZ122">
        <v>1.5729832937430299</v>
      </c>
      <c r="BA122">
        <v>1.5765144780546401</v>
      </c>
      <c r="BB122">
        <v>1.53874059845527</v>
      </c>
      <c r="BC122">
        <v>1.5807277763232099</v>
      </c>
      <c r="BD122">
        <v>1.6533089650044499</v>
      </c>
      <c r="BE122">
        <v>1.51824974968897</v>
      </c>
      <c r="BF122">
        <v>1.51230148821653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1.3195090047706588</v>
      </c>
      <c r="F123" s="1" cm="1">
        <f t="array" ref="F123">SUMPRODUCT($G123:$FZZ123,$F$2:$FZY$2)/SUMPRODUCT(--($G123:$FZZ123&lt;&gt;""),$F$2:$FZY$2)</f>
        <v>1.2595836535133873</v>
      </c>
      <c r="G123">
        <v>1.2938360900016499</v>
      </c>
      <c r="H123">
        <v>1.20956432699088</v>
      </c>
      <c r="I123">
        <v>1.30511353881464</v>
      </c>
      <c r="J123">
        <v>1.21728566222046</v>
      </c>
      <c r="K123">
        <v>1.2450087832372401</v>
      </c>
      <c r="L123">
        <v>1.2318914300183901</v>
      </c>
      <c r="M123" s="6">
        <v>1.3798983694409599</v>
      </c>
      <c r="N123" s="6">
        <v>1.3116443663708099</v>
      </c>
      <c r="O123">
        <v>1.29910431824858</v>
      </c>
      <c r="P123">
        <v>1.2620272033405799</v>
      </c>
      <c r="Q123">
        <v>1.4307715219627299</v>
      </c>
      <c r="R123">
        <v>1.3177914822862999</v>
      </c>
      <c r="S123">
        <v>1.4516243493344101</v>
      </c>
      <c r="T123">
        <v>1.2728918487897201</v>
      </c>
      <c r="U123">
        <v>1.2618900125638799</v>
      </c>
      <c r="V123">
        <v>1.25742484294846</v>
      </c>
      <c r="W123">
        <v>1.25245762260576</v>
      </c>
      <c r="X123">
        <v>1.2410556082259201</v>
      </c>
      <c r="Y123">
        <v>1.2966748810708499</v>
      </c>
      <c r="Z123">
        <v>1.3291617631019701</v>
      </c>
      <c r="AA123">
        <v>1.4119582531090999</v>
      </c>
      <c r="AB123">
        <v>1.16093058225532</v>
      </c>
      <c r="AC123">
        <v>1.27015502397818</v>
      </c>
      <c r="AD123">
        <v>1.2627182028080699</v>
      </c>
      <c r="AE123">
        <v>1.24062764562813</v>
      </c>
      <c r="AF123">
        <v>1.2540450684159701</v>
      </c>
      <c r="AG123">
        <v>1.1861760068624601</v>
      </c>
      <c r="AH123">
        <v>1.20121485690483</v>
      </c>
      <c r="AI123">
        <v>1.2620198044147699</v>
      </c>
      <c r="AJ123">
        <v>1.2659992300746501</v>
      </c>
      <c r="AK123">
        <v>1.54986097330378</v>
      </c>
      <c r="AL123">
        <v>1.3790960341888601</v>
      </c>
      <c r="AM123">
        <v>1.1978547180977701</v>
      </c>
      <c r="AN123">
        <v>1.2364101059534101</v>
      </c>
      <c r="AO123">
        <v>1.19654208393117</v>
      </c>
      <c r="AP123">
        <v>1.2230557035981</v>
      </c>
      <c r="AQ123">
        <v>1.24732981553151</v>
      </c>
      <c r="AR123">
        <v>1.30853881426118</v>
      </c>
      <c r="AS123">
        <v>1.2525741215883499</v>
      </c>
      <c r="AT123">
        <v>1.2334268074830399</v>
      </c>
      <c r="AU123">
        <v>1.23807366609697</v>
      </c>
      <c r="AV123">
        <v>1.21364545533251</v>
      </c>
      <c r="AW123">
        <v>1.49678511012894</v>
      </c>
      <c r="AX123">
        <v>1.3694253714809801</v>
      </c>
      <c r="AY123">
        <v>1.1821982210803099</v>
      </c>
      <c r="AZ123">
        <v>1.19664735782905</v>
      </c>
      <c r="BA123">
        <v>1.2755818386547</v>
      </c>
      <c r="BB123">
        <v>1.2695862171071901</v>
      </c>
      <c r="BC123">
        <v>1.2253758285185199</v>
      </c>
      <c r="BD123">
        <v>1.2535270562679801</v>
      </c>
      <c r="BE123">
        <v>1.32725132597004</v>
      </c>
      <c r="BF123">
        <v>1.32836713891144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1.2774699623886312</v>
      </c>
      <c r="F124" s="1" cm="1">
        <f t="array" ref="F124">SUMPRODUCT($G124:$FZZ124,$F$2:$FZY$2)/SUMPRODUCT(--($G124:$FZZ124&lt;&gt;""),$F$2:$FZY$2)</f>
        <v>1.2057010367849346</v>
      </c>
      <c r="G124">
        <v>1.22242494545165</v>
      </c>
      <c r="H124">
        <v>1.1335030053483299</v>
      </c>
      <c r="I124">
        <v>1.2308464647481601</v>
      </c>
      <c r="J124">
        <v>1.1329941777283801</v>
      </c>
      <c r="K124">
        <v>1.2330878485198999</v>
      </c>
      <c r="L124">
        <v>1.1961880236342799</v>
      </c>
      <c r="M124" s="6">
        <v>1.4234961789676299</v>
      </c>
      <c r="N124" s="6">
        <v>1.2956394505500799</v>
      </c>
      <c r="O124">
        <v>1.2706226564327101</v>
      </c>
      <c r="P124">
        <v>1.2249430775300201</v>
      </c>
      <c r="Q124">
        <v>1.35666710439558</v>
      </c>
      <c r="R124">
        <v>1.22087438672394</v>
      </c>
      <c r="S124">
        <v>1.3259824674409999</v>
      </c>
      <c r="T124">
        <v>1.1639349658860501</v>
      </c>
      <c r="U124">
        <v>1.2183186192750799</v>
      </c>
      <c r="V124">
        <v>1.19522693261472</v>
      </c>
      <c r="W124">
        <v>1.202901548084</v>
      </c>
      <c r="X124">
        <v>1.1710866536525599</v>
      </c>
      <c r="Y124">
        <v>1.32478030124906</v>
      </c>
      <c r="Z124">
        <v>1.3556711366990699</v>
      </c>
      <c r="AA124">
        <v>1.2929059140143799</v>
      </c>
      <c r="AB124">
        <v>1.0475503052405299</v>
      </c>
      <c r="AC124">
        <v>1.22982714073569</v>
      </c>
      <c r="AD124">
        <v>1.20518888472092</v>
      </c>
      <c r="AE124">
        <v>1.21319239113444</v>
      </c>
      <c r="AF124">
        <v>1.21354017901505</v>
      </c>
      <c r="AG124">
        <v>1.1623622525700299</v>
      </c>
      <c r="AH124">
        <v>1.18735166559817</v>
      </c>
      <c r="AI124">
        <v>1.25291946822747</v>
      </c>
      <c r="AJ124">
        <v>1.26036087731179</v>
      </c>
      <c r="AK124">
        <v>1.4557395180480599</v>
      </c>
      <c r="AL124">
        <v>1.28446160573223</v>
      </c>
      <c r="AM124">
        <v>1.17890812228852</v>
      </c>
      <c r="AN124">
        <v>1.1946372993524199</v>
      </c>
      <c r="AO124">
        <v>1.19225307537276</v>
      </c>
      <c r="AP124">
        <v>1.2198452172165299</v>
      </c>
      <c r="AQ124">
        <v>1.22645755072886</v>
      </c>
      <c r="AR124">
        <v>1.2415048434998699</v>
      </c>
      <c r="AS124">
        <v>1.22802727585379</v>
      </c>
      <c r="AT124">
        <v>1.1903445852828101</v>
      </c>
      <c r="AU124">
        <v>1.27317064737882</v>
      </c>
      <c r="AV124">
        <v>1.21516241944134</v>
      </c>
      <c r="AW124">
        <v>1.38124154288277</v>
      </c>
      <c r="AX124">
        <v>1.2550946722998999</v>
      </c>
      <c r="AY124">
        <v>1.17243524717988</v>
      </c>
      <c r="AZ124">
        <v>1.2004838959202699</v>
      </c>
      <c r="BA124">
        <v>1.2271685301006701</v>
      </c>
      <c r="BB124">
        <v>1.2044213278840401</v>
      </c>
      <c r="BC124">
        <v>1.19552742089222</v>
      </c>
      <c r="BD124">
        <v>1.20990181544981</v>
      </c>
      <c r="BE124">
        <v>1.33932726703122</v>
      </c>
      <c r="BF124">
        <v>1.35674510430562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1.1263536249107902</v>
      </c>
      <c r="F125" s="1" cm="1">
        <f t="array" ref="F125">SUMPRODUCT($G125:$FZZ125,$F$2:$FZY$2)/SUMPRODUCT(--($G125:$FZZ125&lt;&gt;""),$F$2:$FZY$2)</f>
        <v>1.0604625571134054</v>
      </c>
      <c r="G125">
        <v>1.08246446264273</v>
      </c>
      <c r="H125">
        <v>1.01061342077875</v>
      </c>
      <c r="I125">
        <v>1.0882264984571901</v>
      </c>
      <c r="J125">
        <v>1.0159814062522099</v>
      </c>
      <c r="K125">
        <v>1.09010703695844</v>
      </c>
      <c r="L125">
        <v>1.0554642753319099</v>
      </c>
      <c r="M125" s="6">
        <v>1.1110693062839301</v>
      </c>
      <c r="N125" s="6">
        <v>1.03246348517344</v>
      </c>
      <c r="O125">
        <v>1.0866991580165599</v>
      </c>
      <c r="P125">
        <v>1.0522007569351199</v>
      </c>
      <c r="Q125">
        <v>1.19147931696334</v>
      </c>
      <c r="R125">
        <v>1.0833251522911</v>
      </c>
      <c r="S125">
        <v>1.34810169453971</v>
      </c>
      <c r="T125">
        <v>1.1520376838705599</v>
      </c>
      <c r="U125">
        <v>1.07630721903447</v>
      </c>
      <c r="V125">
        <v>1.0727346369602599</v>
      </c>
      <c r="W125">
        <v>1.0609863989080099</v>
      </c>
      <c r="X125">
        <v>1.0472867225614799</v>
      </c>
      <c r="Y125">
        <v>1.00847743814402</v>
      </c>
      <c r="Z125">
        <v>1.00702938678381</v>
      </c>
      <c r="AA125">
        <v>1.2639398840659199</v>
      </c>
      <c r="AB125">
        <v>1.06097743360946</v>
      </c>
      <c r="AC125">
        <v>1.09485018852801</v>
      </c>
      <c r="AD125">
        <v>1.0611924557232799</v>
      </c>
      <c r="AE125">
        <v>1.07867704311603</v>
      </c>
      <c r="AF125">
        <v>1.07835045240528</v>
      </c>
      <c r="AG125">
        <v>1.0338893565743299</v>
      </c>
      <c r="AH125">
        <v>1.05497905663374</v>
      </c>
      <c r="AI125">
        <v>1.0842092745771399</v>
      </c>
      <c r="AJ125">
        <v>1.05100783630822</v>
      </c>
      <c r="AK125">
        <v>1.4499936476561399</v>
      </c>
      <c r="AL125">
        <v>1.26550812905156</v>
      </c>
      <c r="AM125">
        <v>1.0539968200868799</v>
      </c>
      <c r="AN125">
        <v>1.06581795047844</v>
      </c>
      <c r="AO125">
        <v>1.0321155664471899</v>
      </c>
      <c r="AP125">
        <v>1.05405755231195</v>
      </c>
      <c r="AQ125">
        <v>1.20636187098459</v>
      </c>
      <c r="AR125">
        <v>1.21455157891567</v>
      </c>
      <c r="AS125">
        <v>1.07497349486722</v>
      </c>
      <c r="AT125">
        <v>1.04005708036529</v>
      </c>
      <c r="AU125">
        <v>1.08192265616079</v>
      </c>
      <c r="AV125">
        <v>1.03121945874174</v>
      </c>
      <c r="AW125">
        <v>1.369139930754</v>
      </c>
      <c r="AX125">
        <v>1.2359534628312101</v>
      </c>
      <c r="AY125">
        <v>1.01888512677707</v>
      </c>
      <c r="AZ125">
        <v>1.03800856234019</v>
      </c>
      <c r="BA125">
        <v>1.0832205933395</v>
      </c>
      <c r="BB125">
        <v>1.0503311447063199</v>
      </c>
      <c r="BC125">
        <v>1.0763869619812401</v>
      </c>
      <c r="BD125">
        <v>1.07637169683512</v>
      </c>
      <c r="BE125">
        <v>1.02453979910981</v>
      </c>
      <c r="BF125">
        <v>1.0120624011055599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1.4585508911464407</v>
      </c>
      <c r="F126" s="1" cm="1">
        <f t="array" ref="F126">SUMPRODUCT($G126:$FZZ126,$F$2:$FZY$2)/SUMPRODUCT(--($G126:$FZZ126&lt;&gt;""),$F$2:$FZY$2)</f>
        <v>1.4177974398831878</v>
      </c>
      <c r="G126">
        <v>1.4595861282587399</v>
      </c>
      <c r="H126">
        <v>1.3722322446150801</v>
      </c>
      <c r="I126">
        <v>1.46122881729702</v>
      </c>
      <c r="J126">
        <v>1.3699251336161999</v>
      </c>
      <c r="K126">
        <v>1.37615619909944</v>
      </c>
      <c r="L126">
        <v>1.36570764366718</v>
      </c>
      <c r="M126" s="6">
        <v>1.4013909960300699</v>
      </c>
      <c r="N126" s="6">
        <v>1.37369899819979</v>
      </c>
      <c r="O126">
        <v>1.3799957224838899</v>
      </c>
      <c r="P126">
        <v>1.37951569204446</v>
      </c>
      <c r="Q126">
        <v>1.4281210944634699</v>
      </c>
      <c r="R126">
        <v>1.4041664849190101</v>
      </c>
      <c r="S126">
        <v>1.6283333834504701</v>
      </c>
      <c r="T126">
        <v>1.49350117828039</v>
      </c>
      <c r="U126">
        <v>1.51024807613818</v>
      </c>
      <c r="V126">
        <v>1.45869390661139</v>
      </c>
      <c r="W126">
        <v>1.44143219503136</v>
      </c>
      <c r="X126">
        <v>1.44498956125406</v>
      </c>
      <c r="Y126">
        <v>1.4162982749442199</v>
      </c>
      <c r="Z126">
        <v>1.40188766513903</v>
      </c>
      <c r="AA126">
        <v>1.55839054355066</v>
      </c>
      <c r="AB126">
        <v>1.3728201324187801</v>
      </c>
      <c r="AC126">
        <v>1.4638760662953201</v>
      </c>
      <c r="AD126">
        <v>1.4331933742816101</v>
      </c>
      <c r="AE126">
        <v>1.4069362503381999</v>
      </c>
      <c r="AF126">
        <v>1.4639575556981299</v>
      </c>
      <c r="AG126">
        <v>1.36328157848811</v>
      </c>
      <c r="AH126">
        <v>1.42165188710324</v>
      </c>
      <c r="AI126">
        <v>1.37605503958464</v>
      </c>
      <c r="AJ126">
        <v>1.4506307744400899</v>
      </c>
      <c r="AK126">
        <v>1.6381913824804599</v>
      </c>
      <c r="AL126">
        <v>1.6416579695414799</v>
      </c>
      <c r="AM126">
        <v>1.37351162624224</v>
      </c>
      <c r="AN126">
        <v>1.42527365501471</v>
      </c>
      <c r="AO126">
        <v>1.36771915840188</v>
      </c>
      <c r="AP126">
        <v>1.4417203353124901</v>
      </c>
      <c r="AQ126">
        <v>1.59202279834631</v>
      </c>
      <c r="AR126">
        <v>1.67338650273621</v>
      </c>
      <c r="AS126">
        <v>1.3773034259353101</v>
      </c>
      <c r="AT126">
        <v>1.4126770307818299</v>
      </c>
      <c r="AU126">
        <v>1.3708519270992801</v>
      </c>
      <c r="AV126">
        <v>1.40372589583624</v>
      </c>
      <c r="AW126">
        <v>1.59036820373919</v>
      </c>
      <c r="AX126">
        <v>1.56589116212751</v>
      </c>
      <c r="AY126">
        <v>1.37524008757517</v>
      </c>
      <c r="AZ126">
        <v>1.4218791715868899</v>
      </c>
      <c r="BA126">
        <v>1.4098211239466201</v>
      </c>
      <c r="BB126">
        <v>1.44199796011214</v>
      </c>
      <c r="BC126">
        <v>1.38772384092817</v>
      </c>
      <c r="BD126">
        <v>1.4631375450228601</v>
      </c>
      <c r="BE126">
        <v>1.35252022702174</v>
      </c>
      <c r="BF126">
        <v>1.41458439599601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1.605473250192849</v>
      </c>
      <c r="F127" s="1" cm="1">
        <f t="array" ref="F127">SUMPRODUCT($G127:$FZZ127,$F$2:$FZY$2)/SUMPRODUCT(--($G127:$FZZ127&lt;&gt;""),$F$2:$FZY$2)</f>
        <v>1.5014406806844769</v>
      </c>
      <c r="G127">
        <v>1.72651457075422</v>
      </c>
      <c r="H127">
        <v>1.4429874366617701</v>
      </c>
      <c r="I127">
        <v>1.71967046570858</v>
      </c>
      <c r="J127">
        <v>1.4526743680204</v>
      </c>
      <c r="K127">
        <v>1.75457501701844</v>
      </c>
      <c r="L127">
        <v>1.5314005209661901</v>
      </c>
      <c r="M127" s="6">
        <v>1.68150255941604</v>
      </c>
      <c r="N127" s="6">
        <v>1.48668794656894</v>
      </c>
      <c r="O127">
        <v>1.71731560504002</v>
      </c>
      <c r="P127">
        <v>1.5762224460710099</v>
      </c>
      <c r="Q127">
        <v>1.4337786735939</v>
      </c>
      <c r="R127">
        <v>1.4248851421953299</v>
      </c>
      <c r="S127">
        <v>1.82817047636079</v>
      </c>
      <c r="T127">
        <v>1.64640404229042</v>
      </c>
      <c r="U127">
        <v>1.66166556471036</v>
      </c>
      <c r="V127">
        <v>1.5035809517343099</v>
      </c>
      <c r="W127">
        <v>1.4818892878485801</v>
      </c>
      <c r="X127">
        <v>1.45545561587235</v>
      </c>
      <c r="Y127">
        <v>1.4690231944660199</v>
      </c>
      <c r="Z127">
        <v>1.4489480598568001</v>
      </c>
      <c r="AA127">
        <v>1.6759997924063099</v>
      </c>
      <c r="AB127">
        <v>1.49040882178945</v>
      </c>
      <c r="AC127">
        <v>1.5125195489530101</v>
      </c>
      <c r="AD127">
        <v>1.48555580176104</v>
      </c>
      <c r="AE127">
        <v>1.5637689486442501</v>
      </c>
      <c r="AF127">
        <v>1.5296259838361399</v>
      </c>
      <c r="AG127">
        <v>1.4524431716970201</v>
      </c>
      <c r="AH127">
        <v>1.45756551790863</v>
      </c>
      <c r="AI127">
        <v>1.4318442735290799</v>
      </c>
      <c r="AJ127">
        <v>1.4988631911188499</v>
      </c>
      <c r="AK127">
        <v>1.7628817349459101</v>
      </c>
      <c r="AL127">
        <v>1.75232078790887</v>
      </c>
      <c r="AM127">
        <v>1.48431177666806</v>
      </c>
      <c r="AN127">
        <v>1.4427497678582699</v>
      </c>
      <c r="AO127">
        <v>1.5238548870914901</v>
      </c>
      <c r="AP127">
        <v>1.4963786746372501</v>
      </c>
      <c r="AQ127">
        <v>1.6460945611398801</v>
      </c>
      <c r="AR127">
        <v>1.72462920756782</v>
      </c>
      <c r="AS127">
        <v>1.6108967642088501</v>
      </c>
      <c r="AT127">
        <v>1.5398332712715199</v>
      </c>
      <c r="AU127">
        <v>1.5164063132809</v>
      </c>
      <c r="AV127">
        <v>1.4568331628067299</v>
      </c>
      <c r="AW127">
        <v>1.7465113358775399</v>
      </c>
      <c r="AX127">
        <v>1.76217832064244</v>
      </c>
      <c r="AY127">
        <v>1.50427276572661</v>
      </c>
      <c r="AZ127">
        <v>1.4719871718297199</v>
      </c>
      <c r="BA127">
        <v>1.5198159709376899</v>
      </c>
      <c r="BB127">
        <v>1.4691432612241599</v>
      </c>
      <c r="BC127">
        <v>1.42540179324314</v>
      </c>
      <c r="BD127">
        <v>1.4943508710140101</v>
      </c>
      <c r="BE127">
        <v>1.46192929018564</v>
      </c>
      <c r="BF127">
        <v>1.43289430803837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1.7346979094186421</v>
      </c>
      <c r="F128" s="1" cm="1">
        <f t="array" ref="F128">SUMPRODUCT($G128:$FZZ128,$F$2:$FZY$2)/SUMPRODUCT(--($G128:$FZZ128&lt;&gt;""),$F$2:$FZY$2)</f>
        <v>1.6375471239765367</v>
      </c>
      <c r="G128">
        <v>1.78668951178539</v>
      </c>
      <c r="H128">
        <v>1.55090571307655</v>
      </c>
      <c r="I128">
        <v>1.80593281345538</v>
      </c>
      <c r="J128">
        <v>1.54747038197389</v>
      </c>
      <c r="K128">
        <v>1.81315087349765</v>
      </c>
      <c r="L128">
        <v>1.6500602830230899</v>
      </c>
      <c r="M128" s="6">
        <v>1.80718283958452</v>
      </c>
      <c r="N128" s="6">
        <v>1.6431230863617901</v>
      </c>
      <c r="O128">
        <v>1.91395562566073</v>
      </c>
      <c r="P128">
        <v>1.7234371183493999</v>
      </c>
      <c r="Q128">
        <v>1.5380969748711699</v>
      </c>
      <c r="R128">
        <v>1.5350614533421001</v>
      </c>
      <c r="S128">
        <v>1.92377267075306</v>
      </c>
      <c r="T128">
        <v>1.78193366706074</v>
      </c>
      <c r="U128">
        <v>1.8626405449476799</v>
      </c>
      <c r="V128">
        <v>1.7052897602759001</v>
      </c>
      <c r="W128">
        <v>1.57460756277698</v>
      </c>
      <c r="X128">
        <v>1.5992253435546699</v>
      </c>
      <c r="Y128">
        <v>1.5823500714177301</v>
      </c>
      <c r="Z128">
        <v>1.5657016132096999</v>
      </c>
      <c r="AA128">
        <v>1.83252828910176</v>
      </c>
      <c r="AB128">
        <v>1.6100671659813599</v>
      </c>
      <c r="AC128">
        <v>1.6516160413029</v>
      </c>
      <c r="AD128">
        <v>1.6129411685416399</v>
      </c>
      <c r="AE128">
        <v>1.68633515444085</v>
      </c>
      <c r="AF128">
        <v>1.6441452553514999</v>
      </c>
      <c r="AG128">
        <v>1.6497341426753001</v>
      </c>
      <c r="AH128">
        <v>1.6743583089418499</v>
      </c>
      <c r="AI128">
        <v>1.5849489672519701</v>
      </c>
      <c r="AJ128">
        <v>1.6767052435543901</v>
      </c>
      <c r="AK128">
        <v>1.8844939676116199</v>
      </c>
      <c r="AL128">
        <v>1.8582813129632201</v>
      </c>
      <c r="AM128">
        <v>1.58066201475826</v>
      </c>
      <c r="AN128">
        <v>1.59789010647768</v>
      </c>
      <c r="AO128">
        <v>1.6452501957965899</v>
      </c>
      <c r="AP128">
        <v>1.6665211550772401</v>
      </c>
      <c r="AQ128">
        <v>1.84441080064582</v>
      </c>
      <c r="AR128">
        <v>1.89170629742597</v>
      </c>
      <c r="AS128">
        <v>1.72898733691766</v>
      </c>
      <c r="AT128">
        <v>1.64719843530025</v>
      </c>
      <c r="AU128">
        <v>1.69855214342804</v>
      </c>
      <c r="AV128">
        <v>1.6577128932469001</v>
      </c>
      <c r="AW128">
        <v>1.8948432453836199</v>
      </c>
      <c r="AX128">
        <v>1.86519789762064</v>
      </c>
      <c r="AY128">
        <v>1.6646452115322901</v>
      </c>
      <c r="AZ128">
        <v>1.6668471566463701</v>
      </c>
      <c r="BA128">
        <v>1.63332495685815</v>
      </c>
      <c r="BB128">
        <v>1.60925541011363</v>
      </c>
      <c r="BC128">
        <v>1.6419858914643399</v>
      </c>
      <c r="BD128">
        <v>1.7124360160546399</v>
      </c>
      <c r="BE128">
        <v>1.59177976686608</v>
      </c>
      <c r="BF128">
        <v>1.59971944334885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1.1588920464919781</v>
      </c>
      <c r="F129" s="1" cm="1">
        <f t="array" ref="F129">SUMPRODUCT($G129:$FZZ129,$F$2:$FZY$2)/SUMPRODUCT(--($G129:$FZZ129&lt;&gt;""),$F$2:$FZY$2)</f>
        <v>1.117905061486933</v>
      </c>
      <c r="G129">
        <v>1.21562927407564</v>
      </c>
      <c r="H129">
        <v>1.06923764311236</v>
      </c>
      <c r="I129">
        <v>1.22717358424479</v>
      </c>
      <c r="J129">
        <v>1.0742631153864799</v>
      </c>
      <c r="K129">
        <v>1.06566823034059</v>
      </c>
      <c r="L129">
        <v>1.0604787138181699</v>
      </c>
      <c r="M129" s="6">
        <v>1.1155764625943501</v>
      </c>
      <c r="N129" s="6">
        <v>1.09128706638343</v>
      </c>
      <c r="O129">
        <v>1.1188553550398901</v>
      </c>
      <c r="P129">
        <v>1.10272508589221</v>
      </c>
      <c r="Q129">
        <v>1.1969653531614901</v>
      </c>
      <c r="R129">
        <v>1.10714159525374</v>
      </c>
      <c r="S129">
        <v>1.2611438103482899</v>
      </c>
      <c r="T129">
        <v>1.1797371646042101</v>
      </c>
      <c r="U129">
        <v>1.22478234625477</v>
      </c>
      <c r="V129">
        <v>1.1672939996115299</v>
      </c>
      <c r="W129">
        <v>1.1029198449048501</v>
      </c>
      <c r="X129">
        <v>1.1073507250229</v>
      </c>
      <c r="Y129">
        <v>1.0823621211329999</v>
      </c>
      <c r="Z129">
        <v>1.0821744236451201</v>
      </c>
      <c r="AA129">
        <v>1.23151871844734</v>
      </c>
      <c r="AB129">
        <v>1.1065507444853599</v>
      </c>
      <c r="AC129">
        <v>1.1586072268908101</v>
      </c>
      <c r="AD129">
        <v>1.1456856031926601</v>
      </c>
      <c r="AE129">
        <v>1.1234615749864501</v>
      </c>
      <c r="AF129">
        <v>1.13713852534191</v>
      </c>
      <c r="AG129">
        <v>1.0688875044193999</v>
      </c>
      <c r="AH129">
        <v>1.11640786229974</v>
      </c>
      <c r="AI129">
        <v>1.08206577822925</v>
      </c>
      <c r="AJ129">
        <v>1.13155061352166</v>
      </c>
      <c r="AK129">
        <v>1.40381156220113</v>
      </c>
      <c r="AL129">
        <v>1.3047499943491401</v>
      </c>
      <c r="AM129">
        <v>1.11426554996667</v>
      </c>
      <c r="AN129">
        <v>1.09893473918965</v>
      </c>
      <c r="AO129">
        <v>1.07506939425283</v>
      </c>
      <c r="AP129">
        <v>1.12525270760003</v>
      </c>
      <c r="AQ129">
        <v>1.2686095181577199</v>
      </c>
      <c r="AR129">
        <v>1.29120180918488</v>
      </c>
      <c r="AS129">
        <v>1.09032785333785</v>
      </c>
      <c r="AT129">
        <v>1.08893569984684</v>
      </c>
      <c r="AU129">
        <v>1.06567781221459</v>
      </c>
      <c r="AV129">
        <v>1.10182828958915</v>
      </c>
      <c r="AW129">
        <v>1.2705498789243901</v>
      </c>
      <c r="AX129">
        <v>1.2705031842869201</v>
      </c>
      <c r="AY129">
        <v>1.0998133250562501</v>
      </c>
      <c r="AZ129">
        <v>1.13320829588084</v>
      </c>
      <c r="BA129">
        <v>1.1763464177984599</v>
      </c>
      <c r="BB129">
        <v>1.1474326831228201</v>
      </c>
      <c r="BC129">
        <v>1.12698297043282</v>
      </c>
      <c r="BD129">
        <v>1.14598517339684</v>
      </c>
      <c r="BE129">
        <v>1.0931936232838899</v>
      </c>
      <c r="BF129">
        <v>1.0913535049435901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1.3972401036429276</v>
      </c>
      <c r="F130" s="1" cm="1">
        <f t="array" ref="F130">SUMPRODUCT($G130:$FZZ130,$F$2:$FZY$2)/SUMPRODUCT(--($G130:$FZZ130&lt;&gt;""),$F$2:$FZY$2)</f>
        <v>1.3883363215161155</v>
      </c>
      <c r="G130">
        <v>1.33867571591728</v>
      </c>
      <c r="H130">
        <v>1.30496430894756</v>
      </c>
      <c r="I130">
        <v>1.33948365904233</v>
      </c>
      <c r="J130">
        <v>1.30352266580952</v>
      </c>
      <c r="K130">
        <v>1.3824934840285099</v>
      </c>
      <c r="L130">
        <v>1.3952386146965901</v>
      </c>
      <c r="M130" s="6">
        <v>1.38818621200661</v>
      </c>
      <c r="N130" s="6">
        <v>1.4068059397152299</v>
      </c>
      <c r="O130">
        <v>1.3547936050874501</v>
      </c>
      <c r="P130">
        <v>1.36675996071817</v>
      </c>
      <c r="Q130">
        <v>1.36479844654955</v>
      </c>
      <c r="R130">
        <v>1.38047986445058</v>
      </c>
      <c r="S130">
        <v>1.53462023603591</v>
      </c>
      <c r="T130">
        <v>1.42993074866042</v>
      </c>
      <c r="U130">
        <v>1.5328853343056601</v>
      </c>
      <c r="V130">
        <v>1.44144635714508</v>
      </c>
      <c r="W130">
        <v>1.39692153713321</v>
      </c>
      <c r="X130">
        <v>1.39879809913326</v>
      </c>
      <c r="Y130">
        <v>1.36094736715266</v>
      </c>
      <c r="Z130">
        <v>1.38379331834019</v>
      </c>
      <c r="AA130">
        <v>1.35482908393288</v>
      </c>
      <c r="AB130">
        <v>1.3093430080939401</v>
      </c>
      <c r="AC130">
        <v>1.39704807110969</v>
      </c>
      <c r="AD130">
        <v>1.3985349750782601</v>
      </c>
      <c r="AE130">
        <v>1.40910122713979</v>
      </c>
      <c r="AF130">
        <v>1.4303473672435301</v>
      </c>
      <c r="AG130">
        <v>1.3765764943002099</v>
      </c>
      <c r="AH130">
        <v>1.43522536460626</v>
      </c>
      <c r="AI130">
        <v>1.40583657830664</v>
      </c>
      <c r="AJ130">
        <v>1.4172142206420599</v>
      </c>
      <c r="AK130">
        <v>1.5464436461362501</v>
      </c>
      <c r="AL130">
        <v>1.54454442782529</v>
      </c>
      <c r="AM130">
        <v>1.3777876919012999</v>
      </c>
      <c r="AN130">
        <v>1.40150921862255</v>
      </c>
      <c r="AO130">
        <v>1.3301101679640599</v>
      </c>
      <c r="AP130">
        <v>1.39613043988478</v>
      </c>
      <c r="AQ130">
        <v>1.5431897721813801</v>
      </c>
      <c r="AR130">
        <v>1.6174718593377699</v>
      </c>
      <c r="AS130">
        <v>1.3605262490505099</v>
      </c>
      <c r="AT130">
        <v>1.37201438390566</v>
      </c>
      <c r="AU130">
        <v>1.3819773064623</v>
      </c>
      <c r="AV130">
        <v>1.37477902527004</v>
      </c>
      <c r="AW130">
        <v>1.4618180104521199</v>
      </c>
      <c r="AX130">
        <v>1.51333196553964</v>
      </c>
      <c r="AY130">
        <v>1.3779025595633201</v>
      </c>
      <c r="AZ130">
        <v>1.4319978706751699</v>
      </c>
      <c r="BA130">
        <v>1.41609564744738</v>
      </c>
      <c r="BB130">
        <v>1.40272080925738</v>
      </c>
      <c r="BC130">
        <v>1.3717561564505101</v>
      </c>
      <c r="BD130">
        <v>1.4291372661194801</v>
      </c>
      <c r="BE130">
        <v>1.3854907589802901</v>
      </c>
      <c r="BF130">
        <v>1.3696103644797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2.5523400301527381</v>
      </c>
      <c r="F131" s="1" cm="1">
        <f t="array" ref="F131">SUMPRODUCT($G131:$FZZ131,$F$2:$FZY$2)/SUMPRODUCT(--($G131:$FZZ131&lt;&gt;""),$F$2:$FZY$2)</f>
        <v>2.4533679159393826</v>
      </c>
      <c r="G131">
        <v>2.8254456052236301</v>
      </c>
      <c r="H131">
        <v>2.5040757723015701</v>
      </c>
      <c r="I131">
        <v>2.1275490994648401</v>
      </c>
      <c r="J131">
        <v>1.9045286868757201</v>
      </c>
      <c r="K131">
        <v>1.9170249527219201</v>
      </c>
      <c r="L131">
        <v>1.8986855284347799</v>
      </c>
      <c r="M131" s="6">
        <v>2.51651020276159</v>
      </c>
      <c r="N131" s="6">
        <v>2.4925622274636501</v>
      </c>
      <c r="O131">
        <v>2.63027511993403</v>
      </c>
      <c r="P131">
        <v>2.6150761756201599</v>
      </c>
      <c r="Q131">
        <v>2.8464732764193599</v>
      </c>
      <c r="R131">
        <v>2.5758912032254901</v>
      </c>
      <c r="S131">
        <v>2.5667784542712702</v>
      </c>
      <c r="T131">
        <v>2.3810627893935199</v>
      </c>
      <c r="U131">
        <v>2.7767031656286401</v>
      </c>
      <c r="V131">
        <v>2.60504255282033</v>
      </c>
      <c r="W131">
        <v>2.5815643144631801</v>
      </c>
      <c r="X131">
        <v>2.5920994145472398</v>
      </c>
      <c r="Y131">
        <v>2.6064607792581702</v>
      </c>
      <c r="Z131">
        <v>2.6292428515064099</v>
      </c>
      <c r="AA131">
        <v>2.5184533870430799</v>
      </c>
      <c r="AB131">
        <v>2.15613101331919</v>
      </c>
      <c r="AC131">
        <v>2.7578798266640301</v>
      </c>
      <c r="AD131">
        <v>2.7463320953288601</v>
      </c>
      <c r="AE131">
        <v>2.6236578416762399</v>
      </c>
      <c r="AF131">
        <v>2.7402588075251</v>
      </c>
      <c r="AG131">
        <v>1.9618431970756101</v>
      </c>
      <c r="AH131">
        <v>2.0410940282847698</v>
      </c>
      <c r="AI131">
        <v>2.6308381302504</v>
      </c>
      <c r="AJ131">
        <v>2.62203719827794</v>
      </c>
      <c r="AK131">
        <v>2.8923855272562302</v>
      </c>
      <c r="AL131">
        <v>2.68436863547756</v>
      </c>
      <c r="AM131">
        <v>2.54761935008383</v>
      </c>
      <c r="AN131">
        <v>2.5405477233979701</v>
      </c>
      <c r="AO131">
        <v>1.9131906713590201</v>
      </c>
      <c r="AP131">
        <v>1.9947026709506199</v>
      </c>
      <c r="AQ131">
        <v>2.7147813224478998</v>
      </c>
      <c r="AR131">
        <v>2.80630361737032</v>
      </c>
      <c r="AS131">
        <v>1.9057317272315599</v>
      </c>
      <c r="AT131">
        <v>1.89715977553832</v>
      </c>
      <c r="AU131">
        <v>1.8897347912881199</v>
      </c>
      <c r="AV131">
        <v>1.9421095769216199</v>
      </c>
      <c r="AW131">
        <v>2.6872654672035501</v>
      </c>
      <c r="AX131">
        <v>2.5899164870000599</v>
      </c>
      <c r="AY131">
        <v>1.91208244965047</v>
      </c>
      <c r="AZ131">
        <v>1.9649957145869099</v>
      </c>
      <c r="BA131">
        <v>2.7495879069551199</v>
      </c>
      <c r="BB131">
        <v>2.7592986257915202</v>
      </c>
      <c r="BC131">
        <v>2.8388795662275901</v>
      </c>
      <c r="BD131">
        <v>2.87729214011136</v>
      </c>
      <c r="BE131">
        <v>2.6302803839755899</v>
      </c>
      <c r="BF131">
        <v>2.5481321028236201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1.6068835535682464</v>
      </c>
      <c r="F132" s="1" cm="1">
        <f t="array" ref="F132">SUMPRODUCT($G132:$FZZ132,$F$2:$FZY$2)/SUMPRODUCT(--($G132:$FZZ132&lt;&gt;""),$F$2:$FZY$2)</f>
        <v>1.5688827244790355</v>
      </c>
      <c r="G132">
        <v>1.59873526403153</v>
      </c>
      <c r="H132">
        <v>1.44809033154748</v>
      </c>
      <c r="I132">
        <v>1.8440064939563401</v>
      </c>
      <c r="J132">
        <v>1.6480406470376301</v>
      </c>
      <c r="K132">
        <v>1.5903812064631599</v>
      </c>
      <c r="L132">
        <v>1.6355383075883201</v>
      </c>
      <c r="M132" s="6">
        <v>1.7362017920074999</v>
      </c>
      <c r="N132" s="6">
        <v>1.7899368807593199</v>
      </c>
      <c r="O132">
        <v>1.3110171400122199</v>
      </c>
      <c r="P132">
        <v>1.3025759267764001</v>
      </c>
      <c r="Q132">
        <v>1.6558982283718</v>
      </c>
      <c r="R132">
        <v>1.5318832191420899</v>
      </c>
      <c r="S132">
        <v>1.6497085028743499</v>
      </c>
      <c r="T132">
        <v>1.5394776422153</v>
      </c>
      <c r="U132">
        <v>1.6827122350510599</v>
      </c>
      <c r="V132">
        <v>1.5754573608106399</v>
      </c>
      <c r="W132">
        <v>1.4700468298482099</v>
      </c>
      <c r="X132">
        <v>1.5129407679111899</v>
      </c>
      <c r="Y132">
        <v>1.48015241962917</v>
      </c>
      <c r="Z132">
        <v>1.5131647773846</v>
      </c>
      <c r="AA132">
        <v>1.6813264123063301</v>
      </c>
      <c r="AB132">
        <v>1.4677040116623601</v>
      </c>
      <c r="AC132">
        <v>1.68611671739997</v>
      </c>
      <c r="AD132">
        <v>1.6589232484351699</v>
      </c>
      <c r="AE132">
        <v>1.3425639538269001</v>
      </c>
      <c r="AF132">
        <v>1.3825723628948099</v>
      </c>
      <c r="AG132">
        <v>1.6708268568192299</v>
      </c>
      <c r="AH132">
        <v>1.7812559810739601</v>
      </c>
      <c r="AI132">
        <v>1.48144641158354</v>
      </c>
      <c r="AJ132">
        <v>1.5916585240007</v>
      </c>
      <c r="AK132">
        <v>1.7152765685807601</v>
      </c>
      <c r="AL132">
        <v>1.7484839722180401</v>
      </c>
      <c r="AM132">
        <v>1.4948425922845201</v>
      </c>
      <c r="AN132">
        <v>1.54152508794163</v>
      </c>
      <c r="AO132">
        <v>1.63383940994971</v>
      </c>
      <c r="AP132">
        <v>1.77041870304753</v>
      </c>
      <c r="AQ132">
        <v>1.7277045908338999</v>
      </c>
      <c r="AR132">
        <v>1.8068888792837901</v>
      </c>
      <c r="AS132">
        <v>1.5090102915379</v>
      </c>
      <c r="AT132">
        <v>1.5516577924471799</v>
      </c>
      <c r="AU132">
        <v>1.66305830615572</v>
      </c>
      <c r="AV132">
        <v>1.72137617266372</v>
      </c>
      <c r="AW132">
        <v>1.64475237043531</v>
      </c>
      <c r="AX132">
        <v>1.6680698046037701</v>
      </c>
      <c r="AY132">
        <v>1.69701313562336</v>
      </c>
      <c r="AZ132">
        <v>1.7996256056858499</v>
      </c>
      <c r="BA132">
        <v>1.6654094677454101</v>
      </c>
      <c r="BB132">
        <v>1.6914157908070899</v>
      </c>
      <c r="BC132">
        <v>1.6979251203430801</v>
      </c>
      <c r="BD132">
        <v>1.79693566556192</v>
      </c>
      <c r="BE132">
        <v>1.47940186286765</v>
      </c>
      <c r="BF132">
        <v>1.5123823442267801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1.3543168019869725</v>
      </c>
      <c r="F133" s="1" cm="1">
        <f t="array" ref="F133">SUMPRODUCT($G133:$FZZ133,$F$2:$FZY$2)/SUMPRODUCT(--($G133:$FZZ133&lt;&gt;""),$F$2:$FZY$2)</f>
        <v>1.3114651221677989</v>
      </c>
      <c r="G133">
        <v>1.4210428203574199</v>
      </c>
      <c r="H133">
        <v>1.25431197242168</v>
      </c>
      <c r="I133">
        <v>1.44063778637499</v>
      </c>
      <c r="J133">
        <v>1.25654311712486</v>
      </c>
      <c r="K133">
        <v>1.26818876216038</v>
      </c>
      <c r="L133">
        <v>1.2782371614762</v>
      </c>
      <c r="M133" s="6">
        <v>1.30082896837569</v>
      </c>
      <c r="N133" s="6">
        <v>1.2881369161101901</v>
      </c>
      <c r="O133">
        <v>1.2537883109039201</v>
      </c>
      <c r="P133">
        <v>1.28391848691912</v>
      </c>
      <c r="Q133">
        <v>1.4077235982421901</v>
      </c>
      <c r="R133">
        <v>1.31184767217794</v>
      </c>
      <c r="S133">
        <v>1.48244686659713</v>
      </c>
      <c r="T133">
        <v>1.4414952528515299</v>
      </c>
      <c r="U133">
        <v>1.4174997317303599</v>
      </c>
      <c r="V133">
        <v>1.35063160979223</v>
      </c>
      <c r="W133">
        <v>1.29562369174317</v>
      </c>
      <c r="X133">
        <v>1.29564449186041</v>
      </c>
      <c r="Y133">
        <v>1.2916206434486099</v>
      </c>
      <c r="Z133">
        <v>1.27829767493019</v>
      </c>
      <c r="AA133">
        <v>1.42185486102966</v>
      </c>
      <c r="AB133">
        <v>1.2642580563733901</v>
      </c>
      <c r="AC133">
        <v>1.3537513113455699</v>
      </c>
      <c r="AD133">
        <v>1.3414654292978001</v>
      </c>
      <c r="AE133">
        <v>1.29998997083644</v>
      </c>
      <c r="AF133">
        <v>1.3201338397387401</v>
      </c>
      <c r="AG133">
        <v>1.2591930934061699</v>
      </c>
      <c r="AH133">
        <v>1.31985721076016</v>
      </c>
      <c r="AI133">
        <v>1.2693139602379899</v>
      </c>
      <c r="AJ133">
        <v>1.2964595527177101</v>
      </c>
      <c r="AK133">
        <v>1.61927308921107</v>
      </c>
      <c r="AL133">
        <v>1.5228773077909299</v>
      </c>
      <c r="AM133">
        <v>1.3007532381375799</v>
      </c>
      <c r="AN133">
        <v>1.28689077290843</v>
      </c>
      <c r="AO133">
        <v>1.22797088240166</v>
      </c>
      <c r="AP133">
        <v>1.28404679948221</v>
      </c>
      <c r="AQ133">
        <v>1.46349680299544</v>
      </c>
      <c r="AR133">
        <v>1.5127446655044501</v>
      </c>
      <c r="AS133">
        <v>1.3090403379048701</v>
      </c>
      <c r="AT133">
        <v>1.2834500497319099</v>
      </c>
      <c r="AU133">
        <v>1.2340553911476799</v>
      </c>
      <c r="AV133">
        <v>1.26271375831099</v>
      </c>
      <c r="AW133">
        <v>1.5779441256278199</v>
      </c>
      <c r="AX133">
        <v>1.5334418373032399</v>
      </c>
      <c r="AY133">
        <v>1.2586088498186201</v>
      </c>
      <c r="AZ133">
        <v>1.28349329380178</v>
      </c>
      <c r="BA133">
        <v>1.3552046224788501</v>
      </c>
      <c r="BB133">
        <v>1.3396180866632601</v>
      </c>
      <c r="BC133">
        <v>1.3070883077055899</v>
      </c>
      <c r="BD133">
        <v>1.3177609742113701</v>
      </c>
      <c r="BE133">
        <v>1.30123660359806</v>
      </c>
      <c r="BF133">
        <v>1.2661034337491801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1.3698195773786674</v>
      </c>
      <c r="F134" s="1" cm="1">
        <f t="array" ref="F134">SUMPRODUCT($G134:$FZZ134,$F$2:$FZY$2)/SUMPRODUCT(--($G134:$FZZ134&lt;&gt;""),$F$2:$FZY$2)</f>
        <v>1.3289211113874217</v>
      </c>
      <c r="G134">
        <v>1.40871265997796</v>
      </c>
      <c r="H134">
        <v>1.2640960200543201</v>
      </c>
      <c r="I134">
        <v>1.41592473688762</v>
      </c>
      <c r="J134">
        <v>1.2623589343749799</v>
      </c>
      <c r="K134">
        <v>1.26444265293484</v>
      </c>
      <c r="L134">
        <v>1.28919412857218</v>
      </c>
      <c r="M134" s="6">
        <v>1.2963203711329301</v>
      </c>
      <c r="N134" s="6">
        <v>1.2904767500763601</v>
      </c>
      <c r="O134">
        <v>1.3392018338443701</v>
      </c>
      <c r="P134">
        <v>1.32002320695301</v>
      </c>
      <c r="Q134">
        <v>1.41571406917904</v>
      </c>
      <c r="R134">
        <v>1.3287540596863501</v>
      </c>
      <c r="S134">
        <v>1.5148373118431</v>
      </c>
      <c r="T134">
        <v>1.42278003480767</v>
      </c>
      <c r="U134">
        <v>1.4567047467602201</v>
      </c>
      <c r="V134">
        <v>1.3884813859640199</v>
      </c>
      <c r="W134">
        <v>1.29980961293121</v>
      </c>
      <c r="X134">
        <v>1.31176781425358</v>
      </c>
      <c r="Y134">
        <v>1.2739060171643499</v>
      </c>
      <c r="Z134">
        <v>1.2909913547927401</v>
      </c>
      <c r="AA134">
        <v>1.4832456259517199</v>
      </c>
      <c r="AB134">
        <v>1.3062273894743801</v>
      </c>
      <c r="AC134">
        <v>1.3499696553565199</v>
      </c>
      <c r="AD134">
        <v>1.33910024022568</v>
      </c>
      <c r="AE134">
        <v>1.3216827760871599</v>
      </c>
      <c r="AF134">
        <v>1.3426990903769001</v>
      </c>
      <c r="AG134">
        <v>1.2835970205171701</v>
      </c>
      <c r="AH134">
        <v>1.33996546461962</v>
      </c>
      <c r="AI134">
        <v>1.2838836687144199</v>
      </c>
      <c r="AJ134">
        <v>1.34698237636853</v>
      </c>
      <c r="AK134">
        <v>1.54657335865956</v>
      </c>
      <c r="AL134">
        <v>1.52802318956251</v>
      </c>
      <c r="AM134">
        <v>1.31103764577542</v>
      </c>
      <c r="AN134">
        <v>1.2946880126147899</v>
      </c>
      <c r="AO134">
        <v>1.2769052081183501</v>
      </c>
      <c r="AP134">
        <v>1.3492140811397699</v>
      </c>
      <c r="AQ134">
        <v>1.4908115566967399</v>
      </c>
      <c r="AR134">
        <v>1.53549187116761</v>
      </c>
      <c r="AS134">
        <v>1.2938095514972701</v>
      </c>
      <c r="AT134">
        <v>1.29550068412314</v>
      </c>
      <c r="AU134">
        <v>1.29966851525029</v>
      </c>
      <c r="AV134">
        <v>1.3344329801185799</v>
      </c>
      <c r="AW134">
        <v>1.52593650046536</v>
      </c>
      <c r="AX134">
        <v>1.5267251369733299</v>
      </c>
      <c r="AY134">
        <v>1.30298621160997</v>
      </c>
      <c r="AZ134">
        <v>1.34176681739048</v>
      </c>
      <c r="BA134">
        <v>1.3703408317981001</v>
      </c>
      <c r="BB134">
        <v>1.3486779058675</v>
      </c>
      <c r="BC134">
        <v>1.35258372303713</v>
      </c>
      <c r="BD134">
        <v>1.37432382235531</v>
      </c>
      <c r="BE134">
        <v>1.3051522820169901</v>
      </c>
      <c r="BF134">
        <v>1.29289390786964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1.5654752679685411</v>
      </c>
      <c r="F135" s="1" cm="1">
        <f t="array" ref="F135">SUMPRODUCT($G135:$FZZ135,$F$2:$FZY$2)/SUMPRODUCT(--($G135:$FZZ135&lt;&gt;""),$F$2:$FZY$2)</f>
        <v>1.5184914541590955</v>
      </c>
      <c r="G135">
        <v>1.5980747082018001</v>
      </c>
      <c r="H135">
        <v>1.4321376974531199</v>
      </c>
      <c r="I135">
        <v>1.6162558030160801</v>
      </c>
      <c r="J135">
        <v>1.4374073313892699</v>
      </c>
      <c r="K135">
        <v>1.4954089004128399</v>
      </c>
      <c r="L135">
        <v>1.47715628824802</v>
      </c>
      <c r="M135" s="6">
        <v>1.5096703370949101</v>
      </c>
      <c r="N135" s="6">
        <v>1.49892994763331</v>
      </c>
      <c r="O135">
        <v>1.5194060917299499</v>
      </c>
      <c r="P135">
        <v>1.52714855167736</v>
      </c>
      <c r="Q135">
        <v>1.5521023820701301</v>
      </c>
      <c r="R135">
        <v>1.5253354697266699</v>
      </c>
      <c r="S135">
        <v>1.6977741130716499</v>
      </c>
      <c r="T135">
        <v>1.6108343238063201</v>
      </c>
      <c r="U135">
        <v>1.64988002606165</v>
      </c>
      <c r="V135">
        <v>1.5710045841656199</v>
      </c>
      <c r="W135">
        <v>1.5172140769003499</v>
      </c>
      <c r="X135">
        <v>1.4915504644069899</v>
      </c>
      <c r="Y135">
        <v>1.4655787524589901</v>
      </c>
      <c r="Z135">
        <v>1.4662288963912899</v>
      </c>
      <c r="AA135">
        <v>1.6779088262511399</v>
      </c>
      <c r="AB135">
        <v>1.4767723864415001</v>
      </c>
      <c r="AC135">
        <v>1.55896008610909</v>
      </c>
      <c r="AD135">
        <v>1.5426491827165001</v>
      </c>
      <c r="AE135">
        <v>1.4904835912046801</v>
      </c>
      <c r="AF135">
        <v>1.55074692471128</v>
      </c>
      <c r="AG135">
        <v>1.4490341366169901</v>
      </c>
      <c r="AH135">
        <v>1.5216589099201601</v>
      </c>
      <c r="AI135">
        <v>1.53022233105983</v>
      </c>
      <c r="AJ135">
        <v>1.5583631629016901</v>
      </c>
      <c r="AK135">
        <v>1.8105780944683101</v>
      </c>
      <c r="AL135">
        <v>1.78096993665583</v>
      </c>
      <c r="AM135">
        <v>1.4968792691644199</v>
      </c>
      <c r="AN135">
        <v>1.4931817379828201</v>
      </c>
      <c r="AO135">
        <v>1.4888999030227901</v>
      </c>
      <c r="AP135">
        <v>1.5402030904843</v>
      </c>
      <c r="AQ135">
        <v>1.70013153790709</v>
      </c>
      <c r="AR135">
        <v>1.7839995765969401</v>
      </c>
      <c r="AS135">
        <v>1.49715603327337</v>
      </c>
      <c r="AT135">
        <v>1.49940964997142</v>
      </c>
      <c r="AU135">
        <v>1.5095747467648599</v>
      </c>
      <c r="AV135">
        <v>1.5136732405495701</v>
      </c>
      <c r="AW135">
        <v>1.74496078656182</v>
      </c>
      <c r="AX135">
        <v>1.7408459114319099</v>
      </c>
      <c r="AY135">
        <v>1.46133059301892</v>
      </c>
      <c r="AZ135">
        <v>1.5109364525135101</v>
      </c>
      <c r="BA135">
        <v>1.5932054501961599</v>
      </c>
      <c r="BB135">
        <v>1.5485835774260399</v>
      </c>
      <c r="BC135">
        <v>1.4933087258556701</v>
      </c>
      <c r="BD135">
        <v>1.5556798922153301</v>
      </c>
      <c r="BE135">
        <v>1.4405394493733099</v>
      </c>
      <c r="BF135">
        <v>1.48626330389717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1.6251564055251178</v>
      </c>
      <c r="F136" s="1" cm="1">
        <f t="array" ref="F136">SUMPRODUCT($G136:$FZZ136,$F$2:$FZY$2)/SUMPRODUCT(--($G136:$FZZ136&lt;&gt;""),$F$2:$FZY$2)</f>
        <v>1.6325317529662104</v>
      </c>
      <c r="G136">
        <v>1.5078599217236599</v>
      </c>
      <c r="H136">
        <v>1.4938917085099701</v>
      </c>
      <c r="I136">
        <v>1.5072947284582101</v>
      </c>
      <c r="J136">
        <v>1.50018713368763</v>
      </c>
      <c r="K136">
        <v>1.56043673558798</v>
      </c>
      <c r="L136">
        <v>1.5785989011516699</v>
      </c>
      <c r="M136" s="6">
        <v>1.6483097223227301</v>
      </c>
      <c r="N136" s="6">
        <v>1.64175516125954</v>
      </c>
      <c r="O136">
        <v>1.60607067128266</v>
      </c>
      <c r="P136">
        <v>1.64768154645623</v>
      </c>
      <c r="Q136">
        <v>1.6390869634622101</v>
      </c>
      <c r="R136">
        <v>1.62741490843313</v>
      </c>
      <c r="S136">
        <v>1.6250603647789299</v>
      </c>
      <c r="T136">
        <v>1.6325983522538701</v>
      </c>
      <c r="U136">
        <v>1.78028825814216</v>
      </c>
      <c r="V136">
        <v>1.7025055708163901</v>
      </c>
      <c r="W136">
        <v>1.6156836980332701</v>
      </c>
      <c r="X136">
        <v>1.6110355317889</v>
      </c>
      <c r="Y136">
        <v>1.6596287575414901</v>
      </c>
      <c r="Z136">
        <v>1.66520383638216</v>
      </c>
      <c r="AA136">
        <v>1.48398376857215</v>
      </c>
      <c r="AB136">
        <v>1.4958624393414801</v>
      </c>
      <c r="AC136">
        <v>1.67664182438703</v>
      </c>
      <c r="AD136">
        <v>1.6826367818502801</v>
      </c>
      <c r="AE136">
        <v>1.65845058974604</v>
      </c>
      <c r="AF136">
        <v>1.73152314890754</v>
      </c>
      <c r="AG136">
        <v>1.67394010471532</v>
      </c>
      <c r="AH136">
        <v>1.7349551217885999</v>
      </c>
      <c r="AI136">
        <v>1.68684320530805</v>
      </c>
      <c r="AJ136">
        <v>1.7036421298311799</v>
      </c>
      <c r="AK136">
        <v>1.8454325868225101</v>
      </c>
      <c r="AL136">
        <v>1.8464060932617601</v>
      </c>
      <c r="AM136">
        <v>1.6206960521287901</v>
      </c>
      <c r="AN136">
        <v>1.66619911660118</v>
      </c>
      <c r="AO136">
        <v>1.6084921687518901</v>
      </c>
      <c r="AP136">
        <v>1.7018318832530399</v>
      </c>
      <c r="AQ136">
        <v>1.8628572593050301</v>
      </c>
      <c r="AR136">
        <v>1.9725484385681999</v>
      </c>
      <c r="AS136">
        <v>1.6153778945336901</v>
      </c>
      <c r="AT136">
        <v>1.64339570647776</v>
      </c>
      <c r="AU136">
        <v>1.6101552807457</v>
      </c>
      <c r="AV136">
        <v>1.65857684201838</v>
      </c>
      <c r="AW136">
        <v>1.65292967902537</v>
      </c>
      <c r="AX136">
        <v>1.7362337743318501</v>
      </c>
      <c r="AY136">
        <v>1.6360455461404799</v>
      </c>
      <c r="AZ136">
        <v>1.71926023913453</v>
      </c>
      <c r="BA136">
        <v>1.7145710733218</v>
      </c>
      <c r="BB136">
        <v>1.68371914984212</v>
      </c>
      <c r="BC136">
        <v>1.6289625322190799</v>
      </c>
      <c r="BD136">
        <v>1.70667517042456</v>
      </c>
      <c r="BE136">
        <v>1.6479663617070299</v>
      </c>
      <c r="BF136">
        <v>1.64678093037036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1.6507663519543456</v>
      </c>
      <c r="F137" s="1" cm="1">
        <f t="array" ref="F137">SUMPRODUCT($G137:$FZZ137,$F$2:$FZY$2)/SUMPRODUCT(--($G137:$FZZ137&lt;&gt;""),$F$2:$FZY$2)</f>
        <v>1.6617287363569662</v>
      </c>
      <c r="G137">
        <v>1.6142914957932599</v>
      </c>
      <c r="H137">
        <v>1.6094849776895599</v>
      </c>
      <c r="I137">
        <v>1.6174595859651</v>
      </c>
      <c r="J137">
        <v>1.61190254590455</v>
      </c>
      <c r="K137">
        <v>1.6420020723798101</v>
      </c>
      <c r="L137">
        <v>1.6578135089735</v>
      </c>
      <c r="M137" s="6">
        <v>1.66707754585527</v>
      </c>
      <c r="N137" s="6">
        <v>1.6547057007766299</v>
      </c>
      <c r="O137">
        <v>1.62577862131726</v>
      </c>
      <c r="P137">
        <v>1.64355619290333</v>
      </c>
      <c r="Q137">
        <v>1.6175024200731301</v>
      </c>
      <c r="R137">
        <v>1.6243742653606299</v>
      </c>
      <c r="S137">
        <v>1.7188772810553501</v>
      </c>
      <c r="T137">
        <v>1.7372115560634001</v>
      </c>
      <c r="U137">
        <v>1.6824853438441301</v>
      </c>
      <c r="V137">
        <v>1.66069033778832</v>
      </c>
      <c r="W137">
        <v>1.6594728603984401</v>
      </c>
      <c r="X137">
        <v>1.6972903409626201</v>
      </c>
      <c r="Y137">
        <v>1.6383040056652101</v>
      </c>
      <c r="Z137">
        <v>1.66822089970589</v>
      </c>
      <c r="AA137">
        <v>1.60435319967336</v>
      </c>
      <c r="AB137">
        <v>1.5349437358997</v>
      </c>
      <c r="AC137">
        <v>1.65360323737565</v>
      </c>
      <c r="AD137">
        <v>1.6768735187260599</v>
      </c>
      <c r="AE137">
        <v>1.6805252746861099</v>
      </c>
      <c r="AF137">
        <v>1.75047703734834</v>
      </c>
      <c r="AG137">
        <v>1.66369432722167</v>
      </c>
      <c r="AH137">
        <v>1.74854140915082</v>
      </c>
      <c r="AI137">
        <v>1.6263800206388299</v>
      </c>
      <c r="AJ137">
        <v>1.7276445524758499</v>
      </c>
      <c r="AK137">
        <v>1.85310621820418</v>
      </c>
      <c r="AL137">
        <v>1.8651926630818101</v>
      </c>
      <c r="AM137">
        <v>1.6358695005600601</v>
      </c>
      <c r="AN137">
        <v>1.6760723939382001</v>
      </c>
      <c r="AO137">
        <v>1.6252972703269699</v>
      </c>
      <c r="AP137">
        <v>1.71319163743727</v>
      </c>
      <c r="AQ137">
        <v>1.86684824193629</v>
      </c>
      <c r="AR137">
        <v>1.9921591582716101</v>
      </c>
      <c r="AS137">
        <v>1.6225236102898</v>
      </c>
      <c r="AT137">
        <v>1.65999636288959</v>
      </c>
      <c r="AU137">
        <v>1.6187738563553</v>
      </c>
      <c r="AV137">
        <v>1.66782082898652</v>
      </c>
      <c r="AW137">
        <v>1.87231157420697</v>
      </c>
      <c r="AX137">
        <v>1.8420515813390399</v>
      </c>
      <c r="AY137">
        <v>1.6509841110068799</v>
      </c>
      <c r="AZ137">
        <v>1.7322579655482799</v>
      </c>
      <c r="BA137">
        <v>1.65390553262119</v>
      </c>
      <c r="BB137">
        <v>1.6959958436931699</v>
      </c>
      <c r="BC137">
        <v>1.62181524483399</v>
      </c>
      <c r="BD137">
        <v>1.71864347979487</v>
      </c>
      <c r="BE137">
        <v>1.59507063389193</v>
      </c>
      <c r="BF137">
        <v>1.66281919965706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1.4088031073378733</v>
      </c>
      <c r="F138" s="1" cm="1">
        <f t="array" ref="F138">SUMPRODUCT($G138:$FZZ138,$F$2:$FZY$2)/SUMPRODUCT(--($G138:$FZZ138&lt;&gt;""),$F$2:$FZY$2)</f>
        <v>1.3226942209824513</v>
      </c>
      <c r="G138">
        <v>1.4167193073533899</v>
      </c>
      <c r="H138">
        <v>1.235689150876</v>
      </c>
      <c r="I138">
        <v>1.4166353199452399</v>
      </c>
      <c r="J138">
        <v>1.2420446237898499</v>
      </c>
      <c r="K138">
        <v>1.30576942876844</v>
      </c>
      <c r="L138">
        <v>1.2665739632272699</v>
      </c>
      <c r="M138" s="6">
        <v>1.28506084576964</v>
      </c>
      <c r="N138" s="6">
        <v>1.2549926704574901</v>
      </c>
      <c r="O138">
        <v>1.3119070053111399</v>
      </c>
      <c r="P138">
        <v>1.2823331141200001</v>
      </c>
      <c r="Q138">
        <v>1.45211063408505</v>
      </c>
      <c r="R138">
        <v>1.3247875106156899</v>
      </c>
      <c r="S138">
        <v>1.7395128297246301</v>
      </c>
      <c r="T138">
        <v>1.4279332903908499</v>
      </c>
      <c r="U138">
        <v>1.5565026356206499</v>
      </c>
      <c r="V138">
        <v>1.40606665855739</v>
      </c>
      <c r="W138">
        <v>1.2782909130796301</v>
      </c>
      <c r="X138">
        <v>1.2684184583062299</v>
      </c>
      <c r="Y138">
        <v>1.3458000253970901</v>
      </c>
      <c r="Z138">
        <v>1.31863610508711</v>
      </c>
      <c r="AA138">
        <v>1.4651657719126401</v>
      </c>
      <c r="AB138">
        <v>1.29565338935602</v>
      </c>
      <c r="AC138">
        <v>1.4217342440452301</v>
      </c>
      <c r="AD138">
        <v>1.36871774648776</v>
      </c>
      <c r="AE138">
        <v>1.28364348123655</v>
      </c>
      <c r="AF138">
        <v>1.3238007297043</v>
      </c>
      <c r="AG138">
        <v>1.28702358249865</v>
      </c>
      <c r="AH138">
        <v>1.3187843473768499</v>
      </c>
      <c r="AI138">
        <v>1.34672983279317</v>
      </c>
      <c r="AJ138">
        <v>1.3269647204888799</v>
      </c>
      <c r="AK138">
        <v>1.7065683235502001</v>
      </c>
      <c r="AL138">
        <v>1.53483139008769</v>
      </c>
      <c r="AM138">
        <v>1.28889157746476</v>
      </c>
      <c r="AN138">
        <v>1.30519106196394</v>
      </c>
      <c r="AO138">
        <v>1.2458308277651999</v>
      </c>
      <c r="AP138">
        <v>1.3049690234587401</v>
      </c>
      <c r="AQ138">
        <v>1.45610412340316</v>
      </c>
      <c r="AR138">
        <v>1.50471889321248</v>
      </c>
      <c r="AS138">
        <v>1.26395345240952</v>
      </c>
      <c r="AT138">
        <v>1.2640630296387301</v>
      </c>
      <c r="AU138">
        <v>1.2650650735917801</v>
      </c>
      <c r="AV138">
        <v>1.28689275254747</v>
      </c>
      <c r="AW138">
        <v>1.80240237444386</v>
      </c>
      <c r="AX138">
        <v>1.60364456674129</v>
      </c>
      <c r="AY138">
        <v>1.28232474357693</v>
      </c>
      <c r="AZ138">
        <v>1.3064908504962001</v>
      </c>
      <c r="BA138">
        <v>1.36977763475991</v>
      </c>
      <c r="BB138">
        <v>1.3585567106416601</v>
      </c>
      <c r="BC138">
        <v>1.31299761192861</v>
      </c>
      <c r="BD138">
        <v>1.3141772055185501</v>
      </c>
      <c r="BE138">
        <v>1.30355922675341</v>
      </c>
      <c r="BF138">
        <v>1.2530121604698501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1.295983609502606</v>
      </c>
      <c r="F139" s="1" cm="1">
        <f t="array" ref="F139">SUMPRODUCT($G139:$FZZ139,$F$2:$FZY$2)/SUMPRODUCT(--($G139:$FZZ139&lt;&gt;""),$F$2:$FZY$2)</f>
        <v>1.2464577467314291</v>
      </c>
      <c r="G139">
        <v>1.2723062893355801</v>
      </c>
      <c r="H139">
        <v>1.1633520063469101</v>
      </c>
      <c r="I139">
        <v>1.2765548898949099</v>
      </c>
      <c r="J139">
        <v>1.16406491030362</v>
      </c>
      <c r="K139">
        <v>1.2003132089991899</v>
      </c>
      <c r="L139">
        <v>1.2059836189886499</v>
      </c>
      <c r="M139" s="6">
        <v>1.21306458130668</v>
      </c>
      <c r="N139" s="6">
        <v>1.2002703829485799</v>
      </c>
      <c r="O139">
        <v>1.22003786926034</v>
      </c>
      <c r="P139">
        <v>1.22465891959048</v>
      </c>
      <c r="Q139">
        <v>1.34570941835724</v>
      </c>
      <c r="R139">
        <v>1.24626486988344</v>
      </c>
      <c r="S139">
        <v>1.59044867503464</v>
      </c>
      <c r="T139">
        <v>1.3433259529246999</v>
      </c>
      <c r="U139">
        <v>1.3525339601161299</v>
      </c>
      <c r="V139">
        <v>1.3054648124511801</v>
      </c>
      <c r="W139">
        <v>1.20716725615503</v>
      </c>
      <c r="X139">
        <v>1.2035182237701101</v>
      </c>
      <c r="Y139">
        <v>1.2359137283641899</v>
      </c>
      <c r="Z139">
        <v>1.2447959133545099</v>
      </c>
      <c r="AA139">
        <v>1.3371874039174201</v>
      </c>
      <c r="AB139">
        <v>1.21481420828885</v>
      </c>
      <c r="AC139">
        <v>1.31482526515399</v>
      </c>
      <c r="AD139">
        <v>1.2691295361214601</v>
      </c>
      <c r="AE139">
        <v>1.2178189214314199</v>
      </c>
      <c r="AF139">
        <v>1.2647524679365201</v>
      </c>
      <c r="AG139">
        <v>1.2159918583549001</v>
      </c>
      <c r="AH139">
        <v>1.25632573452486</v>
      </c>
      <c r="AI139">
        <v>1.26046534126638</v>
      </c>
      <c r="AJ139">
        <v>1.25642996501072</v>
      </c>
      <c r="AK139">
        <v>1.5423314115219799</v>
      </c>
      <c r="AL139">
        <v>1.4378804839628601</v>
      </c>
      <c r="AM139">
        <v>1.2108520332186901</v>
      </c>
      <c r="AN139">
        <v>1.2355476780282499</v>
      </c>
      <c r="AO139">
        <v>1.1792554397071899</v>
      </c>
      <c r="AP139">
        <v>1.2457578983289701</v>
      </c>
      <c r="AQ139">
        <v>1.3940792106375599</v>
      </c>
      <c r="AR139">
        <v>1.4503585881182599</v>
      </c>
      <c r="AS139">
        <v>1.1943728706203101</v>
      </c>
      <c r="AT139">
        <v>1.2091154460903499</v>
      </c>
      <c r="AU139">
        <v>1.21365856025174</v>
      </c>
      <c r="AV139">
        <v>1.23845961990994</v>
      </c>
      <c r="AW139">
        <v>1.58805373015442</v>
      </c>
      <c r="AX139">
        <v>1.4551186948949399</v>
      </c>
      <c r="AY139">
        <v>1.20651829933398</v>
      </c>
      <c r="AZ139">
        <v>1.2538860830802201</v>
      </c>
      <c r="BA139">
        <v>1.2716142914394399</v>
      </c>
      <c r="BB139">
        <v>1.2661854623512501</v>
      </c>
      <c r="BC139">
        <v>1.22984719635326</v>
      </c>
      <c r="BD139">
        <v>1.2491524349849099</v>
      </c>
      <c r="BE139">
        <v>1.21013007950475</v>
      </c>
      <c r="BF139">
        <v>1.2049484152359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1.5640589997971663</v>
      </c>
      <c r="F140" s="1" cm="1">
        <f t="array" ref="F140">SUMPRODUCT($G140:$FZZ140,$F$2:$FZY$2)/SUMPRODUCT(--($G140:$FZZ140&lt;&gt;""),$F$2:$FZY$2)</f>
        <v>1.5111358774211465</v>
      </c>
      <c r="G140">
        <v>1.5655958311243401</v>
      </c>
      <c r="H140">
        <v>1.41599353056249</v>
      </c>
      <c r="I140">
        <v>1.56611520533285</v>
      </c>
      <c r="J140">
        <v>1.4199480466280801</v>
      </c>
      <c r="K140">
        <v>1.4579932910636499</v>
      </c>
      <c r="L140">
        <v>1.46062865164522</v>
      </c>
      <c r="M140" s="6">
        <v>1.45021090446362</v>
      </c>
      <c r="N140" s="6">
        <v>1.4523265133471901</v>
      </c>
      <c r="O140">
        <v>1.4684123785187999</v>
      </c>
      <c r="P140">
        <v>1.4981975921617701</v>
      </c>
      <c r="Q140">
        <v>1.6435034027189199</v>
      </c>
      <c r="R140">
        <v>1.53944112106787</v>
      </c>
      <c r="S140">
        <v>1.9498622833686501</v>
      </c>
      <c r="T140">
        <v>1.6321870751583001</v>
      </c>
      <c r="U140">
        <v>1.62312025510019</v>
      </c>
      <c r="V140">
        <v>1.5653226715414701</v>
      </c>
      <c r="W140">
        <v>1.46151832663284</v>
      </c>
      <c r="X140">
        <v>1.4598091213748201</v>
      </c>
      <c r="Y140">
        <v>1.4345388404033701</v>
      </c>
      <c r="Z140">
        <v>1.45332581410502</v>
      </c>
      <c r="AA140">
        <v>1.6069417673290201</v>
      </c>
      <c r="AB140">
        <v>1.4882260184137299</v>
      </c>
      <c r="AC140">
        <v>1.60332819589423</v>
      </c>
      <c r="AD140">
        <v>1.5593953657187001</v>
      </c>
      <c r="AE140">
        <v>1.4849234670120399</v>
      </c>
      <c r="AF140">
        <v>1.52657223211158</v>
      </c>
      <c r="AG140">
        <v>1.4507414195795501</v>
      </c>
      <c r="AH140">
        <v>1.4996712538018899</v>
      </c>
      <c r="AI140">
        <v>1.5142014947032301</v>
      </c>
      <c r="AJ140">
        <v>1.5121503087763399</v>
      </c>
      <c r="AK140">
        <v>1.90859811175604</v>
      </c>
      <c r="AL140">
        <v>1.78294719136767</v>
      </c>
      <c r="AM140">
        <v>1.47812927546577</v>
      </c>
      <c r="AN140">
        <v>1.4826755228355799</v>
      </c>
      <c r="AO140">
        <v>1.4334810328058301</v>
      </c>
      <c r="AP140">
        <v>1.49254737879767</v>
      </c>
      <c r="AQ140">
        <v>1.7240617929626501</v>
      </c>
      <c r="AR140">
        <v>1.78898368081069</v>
      </c>
      <c r="AS140">
        <v>1.4743104335584001</v>
      </c>
      <c r="AT140">
        <v>1.4811293970066799</v>
      </c>
      <c r="AU140">
        <v>1.4840275431943</v>
      </c>
      <c r="AV140">
        <v>1.49388774019469</v>
      </c>
      <c r="AW140">
        <v>1.86373613995402</v>
      </c>
      <c r="AX140">
        <v>1.79360682885366</v>
      </c>
      <c r="AY140">
        <v>1.4330232038962301</v>
      </c>
      <c r="AZ140">
        <v>1.48837357313369</v>
      </c>
      <c r="BA140">
        <v>1.5437018943888701</v>
      </c>
      <c r="BB140">
        <v>1.54336610773705</v>
      </c>
      <c r="BC140">
        <v>1.5168211660956501</v>
      </c>
      <c r="BD140">
        <v>1.5368396271391001</v>
      </c>
      <c r="BE140">
        <v>1.47283059898406</v>
      </c>
      <c r="BF140">
        <v>1.4552964935078101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1.4475002429990831</v>
      </c>
      <c r="F141" s="1" cm="1">
        <f t="array" ref="F141">SUMPRODUCT($G141:$FZZ141,$F$2:$FZY$2)/SUMPRODUCT(--($G141:$FZZ141&lt;&gt;""),$F$2:$FZY$2)</f>
        <v>1.4148372129452336</v>
      </c>
      <c r="G141">
        <v>1.52276626704774</v>
      </c>
      <c r="H141">
        <v>1.3673202802212501</v>
      </c>
      <c r="I141">
        <v>1.52641493764863</v>
      </c>
      <c r="J141">
        <v>1.3749334662072801</v>
      </c>
      <c r="K141">
        <v>1.42169434936676</v>
      </c>
      <c r="L141">
        <v>1.41848172970869</v>
      </c>
      <c r="M141" s="6">
        <v>1.42368069835906</v>
      </c>
      <c r="N141" s="6">
        <v>1.41990033231101</v>
      </c>
      <c r="O141">
        <v>1.3695126487934199</v>
      </c>
      <c r="P141">
        <v>1.3696568483448199</v>
      </c>
      <c r="Q141">
        <v>1.38448295487045</v>
      </c>
      <c r="R141">
        <v>1.3769344328500599</v>
      </c>
      <c r="S141">
        <v>1.6314138995409699</v>
      </c>
      <c r="T141">
        <v>1.5268504435894601</v>
      </c>
      <c r="U141">
        <v>1.4988598760902601</v>
      </c>
      <c r="V141">
        <v>1.4392852228041699</v>
      </c>
      <c r="W141">
        <v>1.36693992043158</v>
      </c>
      <c r="X141">
        <v>1.4027417012311201</v>
      </c>
      <c r="Y141">
        <v>1.3802239763998601</v>
      </c>
      <c r="Z141">
        <v>1.3883708197915601</v>
      </c>
      <c r="AA141">
        <v>1.5605224479236399</v>
      </c>
      <c r="AB141">
        <v>1.39828469646882</v>
      </c>
      <c r="AC141">
        <v>1.3946376773953399</v>
      </c>
      <c r="AD141">
        <v>1.39501386220901</v>
      </c>
      <c r="AE141">
        <v>1.3992399694128801</v>
      </c>
      <c r="AF141">
        <v>1.44539607205788</v>
      </c>
      <c r="AG141">
        <v>1.38858335616502</v>
      </c>
      <c r="AH141">
        <v>1.45113490831305</v>
      </c>
      <c r="AI141">
        <v>1.3519689530627701</v>
      </c>
      <c r="AJ141">
        <v>1.4177972274625501</v>
      </c>
      <c r="AK141">
        <v>1.6451117739719101</v>
      </c>
      <c r="AL141">
        <v>1.6334130169268499</v>
      </c>
      <c r="AM141">
        <v>1.4099176186745701</v>
      </c>
      <c r="AN141">
        <v>1.39772520267661</v>
      </c>
      <c r="AO141">
        <v>1.3490649451783701</v>
      </c>
      <c r="AP141">
        <v>1.40741264261138</v>
      </c>
      <c r="AQ141">
        <v>1.5886763306920599</v>
      </c>
      <c r="AR141">
        <v>1.65379259195225</v>
      </c>
      <c r="AS141">
        <v>1.38929730779603</v>
      </c>
      <c r="AT141">
        <v>1.3911205640242701</v>
      </c>
      <c r="AU141">
        <v>1.43687214018248</v>
      </c>
      <c r="AV141">
        <v>1.38878252372582</v>
      </c>
      <c r="AW141">
        <v>1.63253504181109</v>
      </c>
      <c r="AX141">
        <v>1.6313739976098001</v>
      </c>
      <c r="AY141">
        <v>1.3497484563700499</v>
      </c>
      <c r="AZ141">
        <v>1.40725741069662</v>
      </c>
      <c r="BA141">
        <v>1.4192592328167399</v>
      </c>
      <c r="BB141">
        <v>1.41497528854217</v>
      </c>
      <c r="BC141">
        <v>1.3651545630984701</v>
      </c>
      <c r="BD141">
        <v>1.43766229894032</v>
      </c>
      <c r="BE141">
        <v>1.37689000923951</v>
      </c>
      <c r="BF141">
        <v>1.3775269901473499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1.8556067840230464</v>
      </c>
      <c r="F142" s="1" cm="1">
        <f t="array" ref="F142">SUMPRODUCT($G142:$FZZ142,$F$2:$FZY$2)/SUMPRODUCT(--($G142:$FZZ142&lt;&gt;""),$F$2:$FZY$2)</f>
        <v>1.8737735554653947</v>
      </c>
      <c r="G142">
        <v>1.7081461797919</v>
      </c>
      <c r="H142">
        <v>1.7240594489921499</v>
      </c>
      <c r="I142">
        <v>1.83051281687189</v>
      </c>
      <c r="J142">
        <v>1.86625582453064</v>
      </c>
      <c r="K142">
        <v>1.9382916381598001</v>
      </c>
      <c r="L142">
        <v>1.9923281863748199</v>
      </c>
      <c r="M142" s="6">
        <v>2.13004702562746</v>
      </c>
      <c r="N142" s="6">
        <v>2.1607538541737998</v>
      </c>
      <c r="O142">
        <v>1.53664434314507</v>
      </c>
      <c r="P142">
        <v>1.5338265661966799</v>
      </c>
      <c r="Q142">
        <v>1.78754548822522</v>
      </c>
      <c r="R142">
        <v>1.8061303033438301</v>
      </c>
      <c r="S142">
        <v>1.98455358023675</v>
      </c>
      <c r="T142">
        <v>1.8396379643155301</v>
      </c>
      <c r="U142">
        <v>1.83847601469794</v>
      </c>
      <c r="V142">
        <v>1.8650969374033399</v>
      </c>
      <c r="W142">
        <v>1.73235000816984</v>
      </c>
      <c r="X142">
        <v>1.80460797695875</v>
      </c>
      <c r="Y142">
        <v>1.78603112039797</v>
      </c>
      <c r="Z142">
        <v>1.81000008960044</v>
      </c>
      <c r="AA142">
        <v>1.74667694831281</v>
      </c>
      <c r="AB142">
        <v>1.7304364543083599</v>
      </c>
      <c r="AC142">
        <v>2.0268065172272398</v>
      </c>
      <c r="AD142">
        <v>2.0152758814658598</v>
      </c>
      <c r="AE142">
        <v>1.58287974022629</v>
      </c>
      <c r="AF142">
        <v>1.64842390592571</v>
      </c>
      <c r="AG142">
        <v>2.0550983691692899</v>
      </c>
      <c r="AH142">
        <v>2.1836963948836501</v>
      </c>
      <c r="AI142">
        <v>1.74725299908092</v>
      </c>
      <c r="AJ142">
        <v>1.8889527805994899</v>
      </c>
      <c r="AK142">
        <v>1.99845345758465</v>
      </c>
      <c r="AL142">
        <v>2.0495587264446899</v>
      </c>
      <c r="AM142">
        <v>1.73766402413265</v>
      </c>
      <c r="AN142">
        <v>1.8368698524274301</v>
      </c>
      <c r="AO142">
        <v>1.99105165288884</v>
      </c>
      <c r="AP142">
        <v>2.1239120372497</v>
      </c>
      <c r="AQ142">
        <v>2.0984488677213302</v>
      </c>
      <c r="AR142">
        <v>2.20838958480411</v>
      </c>
      <c r="AS142">
        <v>1.8030104201975901</v>
      </c>
      <c r="AT142">
        <v>1.86358903002966</v>
      </c>
      <c r="AU142">
        <v>2.01765399918219</v>
      </c>
      <c r="AV142">
        <v>2.1166569239492201</v>
      </c>
      <c r="AW142">
        <v>1.9727067688833799</v>
      </c>
      <c r="AX142">
        <v>1.97511549379794</v>
      </c>
      <c r="AY142">
        <v>1.9543613298423299</v>
      </c>
      <c r="AZ142">
        <v>2.0598373240222698</v>
      </c>
      <c r="BA142">
        <v>2.0130395651697599</v>
      </c>
      <c r="BB142">
        <v>2.0726779710987202</v>
      </c>
      <c r="BC142">
        <v>2.0560123711353002</v>
      </c>
      <c r="BD142">
        <v>2.2062794878986001</v>
      </c>
      <c r="BE142">
        <v>1.7748436943686601</v>
      </c>
      <c r="BF142">
        <v>1.8370570495340299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1.5735215272915768</v>
      </c>
      <c r="F143" s="1" cm="1">
        <f t="array" ref="F143">SUMPRODUCT($G143:$FZZ143,$F$2:$FZY$2)/SUMPRODUCT(--($G143:$FZZ143&lt;&gt;""),$F$2:$FZY$2)</f>
        <v>1.5285739458517142</v>
      </c>
      <c r="G143">
        <v>1.6115941616226099</v>
      </c>
      <c r="H143">
        <v>1.4421050177075301</v>
      </c>
      <c r="I143">
        <v>1.63122103332735</v>
      </c>
      <c r="J143">
        <v>1.44272749608757</v>
      </c>
      <c r="K143">
        <v>1.44620740319448</v>
      </c>
      <c r="L143">
        <v>1.46771624876304</v>
      </c>
      <c r="M143" s="6">
        <v>1.4879813434484599</v>
      </c>
      <c r="N143" s="6">
        <v>1.48748934510585</v>
      </c>
      <c r="O143">
        <v>1.5060774138667301</v>
      </c>
      <c r="P143">
        <v>1.5021265538886499</v>
      </c>
      <c r="Q143">
        <v>1.6511096428074401</v>
      </c>
      <c r="R143">
        <v>1.5389768445238601</v>
      </c>
      <c r="S143">
        <v>1.7112079866677801</v>
      </c>
      <c r="T143">
        <v>1.6225693845456599</v>
      </c>
      <c r="U143">
        <v>1.64002520647951</v>
      </c>
      <c r="V143">
        <v>1.5691001194012699</v>
      </c>
      <c r="W143">
        <v>1.4756204875237899</v>
      </c>
      <c r="X143">
        <v>1.4894384560031999</v>
      </c>
      <c r="Y143">
        <v>1.45312467655011</v>
      </c>
      <c r="Z143">
        <v>1.4695065734286401</v>
      </c>
      <c r="AA143">
        <v>1.6860121902040699</v>
      </c>
      <c r="AB143">
        <v>1.48173350438634</v>
      </c>
      <c r="AC143">
        <v>1.60470915661945</v>
      </c>
      <c r="AD143">
        <v>1.59954662209543</v>
      </c>
      <c r="AE143">
        <v>1.56788981439251</v>
      </c>
      <c r="AF143">
        <v>1.59446305676782</v>
      </c>
      <c r="AG143">
        <v>1.51813439019192</v>
      </c>
      <c r="AH143">
        <v>1.5952134228034101</v>
      </c>
      <c r="AI143">
        <v>1.49262512294619</v>
      </c>
      <c r="AJ143">
        <v>1.5598095946403501</v>
      </c>
      <c r="AK143">
        <v>1.7949309075433799</v>
      </c>
      <c r="AL143">
        <v>1.7880600877168999</v>
      </c>
      <c r="AM143">
        <v>1.5385655708367401</v>
      </c>
      <c r="AN143">
        <v>1.53831821513513</v>
      </c>
      <c r="AO143">
        <v>1.49257831224425</v>
      </c>
      <c r="AP143">
        <v>1.5605413106897199</v>
      </c>
      <c r="AQ143">
        <v>1.70501777397208</v>
      </c>
      <c r="AR143">
        <v>1.78221783113538</v>
      </c>
      <c r="AS143">
        <v>1.5067687057577599</v>
      </c>
      <c r="AT143">
        <v>1.51072044476664</v>
      </c>
      <c r="AU143">
        <v>1.49392356960155</v>
      </c>
      <c r="AV143">
        <v>1.53127175294606</v>
      </c>
      <c r="AW143">
        <v>1.7507762085506</v>
      </c>
      <c r="AX143">
        <v>1.7393409073471999</v>
      </c>
      <c r="AY143">
        <v>1.53277051792464</v>
      </c>
      <c r="AZ143">
        <v>1.5667020955767801</v>
      </c>
      <c r="BA143">
        <v>1.62628679159128</v>
      </c>
      <c r="BB143">
        <v>1.5930837195093801</v>
      </c>
      <c r="BC143">
        <v>1.5360905634686799</v>
      </c>
      <c r="BD143">
        <v>1.5729208110063</v>
      </c>
      <c r="BE143">
        <v>1.50255573514421</v>
      </c>
      <c r="BF143">
        <v>1.4822005771748601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1.6137012082566642</v>
      </c>
      <c r="F144" s="1" cm="1">
        <f t="array" ref="F144">SUMPRODUCT($G144:$FZZ144,$F$2:$FZY$2)/SUMPRODUCT(--($G144:$FZZ144&lt;&gt;""),$F$2:$FZY$2)</f>
        <v>1.5723507285248635</v>
      </c>
      <c r="G144">
        <v>1.65515518136009</v>
      </c>
      <c r="H144">
        <v>1.5267033587633401</v>
      </c>
      <c r="I144">
        <v>1.6714751719766701</v>
      </c>
      <c r="J144">
        <v>1.5297086024267501</v>
      </c>
      <c r="K144">
        <v>1.52921578383532</v>
      </c>
      <c r="L144">
        <v>1.54717566469295</v>
      </c>
      <c r="M144" s="6">
        <v>1.5392173752104501</v>
      </c>
      <c r="N144" s="6">
        <v>1.5415021335404799</v>
      </c>
      <c r="O144">
        <v>1.53859467237186</v>
      </c>
      <c r="P144">
        <v>1.52389454079194</v>
      </c>
      <c r="Q144">
        <v>1.62815056923365</v>
      </c>
      <c r="R144">
        <v>1.5457135731374201</v>
      </c>
      <c r="S144">
        <v>1.78453743724146</v>
      </c>
      <c r="T144">
        <v>1.67132439560045</v>
      </c>
      <c r="U144">
        <v>1.7456117872067001</v>
      </c>
      <c r="V144">
        <v>1.65389452618943</v>
      </c>
      <c r="W144">
        <v>1.5454771123611399</v>
      </c>
      <c r="X144">
        <v>1.57664843204893</v>
      </c>
      <c r="Y144">
        <v>1.54683616187525</v>
      </c>
      <c r="Z144">
        <v>1.55804185638531</v>
      </c>
      <c r="AA144">
        <v>1.67334961768281</v>
      </c>
      <c r="AB144">
        <v>1.48262227378909</v>
      </c>
      <c r="AC144">
        <v>1.6132405054635099</v>
      </c>
      <c r="AD144">
        <v>1.59143805994168</v>
      </c>
      <c r="AE144">
        <v>1.5918004607904701</v>
      </c>
      <c r="AF144">
        <v>1.6213017780825301</v>
      </c>
      <c r="AG144">
        <v>1.5456808621005</v>
      </c>
      <c r="AH144">
        <v>1.6191158665327201</v>
      </c>
      <c r="AI144">
        <v>1.50329032232057</v>
      </c>
      <c r="AJ144">
        <v>1.5920774278850001</v>
      </c>
      <c r="AK144">
        <v>1.7955697273012801</v>
      </c>
      <c r="AL144">
        <v>1.8052505434566499</v>
      </c>
      <c r="AM144">
        <v>1.51684033186436</v>
      </c>
      <c r="AN144">
        <v>1.5561051811209501</v>
      </c>
      <c r="AO144">
        <v>1.49770807407471</v>
      </c>
      <c r="AP144">
        <v>1.58207360360729</v>
      </c>
      <c r="AQ144">
        <v>1.7773131636683801</v>
      </c>
      <c r="AR144">
        <v>1.83614243475965</v>
      </c>
      <c r="AS144">
        <v>1.5088907400901099</v>
      </c>
      <c r="AT144">
        <v>1.5268077613956601</v>
      </c>
      <c r="AU144">
        <v>1.5071725035372801</v>
      </c>
      <c r="AV144">
        <v>1.54361533214208</v>
      </c>
      <c r="AW144">
        <v>1.7755079873691699</v>
      </c>
      <c r="AX144">
        <v>1.7855842591083999</v>
      </c>
      <c r="AY144">
        <v>1.54475296372379</v>
      </c>
      <c r="AZ144">
        <v>1.60107895800164</v>
      </c>
      <c r="BA144">
        <v>1.62093988674166</v>
      </c>
      <c r="BB144">
        <v>1.60620970319413</v>
      </c>
      <c r="BC144">
        <v>1.5996706890248999</v>
      </c>
      <c r="BD144">
        <v>1.6618425388531299</v>
      </c>
      <c r="BE144">
        <v>1.5139671220276101</v>
      </c>
      <c r="BF144">
        <v>1.54498759888073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1.8255580306878405</v>
      </c>
      <c r="F145" s="1" cm="1">
        <f t="array" ref="F145">SUMPRODUCT($G145:$FZZ145,$F$2:$FZY$2)/SUMPRODUCT(--($G145:$FZZ145&lt;&gt;""),$F$2:$FZY$2)</f>
        <v>1.7967828760552358</v>
      </c>
      <c r="G145">
        <v>1.8621734386258899</v>
      </c>
      <c r="H145">
        <v>1.7507429101997201</v>
      </c>
      <c r="I145">
        <v>1.8599812306933601</v>
      </c>
      <c r="J145">
        <v>1.7596044245994</v>
      </c>
      <c r="K145">
        <v>1.77741776822959</v>
      </c>
      <c r="L145">
        <v>1.78173391949515</v>
      </c>
      <c r="M145" s="6">
        <v>1.7329099020230001</v>
      </c>
      <c r="N145" s="6">
        <v>1.72837672887865</v>
      </c>
      <c r="O145">
        <v>1.7491760458405601</v>
      </c>
      <c r="P145">
        <v>1.75558193347536</v>
      </c>
      <c r="Q145">
        <v>1.8073584954954001</v>
      </c>
      <c r="R145">
        <v>1.80076965864164</v>
      </c>
      <c r="S145">
        <v>2.0346594329166199</v>
      </c>
      <c r="T145">
        <v>1.9088498959937401</v>
      </c>
      <c r="U145">
        <v>1.91261728316604</v>
      </c>
      <c r="V145">
        <v>1.85973072248491</v>
      </c>
      <c r="W145">
        <v>1.8072175041406799</v>
      </c>
      <c r="X145">
        <v>1.83056006022475</v>
      </c>
      <c r="Y145">
        <v>1.78246502261175</v>
      </c>
      <c r="Z145">
        <v>1.7908175608224799</v>
      </c>
      <c r="AA145">
        <v>1.88667383440748</v>
      </c>
      <c r="AB145">
        <v>1.70062948431457</v>
      </c>
      <c r="AC145">
        <v>1.76983949557536</v>
      </c>
      <c r="AD145">
        <v>1.7755734167772601</v>
      </c>
      <c r="AE145">
        <v>1.76023844428202</v>
      </c>
      <c r="AF145">
        <v>1.8405296867833401</v>
      </c>
      <c r="AG145">
        <v>1.7569427176251899</v>
      </c>
      <c r="AH145">
        <v>1.83153030797614</v>
      </c>
      <c r="AI145">
        <v>1.76117951756719</v>
      </c>
      <c r="AJ145">
        <v>1.84396515583933</v>
      </c>
      <c r="AK145">
        <v>2.0185075343474699</v>
      </c>
      <c r="AL145">
        <v>2.0328382662076301</v>
      </c>
      <c r="AM145">
        <v>1.75668980522276</v>
      </c>
      <c r="AN145">
        <v>1.8046109748339201</v>
      </c>
      <c r="AO145">
        <v>1.7609556824864501</v>
      </c>
      <c r="AP145">
        <v>1.85097019354998</v>
      </c>
      <c r="AQ145">
        <v>2.0149707115935902</v>
      </c>
      <c r="AR145">
        <v>2.0885111619662</v>
      </c>
      <c r="AS145">
        <v>1.78050301607998</v>
      </c>
      <c r="AT145">
        <v>1.8109449497361201</v>
      </c>
      <c r="AU145">
        <v>1.7947483848535499</v>
      </c>
      <c r="AV145">
        <v>1.83968055225802</v>
      </c>
      <c r="AW145">
        <v>2.0708997007807599</v>
      </c>
      <c r="AX145">
        <v>2.0484845506840799</v>
      </c>
      <c r="AY145">
        <v>1.74615863143554</v>
      </c>
      <c r="AZ145">
        <v>1.81035578393684</v>
      </c>
      <c r="BA145">
        <v>1.8032582990345101</v>
      </c>
      <c r="BB145">
        <v>1.8027829329981699</v>
      </c>
      <c r="BC145">
        <v>1.78252788335005</v>
      </c>
      <c r="BD145">
        <v>1.88031923566807</v>
      </c>
      <c r="BE145">
        <v>1.7058746139810701</v>
      </c>
      <c r="BF145">
        <v>1.7410140056314101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2.1434596781856334</v>
      </c>
      <c r="F146" s="1" cm="1">
        <f t="array" ref="F146">SUMPRODUCT($G146:$FZZ146,$F$2:$FZY$2)/SUMPRODUCT(--($G146:$FZZ146&lt;&gt;""),$F$2:$FZY$2)</f>
        <v>1.914637828467703</v>
      </c>
      <c r="G146">
        <v>1.9065455042473001</v>
      </c>
      <c r="H146">
        <v>1.7575960586233099</v>
      </c>
      <c r="I146">
        <v>1.9189634110396301</v>
      </c>
      <c r="J146">
        <v>1.7687687687687601</v>
      </c>
      <c r="K146">
        <v>2.0850265548001699</v>
      </c>
      <c r="L146">
        <v>1.9047353260903701</v>
      </c>
      <c r="M146" s="6">
        <v>2.9146643043915099</v>
      </c>
      <c r="N146" s="6">
        <v>2.2582895236533802</v>
      </c>
      <c r="O146">
        <v>2.0751042503899702</v>
      </c>
      <c r="P146">
        <v>1.9229639862918599</v>
      </c>
      <c r="Q146">
        <v>2.4071662707349102</v>
      </c>
      <c r="R146">
        <v>1.9532007172002199</v>
      </c>
      <c r="S146">
        <v>1.6622652209717499</v>
      </c>
      <c r="T146">
        <v>1.53713516698768</v>
      </c>
      <c r="U146">
        <v>2.40220210749803</v>
      </c>
      <c r="V146">
        <v>1.9934158673836999</v>
      </c>
      <c r="W146">
        <v>2.3395668295933301</v>
      </c>
      <c r="X146">
        <v>1.9175842006496699</v>
      </c>
      <c r="Y146">
        <v>2.4021277325432799</v>
      </c>
      <c r="Z146">
        <v>2.4329247192493502</v>
      </c>
      <c r="AA146">
        <v>1.6095044928542499</v>
      </c>
      <c r="AB146">
        <v>1.4731325009549801</v>
      </c>
      <c r="AC146">
        <v>2.2984288017021899</v>
      </c>
      <c r="AD146">
        <v>1.87976847332909</v>
      </c>
      <c r="AE146">
        <v>1.94685792367292</v>
      </c>
      <c r="AF146">
        <v>1.93007542261627</v>
      </c>
      <c r="AG146">
        <v>1.8762844897923501</v>
      </c>
      <c r="AH146">
        <v>1.86423553623728</v>
      </c>
      <c r="AI146">
        <v>1.9230798223125101</v>
      </c>
      <c r="AJ146">
        <v>1.99545623115496</v>
      </c>
      <c r="AK146">
        <v>1.9223773198720799</v>
      </c>
      <c r="AL146">
        <v>1.7849392552247001</v>
      </c>
      <c r="AM146">
        <v>2.1974853077730399</v>
      </c>
      <c r="AN146">
        <v>1.9693403545492201</v>
      </c>
      <c r="AO146">
        <v>2.01622954625293</v>
      </c>
      <c r="AP146">
        <v>1.8990139466654701</v>
      </c>
      <c r="AQ146">
        <v>1.7473422112983701</v>
      </c>
      <c r="AR146">
        <v>1.7973923589897101</v>
      </c>
      <c r="AS146">
        <v>2.0404776985750899</v>
      </c>
      <c r="AT146">
        <v>1.8620904230182</v>
      </c>
      <c r="AU146">
        <v>1.9858943668225799</v>
      </c>
      <c r="AV146">
        <v>1.88797022785411</v>
      </c>
      <c r="AW146">
        <v>1.5519329137425</v>
      </c>
      <c r="AX146">
        <v>1.58494228686484</v>
      </c>
      <c r="AY146">
        <v>1.9976253981060601</v>
      </c>
      <c r="AZ146">
        <v>1.91891104161322</v>
      </c>
      <c r="BA146">
        <v>2.0482943386370498</v>
      </c>
      <c r="BB146">
        <v>1.9462688709851099</v>
      </c>
      <c r="BC146">
        <v>1.8880028996013001</v>
      </c>
      <c r="BD146">
        <v>1.8998440253025599</v>
      </c>
      <c r="BE146">
        <v>2.37875734453513</v>
      </c>
      <c r="BF146">
        <v>2.3965455571540901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1.1902962890210647</v>
      </c>
      <c r="F147" s="1" cm="1">
        <f t="array" ref="F147">SUMPRODUCT($G147:$FZZ147,$F$2:$FZY$2)/SUMPRODUCT(--($G147:$FZZ147&lt;&gt;""),$F$2:$FZY$2)</f>
        <v>1.220458008423811</v>
      </c>
      <c r="G147">
        <v>1.1381301227870599</v>
      </c>
      <c r="H147">
        <v>1.1491496257904299</v>
      </c>
      <c r="I147">
        <v>1.1415918282518001</v>
      </c>
      <c r="J147">
        <v>1.14817735058457</v>
      </c>
      <c r="K147">
        <v>1.2055086445299501</v>
      </c>
      <c r="L147">
        <v>1.2329018151262101</v>
      </c>
      <c r="M147" s="6">
        <v>1.1889449749565899</v>
      </c>
      <c r="N147" s="6">
        <v>1.2108730032680299</v>
      </c>
      <c r="O147">
        <v>1.2072269595342799</v>
      </c>
      <c r="P147">
        <v>1.2317681046172</v>
      </c>
      <c r="Q147">
        <v>1.16471234707445</v>
      </c>
      <c r="R147">
        <v>1.1913669882804101</v>
      </c>
      <c r="S147">
        <v>1.2541486179011001</v>
      </c>
      <c r="T147">
        <v>1.27469031562721</v>
      </c>
      <c r="U147">
        <v>1.21731138207404</v>
      </c>
      <c r="V147">
        <v>1.2291363902777701</v>
      </c>
      <c r="W147">
        <v>1.17441776739643</v>
      </c>
      <c r="X147">
        <v>1.1943795079247499</v>
      </c>
      <c r="Y147">
        <v>1.17913346171944</v>
      </c>
      <c r="Z147">
        <v>1.23098871621406</v>
      </c>
      <c r="AA147">
        <v>1.1244999601303001</v>
      </c>
      <c r="AB147">
        <v>1.1404822469917999</v>
      </c>
      <c r="AC147">
        <v>1.1859460082328299</v>
      </c>
      <c r="AD147">
        <v>1.2108078217510201</v>
      </c>
      <c r="AE147">
        <v>1.2566128098134399</v>
      </c>
      <c r="AF147">
        <v>1.3105593683316801</v>
      </c>
      <c r="AG147">
        <v>1.2107971590444899</v>
      </c>
      <c r="AH147">
        <v>1.28665450784973</v>
      </c>
      <c r="AI147">
        <v>1.22808836808074</v>
      </c>
      <c r="AJ147">
        <v>1.2964625759847701</v>
      </c>
      <c r="AK147">
        <v>1.34363202859568</v>
      </c>
      <c r="AL147">
        <v>1.3953361325215801</v>
      </c>
      <c r="AM147">
        <v>1.18131039843686</v>
      </c>
      <c r="AN147">
        <v>1.2454131719381201</v>
      </c>
      <c r="AO147">
        <v>1.2231844382600701</v>
      </c>
      <c r="AP147">
        <v>1.29235350015357</v>
      </c>
      <c r="AQ147">
        <v>1.3785771684512</v>
      </c>
      <c r="AR147">
        <v>1.4683858621801</v>
      </c>
      <c r="AS147">
        <v>1.2068345201364701</v>
      </c>
      <c r="AT147">
        <v>1.2542776871936601</v>
      </c>
      <c r="AU147">
        <v>1.2172942970319101</v>
      </c>
      <c r="AV147">
        <v>1.2653007251342101</v>
      </c>
      <c r="AW147">
        <v>1.3212273534600101</v>
      </c>
      <c r="AX147">
        <v>1.36186217639538</v>
      </c>
      <c r="AY147">
        <v>1.2098360837656199</v>
      </c>
      <c r="AZ147">
        <v>1.27694963448331</v>
      </c>
      <c r="BA147">
        <v>1.1929254182534099</v>
      </c>
      <c r="BB147">
        <v>1.26786008110499</v>
      </c>
      <c r="BC147">
        <v>1.23353499476512</v>
      </c>
      <c r="BD147">
        <v>1.3078282712990701</v>
      </c>
      <c r="BE147">
        <v>1.1720545183297799</v>
      </c>
      <c r="BF147">
        <v>1.20942035559651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1.514838498652888</v>
      </c>
      <c r="F148" s="1" cm="1">
        <f t="array" ref="F148">SUMPRODUCT($G148:$FZZ148,$F$2:$FZY$2)/SUMPRODUCT(--($G148:$FZZ148&lt;&gt;""),$F$2:$FZY$2)</f>
        <v>1.4981980040722116</v>
      </c>
      <c r="G148">
        <v>1.40719713306551</v>
      </c>
      <c r="H148">
        <v>1.4209656823736601</v>
      </c>
      <c r="I148">
        <v>1.26004956095226</v>
      </c>
      <c r="J148">
        <v>1.2589714660928299</v>
      </c>
      <c r="K148">
        <v>1.3928868992251899</v>
      </c>
      <c r="L148">
        <v>1.3915202313522199</v>
      </c>
      <c r="M148" s="6">
        <v>1.7660986564746799</v>
      </c>
      <c r="N148" s="6">
        <v>1.7241586396061701</v>
      </c>
      <c r="O148">
        <v>1.5034115398071199</v>
      </c>
      <c r="P148">
        <v>1.54091043407527</v>
      </c>
      <c r="Q148">
        <v>1.5151670192858899</v>
      </c>
      <c r="R148">
        <v>1.53924805614408</v>
      </c>
      <c r="S148">
        <v>1.59434678635695</v>
      </c>
      <c r="T148">
        <v>1.40222277439003</v>
      </c>
      <c r="U148">
        <v>1.66224139732562</v>
      </c>
      <c r="V148">
        <v>1.6123275637105801</v>
      </c>
      <c r="W148">
        <v>1.5162589100283399</v>
      </c>
      <c r="X148">
        <v>1.5899113059333101</v>
      </c>
      <c r="Y148">
        <v>1.55247975416109</v>
      </c>
      <c r="Z148">
        <v>1.54323576874557</v>
      </c>
      <c r="AA148">
        <v>1.4663424454922001</v>
      </c>
      <c r="AB148">
        <v>1.3079074135004201</v>
      </c>
      <c r="AC148">
        <v>1.5065557415977699</v>
      </c>
      <c r="AD148">
        <v>1.5595856361673901</v>
      </c>
      <c r="AE148">
        <v>1.5538785585851</v>
      </c>
      <c r="AF148">
        <v>1.5950349578802601</v>
      </c>
      <c r="AG148">
        <v>1.38425282502606</v>
      </c>
      <c r="AH148">
        <v>1.4092065814343799</v>
      </c>
      <c r="AI148">
        <v>1.53307405794998</v>
      </c>
      <c r="AJ148">
        <v>1.58767010916009</v>
      </c>
      <c r="AK148">
        <v>1.51571251863808</v>
      </c>
      <c r="AL148">
        <v>1.5478752384077501</v>
      </c>
      <c r="AM148">
        <v>1.52768260555264</v>
      </c>
      <c r="AN148">
        <v>1.55495966632084</v>
      </c>
      <c r="AO148">
        <v>1.34583792181036</v>
      </c>
      <c r="AP148">
        <v>1.40103451825987</v>
      </c>
      <c r="AQ148">
        <v>1.5183947339148001</v>
      </c>
      <c r="AR148">
        <v>1.57443703424204</v>
      </c>
      <c r="AS148">
        <v>1.3386959629311601</v>
      </c>
      <c r="AT148">
        <v>1.3488554854800101</v>
      </c>
      <c r="AU148">
        <v>1.35848514940792</v>
      </c>
      <c r="AV148">
        <v>1.4055512437892701</v>
      </c>
      <c r="AW148">
        <v>1.39018766071935</v>
      </c>
      <c r="AX148">
        <v>1.4673470865563401</v>
      </c>
      <c r="AY148">
        <v>1.3825584666772399</v>
      </c>
      <c r="AZ148">
        <v>1.4090541835488399</v>
      </c>
      <c r="BA148">
        <v>1.55518464221001</v>
      </c>
      <c r="BB148">
        <v>1.57292932955797</v>
      </c>
      <c r="BC148">
        <v>1.5223391359523499</v>
      </c>
      <c r="BD148">
        <v>1.5920705718730599</v>
      </c>
      <c r="BE148">
        <v>1.52543647855904</v>
      </c>
      <c r="BF148">
        <v>1.5196241374102599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1.180639063851544</v>
      </c>
      <c r="F149" s="1" cm="1">
        <f t="array" ref="F149">SUMPRODUCT($G149:$FZZ149,$F$2:$FZY$2)/SUMPRODUCT(--($G149:$FZZ149&lt;&gt;""),$F$2:$FZY$2)</f>
        <v>1.2052278204020637</v>
      </c>
      <c r="G149">
        <v>1.15259097797067</v>
      </c>
      <c r="H149">
        <v>1.1334728471070501</v>
      </c>
      <c r="I149">
        <v>1.1556344709805</v>
      </c>
      <c r="J149">
        <v>1.1338052768343601</v>
      </c>
      <c r="K149">
        <v>1.1638802069555301</v>
      </c>
      <c r="L149">
        <v>1.21570013846845</v>
      </c>
      <c r="M149" s="6">
        <v>1.1622890074793899</v>
      </c>
      <c r="N149" s="6">
        <v>1.1974853809408801</v>
      </c>
      <c r="O149">
        <v>1.1636591337259501</v>
      </c>
      <c r="P149">
        <v>1.19295981610316</v>
      </c>
      <c r="Q149">
        <v>1.1662542193749199</v>
      </c>
      <c r="R149">
        <v>1.18275899731458</v>
      </c>
      <c r="S149">
        <v>1.2549354570340401</v>
      </c>
      <c r="T149">
        <v>1.26084622003324</v>
      </c>
      <c r="U149">
        <v>1.22256934938843</v>
      </c>
      <c r="V149">
        <v>1.2244748126385501</v>
      </c>
      <c r="W149">
        <v>1.1572213956286901</v>
      </c>
      <c r="X149">
        <v>1.17770564238454</v>
      </c>
      <c r="Y149">
        <v>1.1790683469119201</v>
      </c>
      <c r="Z149">
        <v>1.20848958054941</v>
      </c>
      <c r="AA149">
        <v>1.1241575162086099</v>
      </c>
      <c r="AB149">
        <v>1.1318618262690601</v>
      </c>
      <c r="AC149">
        <v>1.1705117461386101</v>
      </c>
      <c r="AD149">
        <v>1.1947205580521301</v>
      </c>
      <c r="AE149">
        <v>1.23392019247177</v>
      </c>
      <c r="AF149">
        <v>1.2861799779321601</v>
      </c>
      <c r="AG149">
        <v>1.20829494143181</v>
      </c>
      <c r="AH149">
        <v>1.2717910021740499</v>
      </c>
      <c r="AI149">
        <v>1.21590571034682</v>
      </c>
      <c r="AJ149">
        <v>1.2851614021509501</v>
      </c>
      <c r="AK149">
        <v>1.3456577637723099</v>
      </c>
      <c r="AL149">
        <v>1.38185474410966</v>
      </c>
      <c r="AM149">
        <v>1.2017309051460301</v>
      </c>
      <c r="AN149">
        <v>1.2559418703010801</v>
      </c>
      <c r="AO149">
        <v>1.2050721759898999</v>
      </c>
      <c r="AP149">
        <v>1.2676730992007901</v>
      </c>
      <c r="AQ149">
        <v>1.3745490634186901</v>
      </c>
      <c r="AR149">
        <v>1.4538008471435799</v>
      </c>
      <c r="AS149">
        <v>1.2066866852068501</v>
      </c>
      <c r="AT149">
        <v>1.255526722246</v>
      </c>
      <c r="AU149">
        <v>1.1926780725005901</v>
      </c>
      <c r="AV149">
        <v>1.24190328597485</v>
      </c>
      <c r="AW149">
        <v>1.32634709718835</v>
      </c>
      <c r="AX149">
        <v>1.3426742004513099</v>
      </c>
      <c r="AY149">
        <v>1.20894479617687</v>
      </c>
      <c r="AZ149">
        <v>1.2768228345608601</v>
      </c>
      <c r="BA149">
        <v>1.17574893585165</v>
      </c>
      <c r="BB149">
        <v>1.24396658158787</v>
      </c>
      <c r="BC149">
        <v>1.22196896780591</v>
      </c>
      <c r="BD149">
        <v>1.2990500668840099</v>
      </c>
      <c r="BE149">
        <v>1.15495574709445</v>
      </c>
      <c r="BF149">
        <v>1.21675202229104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1.0857960568880247</v>
      </c>
      <c r="F150" s="1" cm="1">
        <f t="array" ref="F150">SUMPRODUCT($G150:$FZZ150,$F$2:$FZY$2)/SUMPRODUCT(--($G150:$FZZ150&lt;&gt;""),$F$2:$FZY$2)</f>
        <v>1.1015665238476533</v>
      </c>
      <c r="G150">
        <v>1.0826428738076299</v>
      </c>
      <c r="H150">
        <v>1.0294504906005799</v>
      </c>
      <c r="I150">
        <v>1.0806097830170001</v>
      </c>
      <c r="J150">
        <v>1.0313733994777099</v>
      </c>
      <c r="K150">
        <v>1.0583300099485999</v>
      </c>
      <c r="L150">
        <v>1.0995705967134</v>
      </c>
      <c r="M150" s="6">
        <v>1.05987946440865</v>
      </c>
      <c r="N150" s="6">
        <v>1.08634915135489</v>
      </c>
      <c r="O150">
        <v>1.0624679640702399</v>
      </c>
      <c r="P150">
        <v>1.0877722588799099</v>
      </c>
      <c r="Q150">
        <v>1.07071286245134</v>
      </c>
      <c r="R150">
        <v>1.0823306521381999</v>
      </c>
      <c r="S150">
        <v>1.17207567793985</v>
      </c>
      <c r="T150">
        <v>1.1607495203261899</v>
      </c>
      <c r="U150">
        <v>1.1252414206432</v>
      </c>
      <c r="V150">
        <v>1.1144175412569901</v>
      </c>
      <c r="W150">
        <v>1.06252287671538</v>
      </c>
      <c r="X150">
        <v>1.07856700391379</v>
      </c>
      <c r="Y150">
        <v>1.0783670225864099</v>
      </c>
      <c r="Z150">
        <v>1.0941325301837601</v>
      </c>
      <c r="AA150">
        <v>1.0441242241203701</v>
      </c>
      <c r="AB150">
        <v>1.0535065593680399</v>
      </c>
      <c r="AC150">
        <v>1.0821600125981199</v>
      </c>
      <c r="AD150">
        <v>1.10097615726349</v>
      </c>
      <c r="AE150">
        <v>1.11286714131918</v>
      </c>
      <c r="AF150">
        <v>1.15550080334334</v>
      </c>
      <c r="AG150">
        <v>1.09305352983958</v>
      </c>
      <c r="AH150">
        <v>1.15237915254191</v>
      </c>
      <c r="AI150">
        <v>1.1179763459584899</v>
      </c>
      <c r="AJ150">
        <v>1.18355209693803</v>
      </c>
      <c r="AK150">
        <v>1.2542957822775</v>
      </c>
      <c r="AL150">
        <v>1.2626523490811701</v>
      </c>
      <c r="AM150">
        <v>1.10007402321518</v>
      </c>
      <c r="AN150">
        <v>1.15005439325059</v>
      </c>
      <c r="AO150">
        <v>1.0866465160424299</v>
      </c>
      <c r="AP150">
        <v>1.1420545131434401</v>
      </c>
      <c r="AQ150">
        <v>1.2510832342645399</v>
      </c>
      <c r="AR150">
        <v>1.3420779952034201</v>
      </c>
      <c r="AS150">
        <v>1.09729015171946</v>
      </c>
      <c r="AT150">
        <v>1.1367625573092299</v>
      </c>
      <c r="AU150">
        <v>1.08749582977769</v>
      </c>
      <c r="AV150">
        <v>1.1184011329342001</v>
      </c>
      <c r="AW150">
        <v>1.21177368646548</v>
      </c>
      <c r="AX150">
        <v>1.22890214154538</v>
      </c>
      <c r="AY150">
        <v>1.0902778566537401</v>
      </c>
      <c r="AZ150">
        <v>1.1418177331894599</v>
      </c>
      <c r="BA150">
        <v>1.0731197713106699</v>
      </c>
      <c r="BB150">
        <v>1.1284247188798</v>
      </c>
      <c r="BC150">
        <v>1.1037587976469001</v>
      </c>
      <c r="BD150">
        <v>1.18576839589869</v>
      </c>
      <c r="BE150">
        <v>1.0578309594099999</v>
      </c>
      <c r="BF150">
        <v>1.12639987106892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1.016710660894977</v>
      </c>
      <c r="F151" s="1" cm="1">
        <f t="array" ref="F151">SUMPRODUCT($G151:$FZZ151,$F$2:$FZY$2)/SUMPRODUCT(--($G151:$FZZ151&lt;&gt;""),$F$2:$FZY$2)</f>
        <v>1.0477088073365073</v>
      </c>
      <c r="G151">
        <v>0.99612701068027598</v>
      </c>
      <c r="H151">
        <v>0.98487622279084497</v>
      </c>
      <c r="I151">
        <v>0.99703550806860697</v>
      </c>
      <c r="J151">
        <v>0.986385669234214</v>
      </c>
      <c r="K151">
        <v>1.0089280971847101</v>
      </c>
      <c r="L151">
        <v>1.05588291536913</v>
      </c>
      <c r="M151" s="6">
        <v>1.0106468089112299</v>
      </c>
      <c r="N151" s="6">
        <v>1.0392627645791901</v>
      </c>
      <c r="O151">
        <v>1.0095462959324399</v>
      </c>
      <c r="P151">
        <v>1.0415946462324499</v>
      </c>
      <c r="Q151">
        <v>1.00433662374276</v>
      </c>
      <c r="R151">
        <v>1.0277717706740801</v>
      </c>
      <c r="S151">
        <v>1.0722755134501201</v>
      </c>
      <c r="T151">
        <v>1.0892782551215701</v>
      </c>
      <c r="U151">
        <v>1.05848624506564</v>
      </c>
      <c r="V151">
        <v>1.0633708961721</v>
      </c>
      <c r="W151">
        <v>0.99977083459446303</v>
      </c>
      <c r="X151">
        <v>1.0264552913541101</v>
      </c>
      <c r="Y151">
        <v>1.0172623757527499</v>
      </c>
      <c r="Z151">
        <v>1.05334331708887</v>
      </c>
      <c r="AA151">
        <v>0.947362649969128</v>
      </c>
      <c r="AB151">
        <v>0.98099582578206501</v>
      </c>
      <c r="AC151">
        <v>1.0068016548515399</v>
      </c>
      <c r="AD151">
        <v>1.04184355380157</v>
      </c>
      <c r="AE151">
        <v>1.06547311660666</v>
      </c>
      <c r="AF151">
        <v>1.1213212853567001</v>
      </c>
      <c r="AG151">
        <v>1.04738779844334</v>
      </c>
      <c r="AH151">
        <v>1.0975439883029401</v>
      </c>
      <c r="AI151">
        <v>1.0559636966090999</v>
      </c>
      <c r="AJ151">
        <v>1.1163228204259901</v>
      </c>
      <c r="AK151">
        <v>1.1566827826539701</v>
      </c>
      <c r="AL151">
        <v>1.20186657583724</v>
      </c>
      <c r="AM151">
        <v>1.0365094555533001</v>
      </c>
      <c r="AN151">
        <v>1.09059384927776</v>
      </c>
      <c r="AO151">
        <v>1.0470950832205299</v>
      </c>
      <c r="AP151">
        <v>1.1033517705893701</v>
      </c>
      <c r="AQ151">
        <v>1.18569329264406</v>
      </c>
      <c r="AR151">
        <v>1.2632296904446001</v>
      </c>
      <c r="AS151">
        <v>1.0408396621940901</v>
      </c>
      <c r="AT151">
        <v>1.0910138940091501</v>
      </c>
      <c r="AU151">
        <v>1.0398524776453</v>
      </c>
      <c r="AV151">
        <v>1.0852985251807501</v>
      </c>
      <c r="AW151">
        <v>1.13231076387541</v>
      </c>
      <c r="AX151">
        <v>1.1670472638810201</v>
      </c>
      <c r="AY151">
        <v>1.05142055079144</v>
      </c>
      <c r="AZ151">
        <v>1.1076653735359201</v>
      </c>
      <c r="BA151">
        <v>1.01358902256293</v>
      </c>
      <c r="BB151">
        <v>1.0797930526961601</v>
      </c>
      <c r="BC151">
        <v>1.0597552048247101</v>
      </c>
      <c r="BD151">
        <v>1.12618266059539</v>
      </c>
      <c r="BE151">
        <v>1.0015523531702799</v>
      </c>
      <c r="BF151">
        <v>1.0514360164463801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1.4295365560941777</v>
      </c>
      <c r="F152" s="1" cm="1">
        <f t="array" ref="F152">SUMPRODUCT($G152:$FZZ152,$F$2:$FZY$2)/SUMPRODUCT(--($G152:$FZZ152&lt;&gt;""),$F$2:$FZY$2)</f>
        <v>1.4068578423702869</v>
      </c>
      <c r="G152">
        <v>1.4074817649119</v>
      </c>
      <c r="H152">
        <v>1.3598490814492299</v>
      </c>
      <c r="I152">
        <v>1.41447839873115</v>
      </c>
      <c r="J152">
        <v>1.3626779093178201</v>
      </c>
      <c r="K152">
        <v>1.3710612828682101</v>
      </c>
      <c r="L152">
        <v>1.36358256390984</v>
      </c>
      <c r="M152" s="6">
        <v>1.4316714687071099</v>
      </c>
      <c r="N152" s="6">
        <v>1.4731758436978999</v>
      </c>
      <c r="O152">
        <v>1.3606214394785101</v>
      </c>
      <c r="P152">
        <v>1.4043817621669801</v>
      </c>
      <c r="Q152">
        <v>1.4003542726965199</v>
      </c>
      <c r="R152">
        <v>1.39799836271737</v>
      </c>
      <c r="S152">
        <v>1.4242263627774101</v>
      </c>
      <c r="T152">
        <v>1.3987433786023</v>
      </c>
      <c r="U152">
        <v>1.37678976371186</v>
      </c>
      <c r="V152">
        <v>1.3795525738290599</v>
      </c>
      <c r="W152">
        <v>1.3733964679853401</v>
      </c>
      <c r="X152">
        <v>1.3827881988236299</v>
      </c>
      <c r="Y152">
        <v>1.49152889568067</v>
      </c>
      <c r="Z152">
        <v>1.53829214133018</v>
      </c>
      <c r="AA152">
        <v>1.5839835329947201</v>
      </c>
      <c r="AB152">
        <v>1.2944695056793001</v>
      </c>
      <c r="AC152">
        <v>1.4111612069869599</v>
      </c>
      <c r="AD152">
        <v>1.41776675588145</v>
      </c>
      <c r="AE152">
        <v>1.3801522485807101</v>
      </c>
      <c r="AF152">
        <v>1.42153077731711</v>
      </c>
      <c r="AG152">
        <v>1.3442630066035499</v>
      </c>
      <c r="AH152">
        <v>1.4146905122949001</v>
      </c>
      <c r="AI152">
        <v>1.3567436995114399</v>
      </c>
      <c r="AJ152">
        <v>1.39511367484158</v>
      </c>
      <c r="AK152">
        <v>1.54806822495247</v>
      </c>
      <c r="AL152">
        <v>1.51002742809575</v>
      </c>
      <c r="AM152">
        <v>1.36127833716959</v>
      </c>
      <c r="AN152">
        <v>1.40127095702882</v>
      </c>
      <c r="AO152">
        <v>1.30654164730169</v>
      </c>
      <c r="AP152">
        <v>1.3610680506463599</v>
      </c>
      <c r="AQ152">
        <v>1.4028720277904001</v>
      </c>
      <c r="AR152">
        <v>1.43485511814723</v>
      </c>
      <c r="AS152">
        <v>1.35722973115073</v>
      </c>
      <c r="AT152">
        <v>1.3600524350083001</v>
      </c>
      <c r="AU152">
        <v>1.3948908102311499</v>
      </c>
      <c r="AV152">
        <v>1.38974774285192</v>
      </c>
      <c r="AW152">
        <v>1.48639275161297</v>
      </c>
      <c r="AX152">
        <v>1.47840739390188</v>
      </c>
      <c r="AY152">
        <v>1.3394339272857101</v>
      </c>
      <c r="AZ152">
        <v>1.4015422264956601</v>
      </c>
      <c r="BA152">
        <v>1.43660919428795</v>
      </c>
      <c r="BB152">
        <v>1.4173462119606</v>
      </c>
      <c r="BC152">
        <v>1.32827145436311</v>
      </c>
      <c r="BD152">
        <v>1.4090223691071899</v>
      </c>
      <c r="BE152">
        <v>1.48935082490946</v>
      </c>
      <c r="BF152">
        <v>1.5198561804552599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1.9514158668147905</v>
      </c>
      <c r="F153" s="1" cm="1">
        <f t="array" ref="F153">SUMPRODUCT($G153:$FZZ153,$F$2:$FZY$2)/SUMPRODUCT(--($G153:$FZZ153&lt;&gt;""),$F$2:$FZY$2)</f>
        <v>1.8446394519449545</v>
      </c>
      <c r="G153">
        <v>2.0555986322699802</v>
      </c>
      <c r="H153">
        <v>1.79972940184591</v>
      </c>
      <c r="I153">
        <v>2.07969580126049</v>
      </c>
      <c r="J153">
        <v>1.8136046922405999</v>
      </c>
      <c r="K153">
        <v>1.8252144355475199</v>
      </c>
      <c r="L153">
        <v>1.7495273490116701</v>
      </c>
      <c r="M153" s="6">
        <v>1.9595415817850701</v>
      </c>
      <c r="N153" s="6">
        <v>1.9700205220786</v>
      </c>
      <c r="O153">
        <v>1.82677245570451</v>
      </c>
      <c r="P153">
        <v>1.8110703709390601</v>
      </c>
      <c r="Q153">
        <v>1.9082929527447201</v>
      </c>
      <c r="R153">
        <v>1.87018878469457</v>
      </c>
      <c r="S153">
        <v>1.89179271127936</v>
      </c>
      <c r="T153">
        <v>1.7507116897970401</v>
      </c>
      <c r="U153">
        <v>1.85700144974259</v>
      </c>
      <c r="V153">
        <v>1.80082182426756</v>
      </c>
      <c r="W153">
        <v>1.8368169357558499</v>
      </c>
      <c r="X153">
        <v>1.8249369283096799</v>
      </c>
      <c r="Y153">
        <v>2.0666416454843999</v>
      </c>
      <c r="Z153">
        <v>2.0871854831209702</v>
      </c>
      <c r="AA153">
        <v>2.2627797009066</v>
      </c>
      <c r="AB153">
        <v>1.6649075219374301</v>
      </c>
      <c r="AC153">
        <v>1.9573158042333201</v>
      </c>
      <c r="AD153">
        <v>1.90853605012685</v>
      </c>
      <c r="AE153">
        <v>1.78684684383508</v>
      </c>
      <c r="AF153">
        <v>1.81529899306095</v>
      </c>
      <c r="AG153">
        <v>1.7440255570254199</v>
      </c>
      <c r="AH153">
        <v>1.7911408219468701</v>
      </c>
      <c r="AI153">
        <v>1.7443558425643699</v>
      </c>
      <c r="AJ153">
        <v>1.77595837565907</v>
      </c>
      <c r="AK153">
        <v>1.97571923731343</v>
      </c>
      <c r="AL153">
        <v>1.9018119378857601</v>
      </c>
      <c r="AM153">
        <v>1.7542766000135099</v>
      </c>
      <c r="AN153">
        <v>1.7987607816093301</v>
      </c>
      <c r="AO153">
        <v>1.6574514988467199</v>
      </c>
      <c r="AP153">
        <v>1.71261521075044</v>
      </c>
      <c r="AQ153">
        <v>1.7603317743222699</v>
      </c>
      <c r="AR153">
        <v>1.79247347857537</v>
      </c>
      <c r="AS153">
        <v>1.76345560745929</v>
      </c>
      <c r="AT153">
        <v>1.7471874250000601</v>
      </c>
      <c r="AU153">
        <v>1.7684734400231701</v>
      </c>
      <c r="AV153">
        <v>1.7356708512718499</v>
      </c>
      <c r="AW153">
        <v>1.85157944252062</v>
      </c>
      <c r="AX153">
        <v>1.8520824515230601</v>
      </c>
      <c r="AY153">
        <v>1.6922503869274299</v>
      </c>
      <c r="AZ153">
        <v>1.7410149933972601</v>
      </c>
      <c r="BA153">
        <v>1.8491607837658499</v>
      </c>
      <c r="BB153">
        <v>1.84486515437261</v>
      </c>
      <c r="BC153">
        <v>1.7450410015923501</v>
      </c>
      <c r="BD153">
        <v>1.8076617989019601</v>
      </c>
      <c r="BE153">
        <v>2.0739654336444802</v>
      </c>
      <c r="BF153">
        <v>2.13883607362117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1.3959976087537163</v>
      </c>
      <c r="F154" s="1" cm="1">
        <f t="array" ref="F154">SUMPRODUCT($G154:$FZZ154,$F$2:$FZY$2)/SUMPRODUCT(--($G154:$FZZ154&lt;&gt;""),$F$2:$FZY$2)</f>
        <v>1.3627342527775468</v>
      </c>
      <c r="G154">
        <v>1.36891182655216</v>
      </c>
      <c r="H154">
        <v>1.29775227315054</v>
      </c>
      <c r="I154">
        <v>1.3747393618005399</v>
      </c>
      <c r="J154">
        <v>1.3043617338501901</v>
      </c>
      <c r="K154">
        <v>1.3201808122052801</v>
      </c>
      <c r="L154">
        <v>1.30639668788908</v>
      </c>
      <c r="M154" s="6">
        <v>1.44677396062348</v>
      </c>
      <c r="N154" s="6">
        <v>1.4658161216633601</v>
      </c>
      <c r="O154">
        <v>1.32224137862387</v>
      </c>
      <c r="P154">
        <v>1.3366427245786801</v>
      </c>
      <c r="Q154">
        <v>1.3621798416741</v>
      </c>
      <c r="R154">
        <v>1.3584614860509201</v>
      </c>
      <c r="S154">
        <v>1.3470478101710299</v>
      </c>
      <c r="T154">
        <v>1.2846498579047101</v>
      </c>
      <c r="U154">
        <v>1.37493669159729</v>
      </c>
      <c r="V154">
        <v>1.3589138730258501</v>
      </c>
      <c r="W154">
        <v>1.3553172063394301</v>
      </c>
      <c r="X154">
        <v>1.3567962903878401</v>
      </c>
      <c r="Y154">
        <v>1.4903554387934701</v>
      </c>
      <c r="Z154">
        <v>1.52698703666913</v>
      </c>
      <c r="AA154">
        <v>1.46873062955641</v>
      </c>
      <c r="AB154">
        <v>1.1880145626829699</v>
      </c>
      <c r="AC154">
        <v>1.4016012470563499</v>
      </c>
      <c r="AD154">
        <v>1.39320156700659</v>
      </c>
      <c r="AE154">
        <v>1.3406554186964501</v>
      </c>
      <c r="AF154">
        <v>1.4130110579794</v>
      </c>
      <c r="AG154">
        <v>1.3159328727209301</v>
      </c>
      <c r="AH154">
        <v>1.3947739391402001</v>
      </c>
      <c r="AI154">
        <v>1.32664848675405</v>
      </c>
      <c r="AJ154">
        <v>1.38404406310969</v>
      </c>
      <c r="AK154">
        <v>1.4788674277528</v>
      </c>
      <c r="AL154">
        <v>1.4220208871301501</v>
      </c>
      <c r="AM154">
        <v>1.34444911584502</v>
      </c>
      <c r="AN154">
        <v>1.35625240081423</v>
      </c>
      <c r="AO154">
        <v>1.31672619571362</v>
      </c>
      <c r="AP154">
        <v>1.3801709219729801</v>
      </c>
      <c r="AQ154">
        <v>1.3741935125878</v>
      </c>
      <c r="AR154">
        <v>1.4115135322185399</v>
      </c>
      <c r="AS154">
        <v>1.35126646287302</v>
      </c>
      <c r="AT154">
        <v>1.3589399616990001</v>
      </c>
      <c r="AU154">
        <v>1.34688093860219</v>
      </c>
      <c r="AV154">
        <v>1.3364654555025901</v>
      </c>
      <c r="AW154">
        <v>1.42032702337921</v>
      </c>
      <c r="AX154">
        <v>1.3939273121101099</v>
      </c>
      <c r="AY154">
        <v>1.34961643431437</v>
      </c>
      <c r="AZ154">
        <v>1.39398699101336</v>
      </c>
      <c r="BA154">
        <v>1.4234758913530501</v>
      </c>
      <c r="BB154">
        <v>1.41657666343121</v>
      </c>
      <c r="BC154">
        <v>1.34203219936436</v>
      </c>
      <c r="BD154">
        <v>1.4055855216223101</v>
      </c>
      <c r="BE154">
        <v>1.49272929051454</v>
      </c>
      <c r="BF154">
        <v>1.56987847752792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1.8315732444399713</v>
      </c>
      <c r="F155" s="1" cm="1">
        <f t="array" ref="F155">SUMPRODUCT($G155:$FZZ155,$F$2:$FZY$2)/SUMPRODUCT(--($G155:$FZZ155&lt;&gt;""),$F$2:$FZY$2)</f>
        <v>1.7109793248593836</v>
      </c>
      <c r="G155">
        <v>1.95689978614322</v>
      </c>
      <c r="H155">
        <v>1.64423234821144</v>
      </c>
      <c r="I155">
        <v>1.9303024044247701</v>
      </c>
      <c r="J155">
        <v>1.63803177012805</v>
      </c>
      <c r="K155">
        <v>1.70655654265115</v>
      </c>
      <c r="L155">
        <v>1.5937651658363301</v>
      </c>
      <c r="M155" s="6">
        <v>1.9851618391163799</v>
      </c>
      <c r="N155" s="6">
        <v>1.8999406976289901</v>
      </c>
      <c r="O155">
        <v>1.6875590841649299</v>
      </c>
      <c r="P155">
        <v>1.6370256670008201</v>
      </c>
      <c r="Q155">
        <v>1.8333488322363001</v>
      </c>
      <c r="R155">
        <v>1.72819508637972</v>
      </c>
      <c r="S155">
        <v>1.72860844742896</v>
      </c>
      <c r="T155">
        <v>1.5785209534496101</v>
      </c>
      <c r="U155">
        <v>1.7738255296482399</v>
      </c>
      <c r="V155">
        <v>1.7005718562925201</v>
      </c>
      <c r="W155">
        <v>1.7773405252279899</v>
      </c>
      <c r="X155">
        <v>1.7052939711975199</v>
      </c>
      <c r="Y155">
        <v>1.96006732083232</v>
      </c>
      <c r="Z155">
        <v>1.9898261009809299</v>
      </c>
      <c r="AA155">
        <v>1.92831550071661</v>
      </c>
      <c r="AB155">
        <v>1.45776278680392</v>
      </c>
      <c r="AC155">
        <v>1.8647700661763</v>
      </c>
      <c r="AD155">
        <v>1.7736827942583799</v>
      </c>
      <c r="AE155">
        <v>1.6759933601793999</v>
      </c>
      <c r="AF155">
        <v>1.7129137236612699</v>
      </c>
      <c r="AG155">
        <v>1.6480872468960199</v>
      </c>
      <c r="AH155">
        <v>1.7072782907247199</v>
      </c>
      <c r="AI155">
        <v>1.6492039536271099</v>
      </c>
      <c r="AJ155">
        <v>1.6942417646205099</v>
      </c>
      <c r="AK155">
        <v>1.83249983826854</v>
      </c>
      <c r="AL155">
        <v>1.74256826431362</v>
      </c>
      <c r="AM155">
        <v>1.66895059842657</v>
      </c>
      <c r="AN155">
        <v>1.6714454892922399</v>
      </c>
      <c r="AO155">
        <v>1.6292642528033501</v>
      </c>
      <c r="AP155">
        <v>1.6920422903593599</v>
      </c>
      <c r="AQ155">
        <v>1.63516973698778</v>
      </c>
      <c r="AR155">
        <v>1.6748463801050899</v>
      </c>
      <c r="AS155">
        <v>1.7200020350498599</v>
      </c>
      <c r="AT155">
        <v>1.6877610307125499</v>
      </c>
      <c r="AU155">
        <v>1.6893997514805399</v>
      </c>
      <c r="AV155">
        <v>1.6381687185856599</v>
      </c>
      <c r="AW155">
        <v>1.7210321555077901</v>
      </c>
      <c r="AX155">
        <v>1.67445921144395</v>
      </c>
      <c r="AY155">
        <v>1.6790099945102299</v>
      </c>
      <c r="AZ155">
        <v>1.7329830261087</v>
      </c>
      <c r="BA155">
        <v>1.8172500087638299</v>
      </c>
      <c r="BB155">
        <v>1.76285488251126</v>
      </c>
      <c r="BC155">
        <v>1.6991832913891201</v>
      </c>
      <c r="BD155">
        <v>1.7578286284693201</v>
      </c>
      <c r="BE155">
        <v>2.02633631002222</v>
      </c>
      <c r="BF155">
        <v>2.0288995825911198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1.2336970260740459</v>
      </c>
      <c r="F156" s="1" cm="1">
        <f t="array" ref="F156">SUMPRODUCT($G156:$FZZ156,$F$2:$FZY$2)/SUMPRODUCT(--($G156:$FZZ156&lt;&gt;""),$F$2:$FZY$2)</f>
        <v>1.1934431974230399</v>
      </c>
      <c r="G156">
        <v>1.2319869578728</v>
      </c>
      <c r="H156">
        <v>1.14615471022899</v>
      </c>
      <c r="I156">
        <v>1.23799325905644</v>
      </c>
      <c r="J156">
        <v>1.1510899063557001</v>
      </c>
      <c r="K156">
        <v>1.20906326864359</v>
      </c>
      <c r="L156">
        <v>1.19304279759748</v>
      </c>
      <c r="M156" s="6">
        <v>1.1532766961534699</v>
      </c>
      <c r="N156" s="6">
        <v>1.14968108965224</v>
      </c>
      <c r="O156">
        <v>1.1994571051342799</v>
      </c>
      <c r="P156">
        <v>1.20152631676434</v>
      </c>
      <c r="Q156">
        <v>1.21125077643173</v>
      </c>
      <c r="R156">
        <v>1.19453555484787</v>
      </c>
      <c r="S156">
        <v>1.3344982667381999</v>
      </c>
      <c r="T156">
        <v>1.2482826965554701</v>
      </c>
      <c r="U156">
        <v>1.2040058544157199</v>
      </c>
      <c r="V156">
        <v>1.20047004011152</v>
      </c>
      <c r="W156">
        <v>1.1907251503456999</v>
      </c>
      <c r="X156">
        <v>1.18110880554985</v>
      </c>
      <c r="Y156">
        <v>1.14471615350842</v>
      </c>
      <c r="Z156">
        <v>1.15436504025377</v>
      </c>
      <c r="AA156">
        <v>1.4307295626048</v>
      </c>
      <c r="AB156">
        <v>1.1942827070530999</v>
      </c>
      <c r="AC156">
        <v>1.2111487469437501</v>
      </c>
      <c r="AD156">
        <v>1.19278021042678</v>
      </c>
      <c r="AE156">
        <v>1.18057637566234</v>
      </c>
      <c r="AF156">
        <v>1.2112645875194199</v>
      </c>
      <c r="AG156">
        <v>1.1482692222486399</v>
      </c>
      <c r="AH156">
        <v>1.1947338216753001</v>
      </c>
      <c r="AI156">
        <v>1.19764366565084</v>
      </c>
      <c r="AJ156">
        <v>1.2121759057708099</v>
      </c>
      <c r="AK156">
        <v>1.4730699591813099</v>
      </c>
      <c r="AL156">
        <v>1.41548143361878</v>
      </c>
      <c r="AM156">
        <v>1.19035833003142</v>
      </c>
      <c r="AN156">
        <v>1.1980802156775501</v>
      </c>
      <c r="AO156">
        <v>1.1395317229314099</v>
      </c>
      <c r="AP156">
        <v>1.1936301346703599</v>
      </c>
      <c r="AQ156">
        <v>1.3476811738674299</v>
      </c>
      <c r="AR156">
        <v>1.38864373177221</v>
      </c>
      <c r="AS156">
        <v>1.1615453203749899</v>
      </c>
      <c r="AT156">
        <v>1.15446826435607</v>
      </c>
      <c r="AU156">
        <v>1.1967162697154099</v>
      </c>
      <c r="AV156">
        <v>1.1849731467657501</v>
      </c>
      <c r="AW156">
        <v>1.3749210142247601</v>
      </c>
      <c r="AX156">
        <v>1.36547864014871</v>
      </c>
      <c r="AY156">
        <v>1.1554731872833199</v>
      </c>
      <c r="AZ156">
        <v>1.20503416907048</v>
      </c>
      <c r="BA156">
        <v>1.2213512029187601</v>
      </c>
      <c r="BB156">
        <v>1.19411209983765</v>
      </c>
      <c r="BC156">
        <v>1.1781273284006499</v>
      </c>
      <c r="BD156">
        <v>1.2303212855147501</v>
      </c>
      <c r="BE156">
        <v>1.1472591320011301</v>
      </c>
      <c r="BF156">
        <v>1.16001272865463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1.4506815714480725</v>
      </c>
      <c r="F157" s="1" cm="1">
        <f t="array" ref="F157">SUMPRODUCT($G157:$FZZ157,$F$2:$FZY$2)/SUMPRODUCT(--($G157:$FZZ157&lt;&gt;""),$F$2:$FZY$2)</f>
        <v>1.4150932463518884</v>
      </c>
      <c r="G157">
        <v>1.4622864309296</v>
      </c>
      <c r="H157">
        <v>1.3531336886441601</v>
      </c>
      <c r="I157">
        <v>1.4771853096828</v>
      </c>
      <c r="J157">
        <v>1.3569095101692801</v>
      </c>
      <c r="K157">
        <v>1.3957859152835099</v>
      </c>
      <c r="L157">
        <v>1.38053984782852</v>
      </c>
      <c r="M157" s="6">
        <v>1.53484766783499</v>
      </c>
      <c r="N157" s="6">
        <v>1.55911809177009</v>
      </c>
      <c r="O157">
        <v>1.3734300987914001</v>
      </c>
      <c r="P157">
        <v>1.3770344384189099</v>
      </c>
      <c r="Q157">
        <v>1.39608445920011</v>
      </c>
      <c r="R157">
        <v>1.3963290848308201</v>
      </c>
      <c r="S157">
        <v>1.3694962805167199</v>
      </c>
      <c r="T157">
        <v>1.2657312170182999</v>
      </c>
      <c r="U157">
        <v>1.4113892337743501</v>
      </c>
      <c r="V157">
        <v>1.4003704147257601</v>
      </c>
      <c r="W157">
        <v>1.4003946560539</v>
      </c>
      <c r="X157">
        <v>1.40179527313922</v>
      </c>
      <c r="Y157">
        <v>1.7023918839297201</v>
      </c>
      <c r="Z157">
        <v>1.74539971222808</v>
      </c>
      <c r="AA157">
        <v>1.4269196330445999</v>
      </c>
      <c r="AB157">
        <v>1.16992143064318</v>
      </c>
      <c r="AC157">
        <v>1.4008801097272801</v>
      </c>
      <c r="AD157">
        <v>1.38667450980907</v>
      </c>
      <c r="AE157">
        <v>1.42503624550731</v>
      </c>
      <c r="AF157">
        <v>1.4742525104594399</v>
      </c>
      <c r="AG157">
        <v>1.34690519830114</v>
      </c>
      <c r="AH157">
        <v>1.41890213779972</v>
      </c>
      <c r="AI157">
        <v>1.42603913719989</v>
      </c>
      <c r="AJ157">
        <v>1.47195375610699</v>
      </c>
      <c r="AK157">
        <v>1.43257294868007</v>
      </c>
      <c r="AL157">
        <v>1.37460808376676</v>
      </c>
      <c r="AM157">
        <v>1.38023049833089</v>
      </c>
      <c r="AN157">
        <v>1.4053093458593999</v>
      </c>
      <c r="AO157">
        <v>1.3543777883078201</v>
      </c>
      <c r="AP157">
        <v>1.4169982982815801</v>
      </c>
      <c r="AQ157">
        <v>1.34750448551531</v>
      </c>
      <c r="AR157">
        <v>1.3761859860858401</v>
      </c>
      <c r="AS157">
        <v>1.3937645206065801</v>
      </c>
      <c r="AT157">
        <v>1.3959266064522799</v>
      </c>
      <c r="AU157">
        <v>1.4364085885179401</v>
      </c>
      <c r="AV157">
        <v>1.42470896274703</v>
      </c>
      <c r="AW157">
        <v>1.39400212410313</v>
      </c>
      <c r="AX157">
        <v>1.38339601908819</v>
      </c>
      <c r="AY157">
        <v>1.3851020698577801</v>
      </c>
      <c r="AZ157">
        <v>1.4495079118582199</v>
      </c>
      <c r="BA157">
        <v>1.4790364476828299</v>
      </c>
      <c r="BB157">
        <v>1.4652667552081899</v>
      </c>
      <c r="BC157">
        <v>1.3757884533378799</v>
      </c>
      <c r="BD157">
        <v>1.44505997820329</v>
      </c>
      <c r="BE157">
        <v>1.67630050040277</v>
      </c>
      <c r="BF157">
        <v>1.7696908367665101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1.8216070110780214</v>
      </c>
      <c r="F158" s="1" cm="1">
        <f t="array" ref="F158">SUMPRODUCT($G158:$FZZ158,$F$2:$FZY$2)/SUMPRODUCT(--($G158:$FZZ158&lt;&gt;""),$F$2:$FZY$2)</f>
        <v>1.7267716410346248</v>
      </c>
      <c r="G158">
        <v>1.9345612627672899</v>
      </c>
      <c r="H158">
        <v>1.6952094988909201</v>
      </c>
      <c r="I158">
        <v>1.93089392587888</v>
      </c>
      <c r="J158">
        <v>1.7021984012956899</v>
      </c>
      <c r="K158">
        <v>1.7683340634308899</v>
      </c>
      <c r="L158">
        <v>1.65764725752873</v>
      </c>
      <c r="M158" s="6">
        <v>2.0711767742199898</v>
      </c>
      <c r="N158" s="6">
        <v>1.96452392556079</v>
      </c>
      <c r="O158">
        <v>1.6840785172616199</v>
      </c>
      <c r="P158">
        <v>1.64449396603641</v>
      </c>
      <c r="Q158">
        <v>1.7399810813638299</v>
      </c>
      <c r="R158">
        <v>1.6873076184282101</v>
      </c>
      <c r="S158">
        <v>1.6580582297886699</v>
      </c>
      <c r="T158">
        <v>1.4818160764186099</v>
      </c>
      <c r="U158">
        <v>1.7190831950675201</v>
      </c>
      <c r="V158">
        <v>1.6732219215083199</v>
      </c>
      <c r="W158">
        <v>1.7515548884144201</v>
      </c>
      <c r="X158">
        <v>1.7116490214614399</v>
      </c>
      <c r="Y158">
        <v>2.3036903643370401</v>
      </c>
      <c r="Z158">
        <v>2.2965801826674999</v>
      </c>
      <c r="AA158">
        <v>1.6766636210549899</v>
      </c>
      <c r="AB158">
        <v>1.3475157610225399</v>
      </c>
      <c r="AC158">
        <v>1.72909564743403</v>
      </c>
      <c r="AD158">
        <v>1.6901229171755601</v>
      </c>
      <c r="AE158">
        <v>1.72271651467095</v>
      </c>
      <c r="AF158">
        <v>1.7453151774858799</v>
      </c>
      <c r="AG158">
        <v>1.61932202991358</v>
      </c>
      <c r="AH158">
        <v>1.6812536300880301</v>
      </c>
      <c r="AI158">
        <v>1.77671570405843</v>
      </c>
      <c r="AJ158">
        <v>1.7748185435108501</v>
      </c>
      <c r="AK158">
        <v>1.7426568074133</v>
      </c>
      <c r="AL158">
        <v>1.5844274823439899</v>
      </c>
      <c r="AM158">
        <v>1.7218854444871201</v>
      </c>
      <c r="AN158">
        <v>1.7029804678323599</v>
      </c>
      <c r="AO158">
        <v>1.6147971363546501</v>
      </c>
      <c r="AP158">
        <v>1.68447306730127</v>
      </c>
      <c r="AQ158">
        <v>1.53512681258885</v>
      </c>
      <c r="AR158">
        <v>1.5564872499478499</v>
      </c>
      <c r="AS158">
        <v>1.6816065512523199</v>
      </c>
      <c r="AT158">
        <v>1.6767233594034101</v>
      </c>
      <c r="AU158">
        <v>1.7421508155930101</v>
      </c>
      <c r="AV158">
        <v>1.6797110337425101</v>
      </c>
      <c r="AW158">
        <v>1.6190017864649899</v>
      </c>
      <c r="AX158">
        <v>1.6112766256414699</v>
      </c>
      <c r="AY158">
        <v>1.67821998366777</v>
      </c>
      <c r="AZ158">
        <v>1.7220119769625499</v>
      </c>
      <c r="BA158">
        <v>1.91651342254172</v>
      </c>
      <c r="BB158">
        <v>1.76651437918055</v>
      </c>
      <c r="BC158">
        <v>1.6667186892907599</v>
      </c>
      <c r="BD158">
        <v>1.7349074602927601</v>
      </c>
      <c r="BE158">
        <v>2.2471929945256299</v>
      </c>
      <c r="BF158">
        <v>2.2977810918082899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1.5675525380186239</v>
      </c>
      <c r="F159" s="1" cm="1">
        <f t="array" ref="F159">SUMPRODUCT($G159:$FZZ159,$F$2:$FZY$2)/SUMPRODUCT(--($G159:$FZZ159&lt;&gt;""),$F$2:$FZY$2)</f>
        <v>1.5312735903857655</v>
      </c>
      <c r="G159">
        <v>1.60397944231862</v>
      </c>
      <c r="H159">
        <v>1.52179324430442</v>
      </c>
      <c r="I159">
        <v>1.44504814314242</v>
      </c>
      <c r="J159">
        <v>1.37893913400432</v>
      </c>
      <c r="K159">
        <v>1.4397334618623401</v>
      </c>
      <c r="L159">
        <v>1.4329490321980001</v>
      </c>
      <c r="M159" s="6">
        <v>1.58115042757265</v>
      </c>
      <c r="N159" s="6">
        <v>1.6267067843577501</v>
      </c>
      <c r="O159">
        <v>1.51177520034303</v>
      </c>
      <c r="P159">
        <v>1.55552158778074</v>
      </c>
      <c r="Q159">
        <v>1.5342837843763399</v>
      </c>
      <c r="R159">
        <v>1.54604376882526</v>
      </c>
      <c r="S159">
        <v>1.63036101751514</v>
      </c>
      <c r="T159">
        <v>1.5651090786411801</v>
      </c>
      <c r="U159">
        <v>1.5468880399671501</v>
      </c>
      <c r="V159">
        <v>1.5396004447608</v>
      </c>
      <c r="W159">
        <v>1.53521341511981</v>
      </c>
      <c r="X159">
        <v>1.5599127578452101</v>
      </c>
      <c r="Y159">
        <v>1.50074646441271</v>
      </c>
      <c r="Z159">
        <v>1.53427495163893</v>
      </c>
      <c r="AA159">
        <v>1.7892557130918101</v>
      </c>
      <c r="AB159">
        <v>1.3954245008952999</v>
      </c>
      <c r="AC159">
        <v>1.5850404524014801</v>
      </c>
      <c r="AD159">
        <v>1.60031559415502</v>
      </c>
      <c r="AE159">
        <v>1.5835163900595099</v>
      </c>
      <c r="AF159">
        <v>1.66134527085446</v>
      </c>
      <c r="AG159">
        <v>1.38154014896208</v>
      </c>
      <c r="AH159">
        <v>1.4418750378644301</v>
      </c>
      <c r="AI159">
        <v>1.51813113723213</v>
      </c>
      <c r="AJ159">
        <v>1.6100498234412</v>
      </c>
      <c r="AK159">
        <v>1.7563524607733001</v>
      </c>
      <c r="AL159">
        <v>1.7305580475622899</v>
      </c>
      <c r="AM159">
        <v>1.53783481591489</v>
      </c>
      <c r="AN159">
        <v>1.5797949490397201</v>
      </c>
      <c r="AO159">
        <v>1.40385508788423</v>
      </c>
      <c r="AP159">
        <v>1.47059323171263</v>
      </c>
      <c r="AQ159">
        <v>1.6552820309535901</v>
      </c>
      <c r="AR159">
        <v>1.70200790655227</v>
      </c>
      <c r="AS159">
        <v>1.4311355207129699</v>
      </c>
      <c r="AT159">
        <v>1.4268526376473001</v>
      </c>
      <c r="AU159">
        <v>1.4777261682512699</v>
      </c>
      <c r="AV159">
        <v>1.47729119646379</v>
      </c>
      <c r="AW159">
        <v>1.7007533209944501</v>
      </c>
      <c r="AX159">
        <v>1.7002514613984701</v>
      </c>
      <c r="AY159">
        <v>1.40190669875667</v>
      </c>
      <c r="AZ159">
        <v>1.4673084668404299</v>
      </c>
      <c r="BA159">
        <v>1.6247589944274801</v>
      </c>
      <c r="BB159">
        <v>1.6089311801725801</v>
      </c>
      <c r="BC159">
        <v>1.50215560013454</v>
      </c>
      <c r="BD159">
        <v>1.60622538436954</v>
      </c>
      <c r="BE159">
        <v>1.47329600069728</v>
      </c>
      <c r="BF159">
        <v>1.4977304129055999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2.2143619226521571</v>
      </c>
      <c r="F160" s="1" cm="1">
        <f t="array" ref="F160">SUMPRODUCT($G160:$FZZ160,$F$2:$FZY$2)/SUMPRODUCT(--($G160:$FZZ160&lt;&gt;""),$F$2:$FZY$2)</f>
        <v>2.0350722854681487</v>
      </c>
      <c r="G160">
        <v>2.4332030448551998</v>
      </c>
      <c r="H160">
        <v>2.0888828333396599</v>
      </c>
      <c r="I160">
        <v>2.0532963110696301</v>
      </c>
      <c r="J160">
        <v>1.77861512465323</v>
      </c>
      <c r="K160">
        <v>1.9525649633231701</v>
      </c>
      <c r="L160">
        <v>1.82255825459451</v>
      </c>
      <c r="M160" s="6">
        <v>2.2796411790284701</v>
      </c>
      <c r="N160" s="6">
        <v>2.2351270165848098</v>
      </c>
      <c r="O160">
        <v>2.0823726521482699</v>
      </c>
      <c r="P160">
        <v>2.0445548916452001</v>
      </c>
      <c r="Q160">
        <v>2.23423183236048</v>
      </c>
      <c r="R160">
        <v>2.0905104475457801</v>
      </c>
      <c r="S160">
        <v>2.3990893979032002</v>
      </c>
      <c r="T160">
        <v>2.1188701063907698</v>
      </c>
      <c r="U160">
        <v>2.1332837536204599</v>
      </c>
      <c r="V160">
        <v>2.0632112559182998</v>
      </c>
      <c r="W160">
        <v>2.2002259338774701</v>
      </c>
      <c r="X160">
        <v>2.1362243827439999</v>
      </c>
      <c r="Y160">
        <v>1.98978948838453</v>
      </c>
      <c r="Z160">
        <v>1.9875729587087101</v>
      </c>
      <c r="AA160">
        <v>2.7249462865608098</v>
      </c>
      <c r="AB160">
        <v>1.8681528080865499</v>
      </c>
      <c r="AC160">
        <v>2.2803983137189001</v>
      </c>
      <c r="AD160">
        <v>2.1584405450463402</v>
      </c>
      <c r="AE160">
        <v>2.1150984281582099</v>
      </c>
      <c r="AF160">
        <v>2.1652525117452299</v>
      </c>
      <c r="AG160">
        <v>1.76652449230006</v>
      </c>
      <c r="AH160">
        <v>1.8159033346926801</v>
      </c>
      <c r="AI160">
        <v>2.03369632693206</v>
      </c>
      <c r="AJ160">
        <v>2.1355169383576</v>
      </c>
      <c r="AK160">
        <v>2.3916852105743498</v>
      </c>
      <c r="AL160">
        <v>2.2715839783755301</v>
      </c>
      <c r="AM160">
        <v>2.0463942668808102</v>
      </c>
      <c r="AN160">
        <v>2.0648224380476501</v>
      </c>
      <c r="AO160">
        <v>1.7632827376687401</v>
      </c>
      <c r="AP160">
        <v>1.8545262328602801</v>
      </c>
      <c r="AQ160">
        <v>2.1635943012181702</v>
      </c>
      <c r="AR160">
        <v>2.22273200624642</v>
      </c>
      <c r="AS160">
        <v>1.82630540098523</v>
      </c>
      <c r="AT160">
        <v>1.79931207273231</v>
      </c>
      <c r="AU160">
        <v>1.9296808157505501</v>
      </c>
      <c r="AV160">
        <v>1.8679022746654399</v>
      </c>
      <c r="AW160">
        <v>2.21684314366115</v>
      </c>
      <c r="AX160">
        <v>2.2327836871637401</v>
      </c>
      <c r="AY160">
        <v>1.78939316200819</v>
      </c>
      <c r="AZ160">
        <v>1.83432700737169</v>
      </c>
      <c r="BA160">
        <v>2.1953402571727598</v>
      </c>
      <c r="BB160">
        <v>2.1436854838595698</v>
      </c>
      <c r="BC160">
        <v>2.0419386207575498</v>
      </c>
      <c r="BD160">
        <v>2.0938489691600499</v>
      </c>
      <c r="BE160">
        <v>1.9975846528166199</v>
      </c>
      <c r="BF160">
        <v>2.0222631953582599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1.760081244920467</v>
      </c>
      <c r="F161" s="1" cm="1">
        <f t="array" ref="F161">SUMPRODUCT($G161:$FZZ161,$F$2:$FZY$2)/SUMPRODUCT(--($G161:$FZZ161&lt;&gt;""),$F$2:$FZY$2)</f>
        <v>1.6310208686224061</v>
      </c>
      <c r="G161">
        <v>1.86297480461783</v>
      </c>
      <c r="H161">
        <v>1.53180466184458</v>
      </c>
      <c r="I161">
        <v>1.8739898373799999</v>
      </c>
      <c r="J161">
        <v>1.53259103780668</v>
      </c>
      <c r="K161">
        <v>1.7797897329400501</v>
      </c>
      <c r="L161">
        <v>1.6162540745752401</v>
      </c>
      <c r="M161" s="6">
        <v>1.8807176995803301</v>
      </c>
      <c r="N161" s="6">
        <v>1.7581075659194501</v>
      </c>
      <c r="O161">
        <v>1.80932720955518</v>
      </c>
      <c r="P161">
        <v>1.69492308520566</v>
      </c>
      <c r="Q161">
        <v>1.8820976967210701</v>
      </c>
      <c r="R161">
        <v>1.6357908762178099</v>
      </c>
      <c r="S161">
        <v>1.8115269427118801</v>
      </c>
      <c r="T161">
        <v>1.56849008656549</v>
      </c>
      <c r="U161">
        <v>1.7787502376542901</v>
      </c>
      <c r="V161">
        <v>1.7043722693249701</v>
      </c>
      <c r="W161">
        <v>1.67684091278378</v>
      </c>
      <c r="X161">
        <v>1.6014417621749999</v>
      </c>
      <c r="Y161">
        <v>1.74805111303837</v>
      </c>
      <c r="Z161">
        <v>1.76804305826717</v>
      </c>
      <c r="AA161">
        <v>1.6465910910468899</v>
      </c>
      <c r="AB161">
        <v>1.4150693743413201</v>
      </c>
      <c r="AC161">
        <v>1.70902215619239</v>
      </c>
      <c r="AD161">
        <v>1.63705168090585</v>
      </c>
      <c r="AE161">
        <v>1.6840096191801599</v>
      </c>
      <c r="AF161">
        <v>1.65843833800228</v>
      </c>
      <c r="AG161">
        <v>1.6609087103124101</v>
      </c>
      <c r="AH161">
        <v>1.65602061874935</v>
      </c>
      <c r="AI161">
        <v>1.68172203276415</v>
      </c>
      <c r="AJ161">
        <v>1.63120837969009</v>
      </c>
      <c r="AK161">
        <v>1.89777153541996</v>
      </c>
      <c r="AL161">
        <v>1.70995213528387</v>
      </c>
      <c r="AM161">
        <v>1.6658211767694899</v>
      </c>
      <c r="AN161">
        <v>1.6649714523653201</v>
      </c>
      <c r="AO161">
        <v>1.6210688026719799</v>
      </c>
      <c r="AP161">
        <v>1.62309877932225</v>
      </c>
      <c r="AQ161">
        <v>1.63166971758289</v>
      </c>
      <c r="AR161">
        <v>1.64574053544261</v>
      </c>
      <c r="AS161">
        <v>1.72117945675921</v>
      </c>
      <c r="AT161">
        <v>1.57907715127657</v>
      </c>
      <c r="AU161">
        <v>1.71964855394883</v>
      </c>
      <c r="AV161">
        <v>1.6121763660031001</v>
      </c>
      <c r="AW161">
        <v>1.95894118975637</v>
      </c>
      <c r="AX161">
        <v>1.6872427664259499</v>
      </c>
      <c r="AY161">
        <v>1.6004896729051501</v>
      </c>
      <c r="AZ161">
        <v>1.59879721216417</v>
      </c>
      <c r="BA161">
        <v>1.6944210492389</v>
      </c>
      <c r="BB161">
        <v>1.6509459874008701</v>
      </c>
      <c r="BC161">
        <v>1.7270795306347999</v>
      </c>
      <c r="BD161">
        <v>1.6982347714250099</v>
      </c>
      <c r="BE161">
        <v>1.92567660720506</v>
      </c>
      <c r="BF161">
        <v>1.8422759623852301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1.0684456125838657</v>
      </c>
      <c r="F162" s="1" cm="1">
        <f t="array" ref="F162">SUMPRODUCT($G162:$FZZ162,$F$2:$FZY$2)/SUMPRODUCT(--($G162:$FZZ162&lt;&gt;""),$F$2:$FZY$2)</f>
        <v>1.0354406082949457</v>
      </c>
      <c r="G162">
        <v>1.11675236095792</v>
      </c>
      <c r="H162">
        <v>0.98673708522792103</v>
      </c>
      <c r="I162">
        <v>1.11210276044779</v>
      </c>
      <c r="J162">
        <v>0.99205260569352804</v>
      </c>
      <c r="K162">
        <v>1</v>
      </c>
      <c r="L162">
        <v>1.0179504312127301</v>
      </c>
      <c r="M162" s="6">
        <v>1</v>
      </c>
      <c r="N162" s="6">
        <v>0.98677104033393703</v>
      </c>
      <c r="O162">
        <v>1.0234270174564499</v>
      </c>
      <c r="P162">
        <v>1.0295109661768</v>
      </c>
      <c r="Q162">
        <v>1.12128269458095</v>
      </c>
      <c r="R162">
        <v>1.0442705638888301</v>
      </c>
      <c r="S162">
        <v>1.1309643223977699</v>
      </c>
      <c r="T162">
        <v>1.08150498085261</v>
      </c>
      <c r="U162">
        <v>1.1274912440139999</v>
      </c>
      <c r="V162">
        <v>1.08465127091673</v>
      </c>
      <c r="W162">
        <v>1.0345929617318801</v>
      </c>
      <c r="X162">
        <v>1.01394791231908</v>
      </c>
      <c r="Y162">
        <v>1</v>
      </c>
      <c r="Z162">
        <v>1.00798502189495</v>
      </c>
      <c r="AA162">
        <v>1.13679546018016</v>
      </c>
      <c r="AB162">
        <v>1.0098714796611299</v>
      </c>
      <c r="AC162">
        <v>1.07716169421081</v>
      </c>
      <c r="AD162">
        <v>1.0576696990488601</v>
      </c>
      <c r="AE162">
        <v>1.02834794511439</v>
      </c>
      <c r="AF162">
        <v>1.07024878019839</v>
      </c>
      <c r="AG162">
        <v>1</v>
      </c>
      <c r="AH162">
        <v>1.0445265430831701</v>
      </c>
      <c r="AI162">
        <v>1.0274339315370999</v>
      </c>
      <c r="AJ162">
        <v>1.0482642416033701</v>
      </c>
      <c r="AK162">
        <v>1.2307738713677601</v>
      </c>
      <c r="AL162">
        <v>1.20260765663983</v>
      </c>
      <c r="AM162">
        <v>1.0320790118677099</v>
      </c>
      <c r="AN162">
        <v>1.02577312519723</v>
      </c>
      <c r="AO162">
        <v>1</v>
      </c>
      <c r="AP162">
        <v>1.0387785891677399</v>
      </c>
      <c r="AQ162">
        <v>1.1590397330406099</v>
      </c>
      <c r="AR162">
        <v>1.20201926393027</v>
      </c>
      <c r="AS162">
        <v>1.0060802527173101</v>
      </c>
      <c r="AT162">
        <v>1.0116677635729701</v>
      </c>
      <c r="AU162">
        <v>1</v>
      </c>
      <c r="AV162">
        <v>1.02790629815447</v>
      </c>
      <c r="AW162">
        <v>1.17424398508415</v>
      </c>
      <c r="AX162">
        <v>1.1654691288102399</v>
      </c>
      <c r="AY162">
        <v>1.00484850591504</v>
      </c>
      <c r="AZ162">
        <v>1.0582333131628401</v>
      </c>
      <c r="BA162">
        <v>1.1022366087577</v>
      </c>
      <c r="BB162">
        <v>1.0586059679111199</v>
      </c>
      <c r="BC162">
        <v>1.07233380945681</v>
      </c>
      <c r="BD162">
        <v>1.07644359676037</v>
      </c>
      <c r="BE162">
        <v>1</v>
      </c>
      <c r="BF162">
        <v>1.00817103430734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1.0427971469227861</v>
      </c>
      <c r="F163" s="1" cm="1">
        <f t="array" ref="F163">SUMPRODUCT($G163:$FZZ163,$F$2:$FZY$2)/SUMPRODUCT(--($G163:$FZZ163&lt;&gt;""),$F$2:$FZY$2)</f>
        <v>1.0448032299301602</v>
      </c>
      <c r="G163">
        <v>1.0202391914218401</v>
      </c>
      <c r="H163">
        <v>0.99797728976877098</v>
      </c>
      <c r="I163">
        <v>1.0184526122339499</v>
      </c>
      <c r="J163">
        <v>0.99855452242613696</v>
      </c>
      <c r="K163">
        <v>1.02776212211609</v>
      </c>
      <c r="L163">
        <v>1.03587723831324</v>
      </c>
      <c r="M163" s="6">
        <v>1.07216973670643</v>
      </c>
      <c r="N163" s="6">
        <v>1.08966609755175</v>
      </c>
      <c r="O163">
        <v>1.0239244453207501</v>
      </c>
      <c r="P163">
        <v>1.0406721499425999</v>
      </c>
      <c r="Q163">
        <v>1.0285016193859899</v>
      </c>
      <c r="R163">
        <v>1.0341847486881599</v>
      </c>
      <c r="S163">
        <v>1.04299934742205</v>
      </c>
      <c r="T163">
        <v>1.00769050185196</v>
      </c>
      <c r="U163">
        <v>1.0203968323097701</v>
      </c>
      <c r="V163">
        <v>1.0363926917655</v>
      </c>
      <c r="W163">
        <v>1.00302420960692</v>
      </c>
      <c r="X163">
        <v>1.0308704689766399</v>
      </c>
      <c r="Y163">
        <v>1.1049865429397701</v>
      </c>
      <c r="Z163">
        <v>1.1544724063065099</v>
      </c>
      <c r="AA163">
        <v>1.07031172533841</v>
      </c>
      <c r="AB163">
        <v>0.94963547247873703</v>
      </c>
      <c r="AC163">
        <v>1.0246681732689</v>
      </c>
      <c r="AD163">
        <v>1.04056631718272</v>
      </c>
      <c r="AE163">
        <v>1.01485657102163</v>
      </c>
      <c r="AF163">
        <v>1.0539848199609001</v>
      </c>
      <c r="AG163">
        <v>1.01917907188501</v>
      </c>
      <c r="AH163">
        <v>1.0737177255597601</v>
      </c>
      <c r="AI163">
        <v>1.0123033465550799</v>
      </c>
      <c r="AJ163">
        <v>1.08189435898676</v>
      </c>
      <c r="AK163">
        <v>1.0679417080867999</v>
      </c>
      <c r="AL163">
        <v>1.08876829221717</v>
      </c>
      <c r="AM163">
        <v>1.01164368438404</v>
      </c>
      <c r="AN163">
        <v>1.0319263074796501</v>
      </c>
      <c r="AO163">
        <v>1.0237438354499699</v>
      </c>
      <c r="AP163">
        <v>1.0771844426168899</v>
      </c>
      <c r="AQ163">
        <v>1.04074112148331</v>
      </c>
      <c r="AR163">
        <v>1.0689852981013099</v>
      </c>
      <c r="AS163">
        <v>1.01490689492214</v>
      </c>
      <c r="AT163">
        <v>1.0452193029119099</v>
      </c>
      <c r="AU163">
        <v>1.0201796238302601</v>
      </c>
      <c r="AV163">
        <v>1.0488991937546901</v>
      </c>
      <c r="AW163">
        <v>1.06881065453812</v>
      </c>
      <c r="AX163">
        <v>1.0886771394836301</v>
      </c>
      <c r="AY163">
        <v>1.00016165766175</v>
      </c>
      <c r="AZ163">
        <v>1.0465141934317299</v>
      </c>
      <c r="BA163">
        <v>1.03190968353488</v>
      </c>
      <c r="BB163">
        <v>1.05544222845228</v>
      </c>
      <c r="BC163">
        <v>1</v>
      </c>
      <c r="BD163">
        <v>1.06944073039143</v>
      </c>
      <c r="BE163">
        <v>1.10155224353501</v>
      </c>
      <c r="BF163">
        <v>1.17952399655635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1.4002425404101106</v>
      </c>
      <c r="F164" s="1" cm="1">
        <f t="array" ref="F164">SUMPRODUCT($G164:$FZZ164,$F$2:$FZY$2)/SUMPRODUCT(--($G164:$FZZ164&lt;&gt;""),$F$2:$FZY$2)</f>
        <v>1.3525260822564311</v>
      </c>
      <c r="G164">
        <v>1.3766111696230701</v>
      </c>
      <c r="H164">
        <v>1.30421659106814</v>
      </c>
      <c r="I164">
        <v>1.3778538532801301</v>
      </c>
      <c r="J164">
        <v>1.31213567773246</v>
      </c>
      <c r="K164">
        <v>1.37537203433668</v>
      </c>
      <c r="L164">
        <v>1.3442776662886899</v>
      </c>
      <c r="M164" s="6">
        <v>1.4258753984177901</v>
      </c>
      <c r="N164" s="6">
        <v>1.4103255770613801</v>
      </c>
      <c r="O164">
        <v>1.3451137990661399</v>
      </c>
      <c r="P164">
        <v>1.3375456595848401</v>
      </c>
      <c r="Q164">
        <v>1.4141454957982</v>
      </c>
      <c r="R164">
        <v>1.3632466188893799</v>
      </c>
      <c r="S164">
        <v>1.4039450104164499</v>
      </c>
      <c r="T164">
        <v>1.2580649296592701</v>
      </c>
      <c r="U164">
        <v>1.32716554970371</v>
      </c>
      <c r="V164">
        <v>1.3169596155383401</v>
      </c>
      <c r="W164">
        <v>1.33303855121949</v>
      </c>
      <c r="X164">
        <v>1.34974873731454</v>
      </c>
      <c r="Y164">
        <v>1.5515922462862899</v>
      </c>
      <c r="Z164">
        <v>1.56243181483233</v>
      </c>
      <c r="AA164">
        <v>1.51415252839189</v>
      </c>
      <c r="AB164">
        <v>1.2139042369172199</v>
      </c>
      <c r="AC164">
        <v>1.3506674506521399</v>
      </c>
      <c r="AD164">
        <v>1.35718201493035</v>
      </c>
      <c r="AE164">
        <v>1.3153289519726099</v>
      </c>
      <c r="AF164">
        <v>1.3439106721137599</v>
      </c>
      <c r="AG164">
        <v>1.2893392132093999</v>
      </c>
      <c r="AH164">
        <v>1.33318157417797</v>
      </c>
      <c r="AI164">
        <v>1.3511359422112501</v>
      </c>
      <c r="AJ164">
        <v>1.3770068446766299</v>
      </c>
      <c r="AK164">
        <v>1.3301412090965501</v>
      </c>
      <c r="AL164">
        <v>1.3362050084529</v>
      </c>
      <c r="AM164">
        <v>1.30376826761277</v>
      </c>
      <c r="AN164">
        <v>1.3178584283324799</v>
      </c>
      <c r="AO164">
        <v>1.2412380728405901</v>
      </c>
      <c r="AP164">
        <v>1.3104545862244199</v>
      </c>
      <c r="AQ164">
        <v>1.2648725513979699</v>
      </c>
      <c r="AR164">
        <v>1.33095772680067</v>
      </c>
      <c r="AS164">
        <v>1.27168198727258</v>
      </c>
      <c r="AT164">
        <v>1.2847233167230301</v>
      </c>
      <c r="AU164">
        <v>1.3013968310353401</v>
      </c>
      <c r="AV164">
        <v>1.32430360250047</v>
      </c>
      <c r="AW164">
        <v>1.3814111378060701</v>
      </c>
      <c r="AX164">
        <v>1.3723280538221001</v>
      </c>
      <c r="AY164">
        <v>1.28894084367478</v>
      </c>
      <c r="AZ164">
        <v>1.3369446669290701</v>
      </c>
      <c r="BA164">
        <v>1.3273944252738501</v>
      </c>
      <c r="BB164">
        <v>1.35508802810797</v>
      </c>
      <c r="BC164">
        <v>1.28658460757704</v>
      </c>
      <c r="BD164">
        <v>1.33926158310901</v>
      </c>
      <c r="BE164">
        <v>1.4685656774185001</v>
      </c>
      <c r="BF164">
        <v>1.5154458277065299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1.0280097070283725</v>
      </c>
      <c r="F165" s="1" cm="1">
        <f t="array" ref="F165">SUMPRODUCT($G165:$FZZ165,$F$2:$FZY$2)/SUMPRODUCT(--($G165:$FZZ165&lt;&gt;""),$F$2:$FZY$2)</f>
        <v>1.0183449821989599</v>
      </c>
      <c r="G165">
        <v>1</v>
      </c>
      <c r="H165">
        <v>0.96982149547791996</v>
      </c>
      <c r="I165">
        <v>1</v>
      </c>
      <c r="J165">
        <v>0.97339909045024398</v>
      </c>
      <c r="K165">
        <v>1.00645389977758</v>
      </c>
      <c r="L165">
        <v>1.01155359275239</v>
      </c>
      <c r="M165" s="6">
        <v>1.0804436502594601</v>
      </c>
      <c r="N165" s="6">
        <v>1.0821991061096099</v>
      </c>
      <c r="O165">
        <v>1</v>
      </c>
      <c r="P165">
        <v>1.0034991760891101</v>
      </c>
      <c r="Q165">
        <v>0.999999999999999</v>
      </c>
      <c r="R165">
        <v>0.99280457674931999</v>
      </c>
      <c r="S165">
        <v>1.00516164361014</v>
      </c>
      <c r="T165">
        <v>0.94747327833108796</v>
      </c>
      <c r="U165">
        <v>1</v>
      </c>
      <c r="V165">
        <v>1.0112672658011901</v>
      </c>
      <c r="W165">
        <v>1</v>
      </c>
      <c r="X165">
        <v>1.02681740455499</v>
      </c>
      <c r="Y165">
        <v>1.15373389779555</v>
      </c>
      <c r="Z165">
        <v>1.1941552856076001</v>
      </c>
      <c r="AA165">
        <v>1.01393212071872</v>
      </c>
      <c r="AB165">
        <v>0.86689325408318096</v>
      </c>
      <c r="AC165">
        <v>1</v>
      </c>
      <c r="AD165">
        <v>0.99823364915214097</v>
      </c>
      <c r="AE165">
        <v>1</v>
      </c>
      <c r="AF165">
        <v>1.06234612994599</v>
      </c>
      <c r="AG165">
        <v>1.02763787402151</v>
      </c>
      <c r="AH165">
        <v>1.0841242291102</v>
      </c>
      <c r="AI165">
        <v>0.999999999999999</v>
      </c>
      <c r="AJ165">
        <v>1.0883731799932199</v>
      </c>
      <c r="AK165">
        <v>1.0134853634982599</v>
      </c>
      <c r="AL165">
        <v>1.02037941029983</v>
      </c>
      <c r="AM165">
        <v>1</v>
      </c>
      <c r="AN165">
        <v>1.01988685800588</v>
      </c>
      <c r="AO165">
        <v>1.0121317643591099</v>
      </c>
      <c r="AP165">
        <v>1.05734252143201</v>
      </c>
      <c r="AQ165">
        <v>1.0254019765472</v>
      </c>
      <c r="AR165">
        <v>1.0690230370459499</v>
      </c>
      <c r="AS165">
        <v>1</v>
      </c>
      <c r="AT165">
        <v>1.0108915374090399</v>
      </c>
      <c r="AU165">
        <v>1.01064021852313</v>
      </c>
      <c r="AV165">
        <v>1.0554179151774301</v>
      </c>
      <c r="AW165">
        <v>1.02986718320993</v>
      </c>
      <c r="AX165">
        <v>1.0074586422003999</v>
      </c>
      <c r="AY165">
        <v>1</v>
      </c>
      <c r="AZ165">
        <v>1.0663043485356101</v>
      </c>
      <c r="BA165">
        <v>1</v>
      </c>
      <c r="BB165">
        <v>1.03360460357721</v>
      </c>
      <c r="BC165">
        <v>1.0030798480504499</v>
      </c>
      <c r="BD165">
        <v>1.05495847041683</v>
      </c>
      <c r="BE165">
        <v>1.1292864854523501</v>
      </c>
      <c r="BF165">
        <v>1.1610929101338801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1.3251390128899798</v>
      </c>
      <c r="F166" s="1" cm="1">
        <f t="array" ref="F166">SUMPRODUCT($G166:$FZZ166,$F$2:$FZY$2)/SUMPRODUCT(--($G166:$FZZ166&lt;&gt;""),$F$2:$FZY$2)</f>
        <v>1.2729550830736973</v>
      </c>
      <c r="G166">
        <v>1.3172204289086999</v>
      </c>
      <c r="H166">
        <v>1.2310133328251001</v>
      </c>
      <c r="I166">
        <v>1.3107994080912799</v>
      </c>
      <c r="J166">
        <v>1.2372089670986299</v>
      </c>
      <c r="K166">
        <v>1.2624068255927301</v>
      </c>
      <c r="L166">
        <v>1.2436682836116699</v>
      </c>
      <c r="M166" s="6">
        <v>1.4199538869630199</v>
      </c>
      <c r="N166" s="6">
        <v>1.3771445876339801</v>
      </c>
      <c r="O166">
        <v>1.26576803918211</v>
      </c>
      <c r="P166">
        <v>1.2382104749116101</v>
      </c>
      <c r="Q166">
        <v>1.3077580909740301</v>
      </c>
      <c r="R166">
        <v>1.23046496593828</v>
      </c>
      <c r="S166">
        <v>1.2921166790376799</v>
      </c>
      <c r="T166">
        <v>1.1490637854057799</v>
      </c>
      <c r="U166">
        <v>1.2361953909779499</v>
      </c>
      <c r="V166">
        <v>1.23181215592988</v>
      </c>
      <c r="W166">
        <v>1.3063106281316801</v>
      </c>
      <c r="X166">
        <v>1.2896146425543</v>
      </c>
      <c r="Y166">
        <v>1.56727688175614</v>
      </c>
      <c r="Z166">
        <v>1.58575828703719</v>
      </c>
      <c r="AA166">
        <v>1.31475250841778</v>
      </c>
      <c r="AB166">
        <v>1.0670124277089601</v>
      </c>
      <c r="AC166">
        <v>1.2816000174900799</v>
      </c>
      <c r="AD166">
        <v>1.2407848282042699</v>
      </c>
      <c r="AE166">
        <v>1.2472787628053199</v>
      </c>
      <c r="AF166">
        <v>1.28953754351251</v>
      </c>
      <c r="AG166">
        <v>1.25842851058712</v>
      </c>
      <c r="AH166">
        <v>1.3260625326086199</v>
      </c>
      <c r="AI166">
        <v>1.28518869217497</v>
      </c>
      <c r="AJ166">
        <v>1.3582586586368599</v>
      </c>
      <c r="AK166">
        <v>1.2084260918431999</v>
      </c>
      <c r="AL166">
        <v>1.19867013876169</v>
      </c>
      <c r="AM166">
        <v>1.2656593177805899</v>
      </c>
      <c r="AN166">
        <v>1.2683136882455099</v>
      </c>
      <c r="AO166">
        <v>1.2165722956604801</v>
      </c>
      <c r="AP166">
        <v>1.27997671183145</v>
      </c>
      <c r="AQ166">
        <v>1.1842584664061</v>
      </c>
      <c r="AR166">
        <v>1.21081973920085</v>
      </c>
      <c r="AS166">
        <v>1.2269160551207701</v>
      </c>
      <c r="AT166">
        <v>1.2391995449900599</v>
      </c>
      <c r="AU166">
        <v>1.2458383865111899</v>
      </c>
      <c r="AV166">
        <v>1.2660489602570999</v>
      </c>
      <c r="AW166">
        <v>1.2785172771595401</v>
      </c>
      <c r="AX166">
        <v>1.2199143577246001</v>
      </c>
      <c r="AY166">
        <v>1.23991867180263</v>
      </c>
      <c r="AZ166">
        <v>1.2899772249714501</v>
      </c>
      <c r="BA166">
        <v>1.2425054152820501</v>
      </c>
      <c r="BB166">
        <v>1.26383783212542</v>
      </c>
      <c r="BC166">
        <v>1.21261584351346</v>
      </c>
      <c r="BD166">
        <v>1.2880696593806999</v>
      </c>
      <c r="BE166">
        <v>1.53718924225858</v>
      </c>
      <c r="BF166">
        <v>1.6151022033673901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0.90323957885273731</v>
      </c>
      <c r="F167" s="1" cm="1">
        <f t="array" ref="F167">SUMPRODUCT($G167:$FZZ167,$F$2:$FZY$2)/SUMPRODUCT(--($G167:$FZZ167&lt;&gt;""),$F$2:$FZY$2)</f>
        <v>0.88753967252198807</v>
      </c>
      <c r="G167">
        <v>0.85762427658402696</v>
      </c>
      <c r="H167">
        <v>0.83895352881753305</v>
      </c>
      <c r="I167">
        <v>0.85466046358724301</v>
      </c>
      <c r="J167">
        <v>0.83946532863283096</v>
      </c>
      <c r="K167">
        <v>0.87871661153595004</v>
      </c>
      <c r="L167">
        <v>0.87787600850945702</v>
      </c>
      <c r="M167" s="6">
        <v>0.88439143663515996</v>
      </c>
      <c r="N167" s="6">
        <v>0.86952982057510397</v>
      </c>
      <c r="O167">
        <v>0.87713886624530801</v>
      </c>
      <c r="P167">
        <v>0.87526544056078903</v>
      </c>
      <c r="Q167">
        <v>0.89233502904375395</v>
      </c>
      <c r="R167">
        <v>0.88523455575559595</v>
      </c>
      <c r="S167">
        <v>1.0021533489593299</v>
      </c>
      <c r="T167">
        <v>0.94200818861349001</v>
      </c>
      <c r="U167">
        <v>0.88483752962639395</v>
      </c>
      <c r="V167">
        <v>0.89354796705067396</v>
      </c>
      <c r="W167">
        <v>0.86861221344652395</v>
      </c>
      <c r="X167">
        <v>0.88061247014819</v>
      </c>
      <c r="Y167">
        <v>0.84889294013361505</v>
      </c>
      <c r="Z167">
        <v>0.86430661149338905</v>
      </c>
      <c r="AA167">
        <v>1.01368119506004</v>
      </c>
      <c r="AB167">
        <v>0.87016899396943104</v>
      </c>
      <c r="AC167">
        <v>0.88807125106395202</v>
      </c>
      <c r="AD167">
        <v>0.88882271659845402</v>
      </c>
      <c r="AE167">
        <v>0.894302443203432</v>
      </c>
      <c r="AF167">
        <v>0.92814049204986704</v>
      </c>
      <c r="AG167">
        <v>0.88869578151745199</v>
      </c>
      <c r="AH167">
        <v>0.92500686457748404</v>
      </c>
      <c r="AI167">
        <v>0.87008586078459804</v>
      </c>
      <c r="AJ167">
        <v>0.92304035859978295</v>
      </c>
      <c r="AK167">
        <v>1.01158324571255</v>
      </c>
      <c r="AL167">
        <v>1.02042711133593</v>
      </c>
      <c r="AM167">
        <v>0.88782448170138395</v>
      </c>
      <c r="AN167">
        <v>0.90856215298467202</v>
      </c>
      <c r="AO167">
        <v>0.88112776564760198</v>
      </c>
      <c r="AP167">
        <v>0.91856884789770399</v>
      </c>
      <c r="AQ167">
        <v>0.99320747671120901</v>
      </c>
      <c r="AR167">
        <v>1.02544646501934</v>
      </c>
      <c r="AS167">
        <v>0.889309446961281</v>
      </c>
      <c r="AT167">
        <v>0.90319498190104497</v>
      </c>
      <c r="AU167">
        <v>0.88059592250196805</v>
      </c>
      <c r="AV167">
        <v>0.90673772692945098</v>
      </c>
      <c r="AW167">
        <v>1.00190902045569</v>
      </c>
      <c r="AX167">
        <v>1.00691517409053</v>
      </c>
      <c r="AY167">
        <v>0.87455505792977595</v>
      </c>
      <c r="AZ167">
        <v>0.91118186013691105</v>
      </c>
      <c r="BA167">
        <v>0.88911998600867503</v>
      </c>
      <c r="BB167">
        <v>0.903663708448327</v>
      </c>
      <c r="BC167">
        <v>0.87815742387692397</v>
      </c>
      <c r="BD167">
        <v>0.929372299676403</v>
      </c>
      <c r="BE167">
        <v>0.83517159701035504</v>
      </c>
      <c r="BF167">
        <v>0.85948480742976296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1.0704890092082056</v>
      </c>
      <c r="F168" s="1" cm="1">
        <f t="array" ref="F168">SUMPRODUCT($G168:$FZZ168,$F$2:$FZY$2)/SUMPRODUCT(--($G168:$FZZ168&lt;&gt;""),$F$2:$FZY$2)</f>
        <v>1.0641559848722855</v>
      </c>
      <c r="G168">
        <v>1.01968274820824</v>
      </c>
      <c r="H168">
        <v>0.99951854368305004</v>
      </c>
      <c r="I168">
        <v>1.02057975728988</v>
      </c>
      <c r="J168">
        <v>1.0005737073941601</v>
      </c>
      <c r="K168">
        <v>1.05445279988045</v>
      </c>
      <c r="L168">
        <v>1.0653111168374301</v>
      </c>
      <c r="M168" s="6">
        <v>1.18785090705089</v>
      </c>
      <c r="N168" s="6">
        <v>1.1862651610097701</v>
      </c>
      <c r="O168">
        <v>1.0240583016270299</v>
      </c>
      <c r="P168">
        <v>1.02744690453072</v>
      </c>
      <c r="Q168">
        <v>1.04071017047603</v>
      </c>
      <c r="R168">
        <v>1.03502652326498</v>
      </c>
      <c r="S168">
        <v>1</v>
      </c>
      <c r="T168">
        <v>0.93073742363070699</v>
      </c>
      <c r="U168">
        <v>1.0627410865909701</v>
      </c>
      <c r="V168">
        <v>1.08291108642828</v>
      </c>
      <c r="W168">
        <v>1.0298297348826999</v>
      </c>
      <c r="X168">
        <v>1.0604271169808599</v>
      </c>
      <c r="Y168">
        <v>1.2657631131026399</v>
      </c>
      <c r="Z168">
        <v>1.31539117855793</v>
      </c>
      <c r="AA168">
        <v>1</v>
      </c>
      <c r="AB168">
        <v>0.84251563002721297</v>
      </c>
      <c r="AC168">
        <v>1.0378975994855499</v>
      </c>
      <c r="AD168">
        <v>1.0518673133615299</v>
      </c>
      <c r="AE168">
        <v>1.0686466856094099</v>
      </c>
      <c r="AF168">
        <v>1.1250574243087399</v>
      </c>
      <c r="AG168">
        <v>1.0516595097229799</v>
      </c>
      <c r="AH168">
        <v>1.1143004144064801</v>
      </c>
      <c r="AI168">
        <v>1.0340939873264601</v>
      </c>
      <c r="AJ168">
        <v>1.1170465905609499</v>
      </c>
      <c r="AK168">
        <v>1</v>
      </c>
      <c r="AL168">
        <v>1.01345284573313</v>
      </c>
      <c r="AM168">
        <v>1.0534650869939099</v>
      </c>
      <c r="AN168">
        <v>1.0908005335478801</v>
      </c>
      <c r="AO168">
        <v>1.0451259884424799</v>
      </c>
      <c r="AP168">
        <v>1.09195344904614</v>
      </c>
      <c r="AQ168">
        <v>1</v>
      </c>
      <c r="AR168">
        <v>1.03508112347962</v>
      </c>
      <c r="AS168">
        <v>1.0345963889926599</v>
      </c>
      <c r="AT168">
        <v>1.06661912031412</v>
      </c>
      <c r="AU168">
        <v>1.05536054630225</v>
      </c>
      <c r="AV168">
        <v>1.0993162438680399</v>
      </c>
      <c r="AW168">
        <v>1</v>
      </c>
      <c r="AX168">
        <v>0.99235141838193996</v>
      </c>
      <c r="AY168">
        <v>1.0494114982234899</v>
      </c>
      <c r="AZ168">
        <v>1.0900861390876</v>
      </c>
      <c r="BA168">
        <v>1.0504512060904301</v>
      </c>
      <c r="BB168">
        <v>1.0761639886985599</v>
      </c>
      <c r="BC168">
        <v>1.0692591326104799</v>
      </c>
      <c r="BD168">
        <v>1.1245356398456601</v>
      </c>
      <c r="BE168">
        <v>1.3116932591577599</v>
      </c>
      <c r="BF168">
        <v>1.4025863782016501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1.3284090419389671</v>
      </c>
      <c r="F169" s="1" cm="1">
        <f t="array" ref="F169">SUMPRODUCT($G169:$FZZ169,$F$2:$FZY$2)/SUMPRODUCT(--($G169:$FZZ169&lt;&gt;""),$F$2:$FZY$2)</f>
        <v>1.2914727247985043</v>
      </c>
      <c r="G169">
        <v>1.2716368710269601</v>
      </c>
      <c r="H169">
        <v>1.2057596992195101</v>
      </c>
      <c r="I169">
        <v>1.26945680456212</v>
      </c>
      <c r="J169">
        <v>1.2051526522940701</v>
      </c>
      <c r="K169">
        <v>1.3070063457480701</v>
      </c>
      <c r="L169">
        <v>1.27377256771202</v>
      </c>
      <c r="M169" s="6">
        <v>1.5566525764830801</v>
      </c>
      <c r="N169" s="6">
        <v>1.4991003779085199</v>
      </c>
      <c r="O169">
        <v>1.24889145512927</v>
      </c>
      <c r="P169">
        <v>1.2277237226611499</v>
      </c>
      <c r="Q169">
        <v>1.29575923543758</v>
      </c>
      <c r="R169">
        <v>1.26028754071195</v>
      </c>
      <c r="S169">
        <v>1.2094673919408401</v>
      </c>
      <c r="T169">
        <v>1.06729233962118</v>
      </c>
      <c r="U169">
        <v>1.3195029349901699</v>
      </c>
      <c r="V169">
        <v>1.31304889919587</v>
      </c>
      <c r="W169">
        <v>1.29226645268792</v>
      </c>
      <c r="X169">
        <v>1.28265233810158</v>
      </c>
      <c r="Y169">
        <v>1.67013008440053</v>
      </c>
      <c r="Z169">
        <v>1.7117586065091299</v>
      </c>
      <c r="AA169">
        <v>1.1202654200955899</v>
      </c>
      <c r="AB169">
        <v>0.96780070549015995</v>
      </c>
      <c r="AC169">
        <v>1.3289447296811701</v>
      </c>
      <c r="AD169">
        <v>1.2869277544339099</v>
      </c>
      <c r="AE169">
        <v>1.2969238571575199</v>
      </c>
      <c r="AF169">
        <v>1.3381783438765</v>
      </c>
      <c r="AG169">
        <v>1.2563816910038901</v>
      </c>
      <c r="AH169">
        <v>1.3037341191654399</v>
      </c>
      <c r="AI169">
        <v>1.24474596494622</v>
      </c>
      <c r="AJ169">
        <v>1.3223853778680701</v>
      </c>
      <c r="AK169">
        <v>1.17485463265135</v>
      </c>
      <c r="AL169">
        <v>1.15371197459686</v>
      </c>
      <c r="AM169">
        <v>1.2892566927895399</v>
      </c>
      <c r="AN169">
        <v>1.30811906223817</v>
      </c>
      <c r="AO169">
        <v>1.2504768306495999</v>
      </c>
      <c r="AP169">
        <v>1.3009281644106001</v>
      </c>
      <c r="AQ169">
        <v>1.1288764840361301</v>
      </c>
      <c r="AR169">
        <v>1.1667114471856599</v>
      </c>
      <c r="AS169">
        <v>1.2417418109345799</v>
      </c>
      <c r="AT169">
        <v>1.2575775452968601</v>
      </c>
      <c r="AU169">
        <v>1.27605517951717</v>
      </c>
      <c r="AV169">
        <v>1.28168772957134</v>
      </c>
      <c r="AW169">
        <v>1.1768767436855201</v>
      </c>
      <c r="AX169">
        <v>1.14307711051859</v>
      </c>
      <c r="AY169">
        <v>1.2566071408755199</v>
      </c>
      <c r="AZ169">
        <v>1.29972890600878</v>
      </c>
      <c r="BA169">
        <v>1.27812405820832</v>
      </c>
      <c r="BB169">
        <v>1.2825299386222999</v>
      </c>
      <c r="BC169">
        <v>1.29185220108499</v>
      </c>
      <c r="BD169">
        <v>1.34549560168124</v>
      </c>
      <c r="BE169">
        <v>1.7164886783769899</v>
      </c>
      <c r="BF169">
        <v>1.7551706048111699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1.1501365849002516</v>
      </c>
      <c r="F170" s="1" cm="1">
        <f t="array" ref="F170">SUMPRODUCT($G170:$FZZ170,$F$2:$FZY$2)/SUMPRODUCT(--($G170:$FZZ170&lt;&gt;""),$F$2:$FZY$2)</f>
        <v>1.1402428070394899</v>
      </c>
      <c r="G170">
        <v>1.1290055124188401</v>
      </c>
      <c r="H170">
        <v>1.10548694567614</v>
      </c>
      <c r="I170">
        <v>1.04774994223339</v>
      </c>
      <c r="J170">
        <v>1.02184072595306</v>
      </c>
      <c r="K170">
        <v>1.0646454880048399</v>
      </c>
      <c r="L170">
        <v>1.0674236836034501</v>
      </c>
      <c r="M170" s="6">
        <v>1.20507309049247</v>
      </c>
      <c r="N170" s="6">
        <v>1.21159547073338</v>
      </c>
      <c r="O170">
        <v>1.13711637596233</v>
      </c>
      <c r="P170">
        <v>1.14493894196305</v>
      </c>
      <c r="Q170">
        <v>1.15599939324096</v>
      </c>
      <c r="R170">
        <v>1.15908365575079</v>
      </c>
      <c r="S170">
        <v>1.1825013096400501</v>
      </c>
      <c r="T170">
        <v>1.1267478353351099</v>
      </c>
      <c r="U170">
        <v>1.15308196434571</v>
      </c>
      <c r="V170">
        <v>1.17610405067468</v>
      </c>
      <c r="W170">
        <v>1.1251483885825999</v>
      </c>
      <c r="X170">
        <v>1.16011320361403</v>
      </c>
      <c r="Y170">
        <v>1.11075920621419</v>
      </c>
      <c r="Z170">
        <v>1.15336236490801</v>
      </c>
      <c r="AA170">
        <v>1.25646579740497</v>
      </c>
      <c r="AB170">
        <v>1.0483598349615799</v>
      </c>
      <c r="AC170">
        <v>1.1580152104580199</v>
      </c>
      <c r="AD170">
        <v>1.17792292394803</v>
      </c>
      <c r="AE170">
        <v>1.1567227632439601</v>
      </c>
      <c r="AF170">
        <v>1.22590867252631</v>
      </c>
      <c r="AG170">
        <v>1.0633463210235099</v>
      </c>
      <c r="AH170">
        <v>1.1250842059861501</v>
      </c>
      <c r="AI170">
        <v>1.16427102984569</v>
      </c>
      <c r="AJ170">
        <v>1.22786182460213</v>
      </c>
      <c r="AK170">
        <v>1.2305926541963199</v>
      </c>
      <c r="AL170">
        <v>1.2550608694838801</v>
      </c>
      <c r="AM170">
        <v>1.1510434530992999</v>
      </c>
      <c r="AN170">
        <v>1.17306787007322</v>
      </c>
      <c r="AO170">
        <v>1.05669562786135</v>
      </c>
      <c r="AP170">
        <v>1.11800996216098</v>
      </c>
      <c r="AQ170">
        <v>1.1933255480129501</v>
      </c>
      <c r="AR170">
        <v>1.2499401303930799</v>
      </c>
      <c r="AS170">
        <v>1.0519763488854801</v>
      </c>
      <c r="AT170">
        <v>1.08553611502176</v>
      </c>
      <c r="AU170">
        <v>1.06047836579984</v>
      </c>
      <c r="AV170">
        <v>1.0921336467546701</v>
      </c>
      <c r="AW170">
        <v>1.20492960316454</v>
      </c>
      <c r="AX170">
        <v>1.20750456098851</v>
      </c>
      <c r="AY170">
        <v>1.0619799326475301</v>
      </c>
      <c r="AZ170">
        <v>1.1037620900543801</v>
      </c>
      <c r="BA170">
        <v>1.1650592352051301</v>
      </c>
      <c r="BB170">
        <v>1.21791481497128</v>
      </c>
      <c r="BC170">
        <v>1.14320131078377</v>
      </c>
      <c r="BD170">
        <v>1.2316101110861599</v>
      </c>
      <c r="BE170">
        <v>1.10350492988687</v>
      </c>
      <c r="BF170">
        <v>1.1689412604383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1.5844109103189117</v>
      </c>
      <c r="F171" s="1" cm="1">
        <f t="array" ref="F171">SUMPRODUCT($G171:$FZZ171,$F$2:$FZY$2)/SUMPRODUCT(--($G171:$FZZ171&lt;&gt;""),$F$2:$FZY$2)</f>
        <v>1.504398233692499</v>
      </c>
      <c r="G171">
        <v>1.5505614961172201</v>
      </c>
      <c r="H171">
        <v>1.4765681435786899</v>
      </c>
      <c r="I171">
        <v>1.39924242913209</v>
      </c>
      <c r="J171">
        <v>1.31790171027884</v>
      </c>
      <c r="K171">
        <v>1.3746385445926901</v>
      </c>
      <c r="L171">
        <v>1.35523317959314</v>
      </c>
      <c r="M171" s="6">
        <v>1.6911897874400601</v>
      </c>
      <c r="N171" s="6">
        <v>1.6460938885896701</v>
      </c>
      <c r="O171">
        <v>1.5327137368854999</v>
      </c>
      <c r="P171">
        <v>1.5049041696174399</v>
      </c>
      <c r="Q171">
        <v>1.62799813138473</v>
      </c>
      <c r="R171">
        <v>1.5426237287207001</v>
      </c>
      <c r="S171">
        <v>1.7090513141506001</v>
      </c>
      <c r="T171">
        <v>1.49255470286073</v>
      </c>
      <c r="U171">
        <v>1.5220872393460201</v>
      </c>
      <c r="V171">
        <v>1.5367887088410199</v>
      </c>
      <c r="W171">
        <v>1.57334562831146</v>
      </c>
      <c r="X171">
        <v>1.5597388925325699</v>
      </c>
      <c r="Y171">
        <v>1.4992906116342699</v>
      </c>
      <c r="Z171">
        <v>1.49718052111002</v>
      </c>
      <c r="AA171">
        <v>1.86851488346091</v>
      </c>
      <c r="AB171">
        <v>1.42494849242222</v>
      </c>
      <c r="AC171">
        <v>1.6162310802134101</v>
      </c>
      <c r="AD171">
        <v>1.5860947068487099</v>
      </c>
      <c r="AE171">
        <v>1.4938365646771701</v>
      </c>
      <c r="AF171">
        <v>1.5334431275707701</v>
      </c>
      <c r="AG171">
        <v>1.3460072121014199</v>
      </c>
      <c r="AH171">
        <v>1.3934981374464701</v>
      </c>
      <c r="AI171">
        <v>1.5512592915074399</v>
      </c>
      <c r="AJ171">
        <v>1.60091806543156</v>
      </c>
      <c r="AK171">
        <v>1.59570846560887</v>
      </c>
      <c r="AL171">
        <v>1.6172206975730901</v>
      </c>
      <c r="AM171">
        <v>1.56552849167868</v>
      </c>
      <c r="AN171">
        <v>1.5590406220289099</v>
      </c>
      <c r="AO171">
        <v>1.35832419900037</v>
      </c>
      <c r="AP171">
        <v>1.42810478842365</v>
      </c>
      <c r="AQ171">
        <v>1.5754885327474699</v>
      </c>
      <c r="AR171">
        <v>1.6206393347146499</v>
      </c>
      <c r="AS171">
        <v>1.33362539494812</v>
      </c>
      <c r="AT171">
        <v>1.3413223989093599</v>
      </c>
      <c r="AU171">
        <v>1.3364858936000401</v>
      </c>
      <c r="AV171">
        <v>1.35844975218458</v>
      </c>
      <c r="AW171">
        <v>1.6546089618647</v>
      </c>
      <c r="AX171">
        <v>1.60511221511601</v>
      </c>
      <c r="AY171">
        <v>1.3180565211062301</v>
      </c>
      <c r="AZ171">
        <v>1.3653778931434</v>
      </c>
      <c r="BA171">
        <v>1.5670892099742599</v>
      </c>
      <c r="BB171">
        <v>1.6085279793746099</v>
      </c>
      <c r="BC171">
        <v>1.51010481238778</v>
      </c>
      <c r="BD171">
        <v>1.59666238372943</v>
      </c>
      <c r="BE171">
        <v>1.4503705809106899</v>
      </c>
      <c r="BF171">
        <v>1.4874660850150201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1.4332136159814153</v>
      </c>
      <c r="F172" s="1" cm="1">
        <f t="array" ref="F172">SUMPRODUCT($G172:$FZZ172,$F$2:$FZY$2)/SUMPRODUCT(--($G172:$FZZ172&lt;&gt;""),$F$2:$FZY$2)</f>
        <v>1.4797355105763481</v>
      </c>
      <c r="G172">
        <v>1.3505748414616501</v>
      </c>
      <c r="H172">
        <v>1.35332014487485</v>
      </c>
      <c r="I172">
        <v>1.5193446921631399</v>
      </c>
      <c r="J172">
        <v>1.5400900255463901</v>
      </c>
      <c r="K172">
        <v>1.4952403644385299</v>
      </c>
      <c r="L172">
        <v>1.5728727797942501</v>
      </c>
      <c r="M172" s="6">
        <v>1.6416878376985</v>
      </c>
      <c r="N172" s="6">
        <v>1.7130950009894399</v>
      </c>
      <c r="O172">
        <v>1.1661948300392699</v>
      </c>
      <c r="P172">
        <v>1.18165430295442</v>
      </c>
      <c r="Q172">
        <v>1.3495656528350799</v>
      </c>
      <c r="R172">
        <v>1.3724384082611201</v>
      </c>
      <c r="S172">
        <v>1.4327255442853499</v>
      </c>
      <c r="T172">
        <v>1.4517166703858799</v>
      </c>
      <c r="U172">
        <v>1.4598410492887199</v>
      </c>
      <c r="V172">
        <v>1.4762669037032701</v>
      </c>
      <c r="W172">
        <v>1.3679429230218101</v>
      </c>
      <c r="X172">
        <v>1.40593381375383</v>
      </c>
      <c r="Y172">
        <v>1.3933977910709101</v>
      </c>
      <c r="Z172">
        <v>1.4539628269373499</v>
      </c>
      <c r="AA172">
        <v>1.3358540356519999</v>
      </c>
      <c r="AB172">
        <v>1.35410764589399</v>
      </c>
      <c r="AC172">
        <v>1.5238175040922499</v>
      </c>
      <c r="AD172">
        <v>1.5878222638945001</v>
      </c>
      <c r="AE172">
        <v>1.23238288334043</v>
      </c>
      <c r="AF172">
        <v>1.2963106454427999</v>
      </c>
      <c r="AG172">
        <v>1.63266960178216</v>
      </c>
      <c r="AH172">
        <v>1.72997344290133</v>
      </c>
      <c r="AI172">
        <v>1.44277485528628</v>
      </c>
      <c r="AJ172">
        <v>1.5727252938615499</v>
      </c>
      <c r="AK172">
        <v>1.58707270744689</v>
      </c>
      <c r="AL172">
        <v>1.6471418739492301</v>
      </c>
      <c r="AM172">
        <v>1.4102742246567199</v>
      </c>
      <c r="AN172">
        <v>1.5049202954879299</v>
      </c>
      <c r="AO172">
        <v>1.59624477808661</v>
      </c>
      <c r="AP172">
        <v>1.7131886823744</v>
      </c>
      <c r="AQ172">
        <v>1.64059045126172</v>
      </c>
      <c r="AR172">
        <v>1.7286461499202399</v>
      </c>
      <c r="AS172">
        <v>1.3678845471055201</v>
      </c>
      <c r="AT172">
        <v>1.42884145044004</v>
      </c>
      <c r="AU172">
        <v>1.6070830136685701</v>
      </c>
      <c r="AV172">
        <v>1.67205009313554</v>
      </c>
      <c r="AW172">
        <v>1.5422800546083</v>
      </c>
      <c r="AX172">
        <v>1.5645212133019599</v>
      </c>
      <c r="AY172">
        <v>1.6322957280991801</v>
      </c>
      <c r="AZ172">
        <v>1.7468809177376901</v>
      </c>
      <c r="BA172">
        <v>1.55631732827337</v>
      </c>
      <c r="BB172">
        <v>1.63934625998515</v>
      </c>
      <c r="BC172">
        <v>1.63438810368372</v>
      </c>
      <c r="BD172">
        <v>1.7558787894599299</v>
      </c>
      <c r="BE172">
        <v>1.37555835186397</v>
      </c>
      <c r="BF172">
        <v>1.45451767197182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1.5737224655666866</v>
      </c>
      <c r="F173" s="1" cm="1">
        <f t="array" ref="F173">SUMPRODUCT($G173:$FZZ173,$F$2:$FZY$2)/SUMPRODUCT(--($G173:$FZZ173&lt;&gt;""),$F$2:$FZY$2)</f>
        <v>1.5866197060419871</v>
      </c>
      <c r="G173">
        <v>1.5343855791808401</v>
      </c>
      <c r="H173">
        <v>1.501491069052</v>
      </c>
      <c r="I173">
        <v>1.53681753110037</v>
      </c>
      <c r="J173">
        <v>1.50267348592323</v>
      </c>
      <c r="K173">
        <v>1.5788780291239</v>
      </c>
      <c r="L173">
        <v>1.5709749068833501</v>
      </c>
      <c r="M173" s="6">
        <v>1.55343993777733</v>
      </c>
      <c r="N173" s="6">
        <v>1.53984378051974</v>
      </c>
      <c r="O173">
        <v>1.4988833622972999</v>
      </c>
      <c r="P173">
        <v>1.53030337127472</v>
      </c>
      <c r="Q173">
        <v>1.5561633631944201</v>
      </c>
      <c r="R173">
        <v>1.5527588603564499</v>
      </c>
      <c r="S173">
        <v>1.74415795024053</v>
      </c>
      <c r="T173">
        <v>1.69210153838524</v>
      </c>
      <c r="U173">
        <v>1.6481534679671901</v>
      </c>
      <c r="V173">
        <v>1.6556673670358999</v>
      </c>
      <c r="W173">
        <v>1.55525753685648</v>
      </c>
      <c r="X173">
        <v>1.57614335786715</v>
      </c>
      <c r="Y173">
        <v>1.5458444548600601</v>
      </c>
      <c r="Z173">
        <v>1.58253568337797</v>
      </c>
      <c r="AA173">
        <v>1.5343372310928201</v>
      </c>
      <c r="AB173">
        <v>1.53877822262252</v>
      </c>
      <c r="AC173">
        <v>1.5368819744598701</v>
      </c>
      <c r="AD173">
        <v>1.5597143461123799</v>
      </c>
      <c r="AE173">
        <v>1.61508566209837</v>
      </c>
      <c r="AF173">
        <v>1.6808372992307401</v>
      </c>
      <c r="AG173">
        <v>1.5882240622203401</v>
      </c>
      <c r="AH173">
        <v>1.6604796553816299</v>
      </c>
      <c r="AI173">
        <v>1.56552870894403</v>
      </c>
      <c r="AJ173">
        <v>1.64887877102178</v>
      </c>
      <c r="AK173">
        <v>1.7884826939549801</v>
      </c>
      <c r="AL173">
        <v>1.80074825154658</v>
      </c>
      <c r="AM173">
        <v>1.5481325320032899</v>
      </c>
      <c r="AN173">
        <v>1.6140029097112301</v>
      </c>
      <c r="AO173">
        <v>1.5561899806130799</v>
      </c>
      <c r="AP173">
        <v>1.63260997119666</v>
      </c>
      <c r="AQ173">
        <v>1.82613830456801</v>
      </c>
      <c r="AR173">
        <v>1.898253858296</v>
      </c>
      <c r="AS173">
        <v>1.5160389609987901</v>
      </c>
      <c r="AT173">
        <v>1.5620241756501601</v>
      </c>
      <c r="AU173">
        <v>1.6223450862617299</v>
      </c>
      <c r="AV173">
        <v>1.65189681855779</v>
      </c>
      <c r="AW173">
        <v>1.81876877304021</v>
      </c>
      <c r="AX173">
        <v>1.76912662637422</v>
      </c>
      <c r="AY173">
        <v>1.5802535313043999</v>
      </c>
      <c r="AZ173">
        <v>1.6463189509256499</v>
      </c>
      <c r="BA173">
        <v>1.5396186516579999</v>
      </c>
      <c r="BB173">
        <v>1.6181995338022801</v>
      </c>
      <c r="BC173">
        <v>1.61501254909926</v>
      </c>
      <c r="BD173">
        <v>1.7155343903709299</v>
      </c>
      <c r="BE173">
        <v>1.5147954164783399</v>
      </c>
      <c r="BF173">
        <v>1.59845797995373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1.5683921065995299</v>
      </c>
      <c r="F174" s="1" cm="1">
        <f t="array" ref="F174">SUMPRODUCT($G174:$FZZ174,$F$2:$FZY$2)/SUMPRODUCT(--($G174:$FZZ174&lt;&gt;""),$F$2:$FZY$2)</f>
        <v>1.5807660695881443</v>
      </c>
      <c r="G174">
        <v>1.4876183641059899</v>
      </c>
      <c r="H174">
        <v>1.46920682233625</v>
      </c>
      <c r="I174">
        <v>1.48866203931399</v>
      </c>
      <c r="J174">
        <v>1.4665414088683899</v>
      </c>
      <c r="K174">
        <v>1.5696761518429101</v>
      </c>
      <c r="L174">
        <v>1.5739947953225</v>
      </c>
      <c r="M174" s="6">
        <v>1.58914944325576</v>
      </c>
      <c r="N174" s="6">
        <v>1.57293022877522</v>
      </c>
      <c r="O174">
        <v>1.5151850090631001</v>
      </c>
      <c r="P174">
        <v>1.5362369750846301</v>
      </c>
      <c r="Q174">
        <v>1.5745382525777101</v>
      </c>
      <c r="R174">
        <v>1.5709770535288701</v>
      </c>
      <c r="S174">
        <v>1.64954454068694</v>
      </c>
      <c r="T174">
        <v>1.60325297181464</v>
      </c>
      <c r="U174">
        <v>1.65408188910687</v>
      </c>
      <c r="V174">
        <v>1.65293269072355</v>
      </c>
      <c r="W174">
        <v>1.5689176611201201</v>
      </c>
      <c r="X174">
        <v>1.6079589805302701</v>
      </c>
      <c r="Y174">
        <v>1.5871861782968499</v>
      </c>
      <c r="Z174">
        <v>1.57861126104595</v>
      </c>
      <c r="AA174">
        <v>1.47291291423346</v>
      </c>
      <c r="AB174">
        <v>1.5081656491982101</v>
      </c>
      <c r="AC174">
        <v>1.5588649919798701</v>
      </c>
      <c r="AD174">
        <v>1.56567494804753</v>
      </c>
      <c r="AE174">
        <v>1.6081327883297201</v>
      </c>
      <c r="AF174">
        <v>1.68253399124156</v>
      </c>
      <c r="AG174">
        <v>1.59496596646469</v>
      </c>
      <c r="AH174">
        <v>1.6603960145363199</v>
      </c>
      <c r="AI174">
        <v>1.58445093439107</v>
      </c>
      <c r="AJ174">
        <v>1.65943575759041</v>
      </c>
      <c r="AK174">
        <v>1.7292297451813701</v>
      </c>
      <c r="AL174">
        <v>1.77874186179014</v>
      </c>
      <c r="AM174">
        <v>1.5740462428328399</v>
      </c>
      <c r="AN174">
        <v>1.6205007405346099</v>
      </c>
      <c r="AO174">
        <v>1.5539434887794199</v>
      </c>
      <c r="AP174">
        <v>1.63485017405036</v>
      </c>
      <c r="AQ174">
        <v>1.7794955000770301</v>
      </c>
      <c r="AR174">
        <v>1.89068728102164</v>
      </c>
      <c r="AS174">
        <v>1.5160389609987901</v>
      </c>
      <c r="AT174">
        <v>1.5620241756501601</v>
      </c>
      <c r="AU174">
        <v>1.6223450862617299</v>
      </c>
      <c r="AV174">
        <v>1.65189681855779</v>
      </c>
      <c r="AW174">
        <v>1.67331196012019</v>
      </c>
      <c r="AX174">
        <v>1.7466887754999401</v>
      </c>
      <c r="AY174">
        <v>1.5707801410106501</v>
      </c>
      <c r="AZ174">
        <v>1.64540817825229</v>
      </c>
      <c r="BA174">
        <v>1.5625508896548499</v>
      </c>
      <c r="BB174">
        <v>1.6224738474845399</v>
      </c>
      <c r="BC174">
        <v>1.6236824688104901</v>
      </c>
      <c r="BD174">
        <v>1.71224019358006</v>
      </c>
      <c r="BE174">
        <v>1.54104237375704</v>
      </c>
      <c r="BF174">
        <v>1.5910034395324399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1.3306400689922608</v>
      </c>
      <c r="F175" s="1" cm="1">
        <f t="array" ref="F175">SUMPRODUCT($G175:$FZZ175,$F$2:$FZY$2)/SUMPRODUCT(--($G175:$FZZ175&lt;&gt;""),$F$2:$FZY$2)</f>
        <v>1.2731049969174748</v>
      </c>
      <c r="G175">
        <v>1.4055347729469401</v>
      </c>
      <c r="H175">
        <v>1.2238860928819599</v>
      </c>
      <c r="I175">
        <v>1.39654553536198</v>
      </c>
      <c r="J175">
        <v>1.2272285324441701</v>
      </c>
      <c r="K175">
        <v>1.2171576163904101</v>
      </c>
      <c r="L175">
        <v>1.2238442785749</v>
      </c>
      <c r="M175" s="6">
        <v>1.22173387068368</v>
      </c>
      <c r="N175" s="6">
        <v>1.20920624480864</v>
      </c>
      <c r="O175">
        <v>1.27393223521249</v>
      </c>
      <c r="P175">
        <v>1.2574721939814599</v>
      </c>
      <c r="Q175">
        <v>1.25061541962071</v>
      </c>
      <c r="R175">
        <v>1.2489981052591099</v>
      </c>
      <c r="S175">
        <v>1.55824139475479</v>
      </c>
      <c r="T175">
        <v>1.4012712345012699</v>
      </c>
      <c r="U175">
        <v>1.4614993579442801</v>
      </c>
      <c r="V175">
        <v>1.3098932142966</v>
      </c>
      <c r="W175">
        <v>1.27550902256289</v>
      </c>
      <c r="X175">
        <v>1.26369605794539</v>
      </c>
      <c r="Y175">
        <v>1.2617363454325801</v>
      </c>
      <c r="Z175">
        <v>1.22681433953193</v>
      </c>
      <c r="AA175">
        <v>1.4625794172571001</v>
      </c>
      <c r="AB175">
        <v>1.2742580328156501</v>
      </c>
      <c r="AC175">
        <v>1.2994893847993301</v>
      </c>
      <c r="AD175">
        <v>1.29285038446959</v>
      </c>
      <c r="AE175">
        <v>1.2940523202726999</v>
      </c>
      <c r="AF175">
        <v>1.30471354155664</v>
      </c>
      <c r="AG175">
        <v>1.2559478286082999</v>
      </c>
      <c r="AH175">
        <v>1.2858645162982101</v>
      </c>
      <c r="AI175">
        <v>1.2868955481384701</v>
      </c>
      <c r="AJ175">
        <v>1.30526461648849</v>
      </c>
      <c r="AK175">
        <v>1.4843788459934599</v>
      </c>
      <c r="AL175">
        <v>1.4609079876632001</v>
      </c>
      <c r="AM175">
        <v>1.2824315345752499</v>
      </c>
      <c r="AN175">
        <v>1.2775703810350501</v>
      </c>
      <c r="AO175">
        <v>1.19044518306283</v>
      </c>
      <c r="AP175">
        <v>1.2391076808808601</v>
      </c>
      <c r="AQ175">
        <v>1.4465530552450101</v>
      </c>
      <c r="AR175">
        <v>1.49006959541644</v>
      </c>
      <c r="AS175">
        <v>1.2274313588194901</v>
      </c>
      <c r="AT175">
        <v>1.23720717549923</v>
      </c>
      <c r="AU175">
        <v>1.2293274429974299</v>
      </c>
      <c r="AV175">
        <v>1.2565890209496</v>
      </c>
      <c r="AW175">
        <v>1.4804764692072501</v>
      </c>
      <c r="AX175">
        <v>1.4613542249451601</v>
      </c>
      <c r="AY175">
        <v>1.18939920009974</v>
      </c>
      <c r="AZ175">
        <v>1.23010073494997</v>
      </c>
      <c r="BA175">
        <v>1.2822959665923701</v>
      </c>
      <c r="BB175">
        <v>1.2608299926948701</v>
      </c>
      <c r="BC175">
        <v>1.25017633340197</v>
      </c>
      <c r="BD175">
        <v>1.2846500026554799</v>
      </c>
      <c r="BE175">
        <v>1.29674194132813</v>
      </c>
      <c r="BF175">
        <v>1.2676581440777299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1.1919653762481313</v>
      </c>
      <c r="F176" s="1" cm="1">
        <f t="array" ref="F176">SUMPRODUCT($G176:$FZZ176,$F$2:$FZY$2)/SUMPRODUCT(--($G176:$FZZ176&lt;&gt;""),$F$2:$FZY$2)</f>
        <v>1.1681469700691998</v>
      </c>
      <c r="G176">
        <v>1.2025821563624299</v>
      </c>
      <c r="H176">
        <v>1.13100503393103</v>
      </c>
      <c r="I176">
        <v>1.2060288544741899</v>
      </c>
      <c r="J176">
        <v>1.13528676979028</v>
      </c>
      <c r="K176">
        <v>1.10066348449009</v>
      </c>
      <c r="L176">
        <v>1.11772580484624</v>
      </c>
      <c r="M176" s="6">
        <v>1.14324812726826</v>
      </c>
      <c r="N176" s="6">
        <v>1.1359098591152399</v>
      </c>
      <c r="O176">
        <v>1.17723224108087</v>
      </c>
      <c r="P176">
        <v>1.1657056248384601</v>
      </c>
      <c r="Q176">
        <v>1.1582769263419599</v>
      </c>
      <c r="R176">
        <v>1.1604999639190099</v>
      </c>
      <c r="S176">
        <v>1.3183591225596201</v>
      </c>
      <c r="T176">
        <v>1.21835120932664</v>
      </c>
      <c r="U176">
        <v>1.2624868721147</v>
      </c>
      <c r="V176">
        <v>1.21254866370006</v>
      </c>
      <c r="W176">
        <v>1.1482589118489199</v>
      </c>
      <c r="X176">
        <v>1.16338014194145</v>
      </c>
      <c r="Y176">
        <v>1.1514510946857299</v>
      </c>
      <c r="Z176">
        <v>1.1557489037076301</v>
      </c>
      <c r="AA176">
        <v>1.2444304319497801</v>
      </c>
      <c r="AB176">
        <v>1.11859481916683</v>
      </c>
      <c r="AC176">
        <v>1.1951901931898401</v>
      </c>
      <c r="AD176">
        <v>1.1895638590364701</v>
      </c>
      <c r="AE176">
        <v>1.18621823937482</v>
      </c>
      <c r="AF176">
        <v>1.20031681870523</v>
      </c>
      <c r="AG176">
        <v>1.1467871215402401</v>
      </c>
      <c r="AH176">
        <v>1.1927985684304101</v>
      </c>
      <c r="AI176">
        <v>1.17219440816523</v>
      </c>
      <c r="AJ176">
        <v>1.20405702284783</v>
      </c>
      <c r="AK176">
        <v>1.36098781675007</v>
      </c>
      <c r="AL176">
        <v>1.3608171218660099</v>
      </c>
      <c r="AM176">
        <v>1.16124236402443</v>
      </c>
      <c r="AN176">
        <v>1.17617121926579</v>
      </c>
      <c r="AO176">
        <v>1.11744793193429</v>
      </c>
      <c r="AP176">
        <v>1.17867797117127</v>
      </c>
      <c r="AQ176">
        <v>1.30678857741117</v>
      </c>
      <c r="AR176">
        <v>1.35741045551133</v>
      </c>
      <c r="AS176">
        <v>1.1189610977640401</v>
      </c>
      <c r="AT176">
        <v>1.13554755831129</v>
      </c>
      <c r="AU176">
        <v>1.1333839592163699</v>
      </c>
      <c r="AV176">
        <v>1.1736153084417</v>
      </c>
      <c r="AW176">
        <v>1.29178602534383</v>
      </c>
      <c r="AX176">
        <v>1.2875094574600301</v>
      </c>
      <c r="AY176">
        <v>1.1316537320954201</v>
      </c>
      <c r="AZ176">
        <v>1.1945850068638399</v>
      </c>
      <c r="BA176">
        <v>1.1820821417615399</v>
      </c>
      <c r="BB176">
        <v>1.1818531904803999</v>
      </c>
      <c r="BC176">
        <v>1.17811619400618</v>
      </c>
      <c r="BD176">
        <v>1.2249942153947799</v>
      </c>
      <c r="BE176">
        <v>1.16815594301268</v>
      </c>
      <c r="BF176">
        <v>1.1482000218722299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1.7475041726189753</v>
      </c>
      <c r="F177" s="1" cm="1">
        <f t="array" ref="F177">SUMPRODUCT($G177:$FZZ177,$F$2:$FZY$2)/SUMPRODUCT(--($G177:$FZZ177&lt;&gt;""),$F$2:$FZY$2)</f>
        <v>1.667047519364609</v>
      </c>
      <c r="G177">
        <v>1.68335107191467</v>
      </c>
      <c r="H177">
        <v>1.55678717243084</v>
      </c>
      <c r="I177">
        <v>1.6888887167723601</v>
      </c>
      <c r="J177">
        <v>1.56586860538716</v>
      </c>
      <c r="K177">
        <v>1.76817611936625</v>
      </c>
      <c r="L177">
        <v>1.67522795840474</v>
      </c>
      <c r="M177" s="6">
        <v>1.8583188866524101</v>
      </c>
      <c r="N177" s="6">
        <v>1.6471561759320701</v>
      </c>
      <c r="O177">
        <v>1.7862755783258899</v>
      </c>
      <c r="P177">
        <v>1.71942471822663</v>
      </c>
      <c r="Q177">
        <v>1.6416035978324699</v>
      </c>
      <c r="R177">
        <v>1.6094754653325001</v>
      </c>
      <c r="S177">
        <v>1.96272761755239</v>
      </c>
      <c r="T177">
        <v>1.77509906048822</v>
      </c>
      <c r="U177">
        <v>1.76395432315263</v>
      </c>
      <c r="V177">
        <v>1.7054785328203099</v>
      </c>
      <c r="W177">
        <v>1.60871543118369</v>
      </c>
      <c r="X177">
        <v>1.6104333297073401</v>
      </c>
      <c r="Y177">
        <v>1.6010957980171101</v>
      </c>
      <c r="Z177">
        <v>1.5880435618834701</v>
      </c>
      <c r="AA177">
        <v>1.8493079698772099</v>
      </c>
      <c r="AB177">
        <v>1.6191109122107801</v>
      </c>
      <c r="AC177">
        <v>1.75885164428187</v>
      </c>
      <c r="AD177">
        <v>1.7075123211416601</v>
      </c>
      <c r="AE177">
        <v>1.7118373335797099</v>
      </c>
      <c r="AF177">
        <v>1.73024060992009</v>
      </c>
      <c r="AG177">
        <v>1.65485733283058</v>
      </c>
      <c r="AH177">
        <v>1.69169909068084</v>
      </c>
      <c r="AI177">
        <v>1.60190774198229</v>
      </c>
      <c r="AJ177">
        <v>1.6841186974959199</v>
      </c>
      <c r="AK177">
        <v>1.9925566118546401</v>
      </c>
      <c r="AL177">
        <v>1.9637755837726001</v>
      </c>
      <c r="AM177">
        <v>1.62842826190627</v>
      </c>
      <c r="AN177">
        <v>1.6773015301693499</v>
      </c>
      <c r="AO177">
        <v>1.63956145351586</v>
      </c>
      <c r="AP177">
        <v>1.6896709850048499</v>
      </c>
      <c r="AQ177">
        <v>1.9339081724187499</v>
      </c>
      <c r="AR177">
        <v>1.9793247370312601</v>
      </c>
      <c r="AS177">
        <v>1.7948292413779401</v>
      </c>
      <c r="AT177">
        <v>1.7157012138546599</v>
      </c>
      <c r="AU177">
        <v>1.68346433837793</v>
      </c>
      <c r="AV177">
        <v>1.68150501353779</v>
      </c>
      <c r="AW177">
        <v>1.9356004801070701</v>
      </c>
      <c r="AX177">
        <v>1.8647754907462699</v>
      </c>
      <c r="AY177">
        <v>1.66586441644945</v>
      </c>
      <c r="AZ177">
        <v>1.6802303417690301</v>
      </c>
      <c r="BA177">
        <v>1.7177865354817301</v>
      </c>
      <c r="BB177">
        <v>1.7193246052773301</v>
      </c>
      <c r="BC177">
        <v>1.65794379258284</v>
      </c>
      <c r="BD177">
        <v>1.7360331677616201</v>
      </c>
      <c r="BE177">
        <v>1.64947357255566</v>
      </c>
      <c r="BF177">
        <v>1.6576718238183099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1.1391008104129114</v>
      </c>
      <c r="F178" s="1" cm="1">
        <f t="array" ref="F178">SUMPRODUCT($G178:$FZZ178,$F$2:$FZY$2)/SUMPRODUCT(--($G178:$FZZ178&lt;&gt;""),$F$2:$FZY$2)</f>
        <v>1.1718204836386135</v>
      </c>
      <c r="G178">
        <v>1.07193321339158</v>
      </c>
      <c r="H178">
        <v>1.07666272257674</v>
      </c>
      <c r="I178">
        <v>1.0703216040226999</v>
      </c>
      <c r="J178">
        <v>1.07663350411595</v>
      </c>
      <c r="K178">
        <v>1.1502888138582399</v>
      </c>
      <c r="L178">
        <v>1.1660538329654799</v>
      </c>
      <c r="M178" s="6">
        <v>1.1529903508766299</v>
      </c>
      <c r="N178" s="6">
        <v>1.1591001441572699</v>
      </c>
      <c r="O178">
        <v>1.1527146387818501</v>
      </c>
      <c r="P178">
        <v>1.17684443430412</v>
      </c>
      <c r="Q178">
        <v>1.1069187217962599</v>
      </c>
      <c r="R178">
        <v>1.12869362547384</v>
      </c>
      <c r="S178">
        <v>1.1881448691388601</v>
      </c>
      <c r="T178">
        <v>1.2015853370958101</v>
      </c>
      <c r="U178">
        <v>1.17276029804447</v>
      </c>
      <c r="V178">
        <v>1.1996535136919699</v>
      </c>
      <c r="W178">
        <v>1.11308978231789</v>
      </c>
      <c r="X178">
        <v>1.14414513111128</v>
      </c>
      <c r="Y178">
        <v>1.14200512205589</v>
      </c>
      <c r="Z178">
        <v>1.21120825893664</v>
      </c>
      <c r="AA178">
        <v>1.0547092892393199</v>
      </c>
      <c r="AB178">
        <v>1.0739423305018501</v>
      </c>
      <c r="AC178">
        <v>1.1493687952519001</v>
      </c>
      <c r="AD178">
        <v>1.1867176925709499</v>
      </c>
      <c r="AE178">
        <v>1.19502443276906</v>
      </c>
      <c r="AF178">
        <v>1.2483407152997801</v>
      </c>
      <c r="AG178">
        <v>1.1814934005112401</v>
      </c>
      <c r="AH178">
        <v>1.24246178969707</v>
      </c>
      <c r="AI178">
        <v>1.1612977474644799</v>
      </c>
      <c r="AJ178">
        <v>1.25480167368064</v>
      </c>
      <c r="AK178">
        <v>1.2800911308029399</v>
      </c>
      <c r="AL178">
        <v>1.3235021913637699</v>
      </c>
      <c r="AM178">
        <v>1.15780545666637</v>
      </c>
      <c r="AN178">
        <v>1.2261334615784001</v>
      </c>
      <c r="AO178">
        <v>1.17146970146572</v>
      </c>
      <c r="AP178">
        <v>1.2318643671605001</v>
      </c>
      <c r="AQ178">
        <v>1.33333664319778</v>
      </c>
      <c r="AR178">
        <v>1.4092102559589501</v>
      </c>
      <c r="AS178">
        <v>1.1522682146241501</v>
      </c>
      <c r="AT178">
        <v>1.1925850885896101</v>
      </c>
      <c r="AU178">
        <v>1.1874251608036299</v>
      </c>
      <c r="AV178">
        <v>1.2296181212592601</v>
      </c>
      <c r="AW178">
        <v>1.2622787500319601</v>
      </c>
      <c r="AX178">
        <v>1.28909477632119</v>
      </c>
      <c r="AY178">
        <v>1.1730222802314101</v>
      </c>
      <c r="AZ178">
        <v>1.2419321958221601</v>
      </c>
      <c r="BA178">
        <v>1.16263463728557</v>
      </c>
      <c r="BB178">
        <v>1.2334792004245601</v>
      </c>
      <c r="BC178">
        <v>1.2025681783664699</v>
      </c>
      <c r="BD178">
        <v>1.27654194281362</v>
      </c>
      <c r="BE178">
        <v>1.1300281680412601</v>
      </c>
      <c r="BF178">
        <v>1.19133396245704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1.3201335241625567</v>
      </c>
      <c r="F179" s="1" cm="1">
        <f t="array" ref="F179">SUMPRODUCT($G179:$FZZ179,$F$2:$FZY$2)/SUMPRODUCT(--($G179:$FZZ179&lt;&gt;""),$F$2:$FZY$2)</f>
        <v>1.332347628776823</v>
      </c>
      <c r="G179">
        <v>1.2463371181137399</v>
      </c>
      <c r="H179">
        <v>1.25489827272437</v>
      </c>
      <c r="I179">
        <v>1.24980045240827</v>
      </c>
      <c r="J179">
        <v>1.2579121319341899</v>
      </c>
      <c r="K179">
        <v>1.29460114269052</v>
      </c>
      <c r="L179">
        <v>1.2902130806657499</v>
      </c>
      <c r="M179" s="6">
        <v>1.34623498788656</v>
      </c>
      <c r="N179" s="6">
        <v>1.33617559905961</v>
      </c>
      <c r="O179">
        <v>1.31472889359129</v>
      </c>
      <c r="P179">
        <v>1.32265471893464</v>
      </c>
      <c r="Q179">
        <v>1.35540225580394</v>
      </c>
      <c r="R179">
        <v>1.3410158403008301</v>
      </c>
      <c r="S179">
        <v>1.3235063113308501</v>
      </c>
      <c r="T179">
        <v>1.3370384672806199</v>
      </c>
      <c r="U179">
        <v>1.3770947717464399</v>
      </c>
      <c r="V179">
        <v>1.38217812152053</v>
      </c>
      <c r="W179">
        <v>1.35443891342372</v>
      </c>
      <c r="X179">
        <v>1.36935136859764</v>
      </c>
      <c r="Y179">
        <v>1.34889796084831</v>
      </c>
      <c r="Z179">
        <v>1.3443307325516201</v>
      </c>
      <c r="AA179">
        <v>1.1966031447588299</v>
      </c>
      <c r="AB179">
        <v>1.2142194823535699</v>
      </c>
      <c r="AC179">
        <v>1.3463358596427</v>
      </c>
      <c r="AD179">
        <v>1.3588745589259701</v>
      </c>
      <c r="AE179">
        <v>1.3559087478368801</v>
      </c>
      <c r="AF179">
        <v>1.4111640203573601</v>
      </c>
      <c r="AG179">
        <v>1.30739623185182</v>
      </c>
      <c r="AH179">
        <v>1.3694542728717001</v>
      </c>
      <c r="AI179">
        <v>1.32699696867089</v>
      </c>
      <c r="AJ179">
        <v>1.3959179848111001</v>
      </c>
      <c r="AK179">
        <v>1.49914364169351</v>
      </c>
      <c r="AL179">
        <v>1.5136226676570601</v>
      </c>
      <c r="AM179">
        <v>1.3364561814224101</v>
      </c>
      <c r="AN179">
        <v>1.3610235811628899</v>
      </c>
      <c r="AO179">
        <v>1.31006120295116</v>
      </c>
      <c r="AP179">
        <v>1.3798636901480099</v>
      </c>
      <c r="AQ179">
        <v>1.4886421027997101</v>
      </c>
      <c r="AR179">
        <v>1.5855333548020201</v>
      </c>
      <c r="AS179">
        <v>1.3086434567889</v>
      </c>
      <c r="AT179">
        <v>1.3465363018257299</v>
      </c>
      <c r="AU179">
        <v>1.32062760294715</v>
      </c>
      <c r="AV179">
        <v>1.3595638515580699</v>
      </c>
      <c r="AW179">
        <v>1.3589263049427001</v>
      </c>
      <c r="AX179">
        <v>1.43337048789718</v>
      </c>
      <c r="AY179">
        <v>1.3010050648164599</v>
      </c>
      <c r="AZ179">
        <v>1.3718497481299801</v>
      </c>
      <c r="BA179">
        <v>1.3749301300528001</v>
      </c>
      <c r="BB179">
        <v>1.3871030703227101</v>
      </c>
      <c r="BC179">
        <v>1.3313807611950299</v>
      </c>
      <c r="BD179">
        <v>1.41479082401662</v>
      </c>
      <c r="BE179">
        <v>1.2991198754762601</v>
      </c>
      <c r="BF179">
        <v>1.32855941176293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1.6438314208760108</v>
      </c>
      <c r="F180" s="1" cm="1">
        <f t="array" ref="F180">SUMPRODUCT($G180:$FZZ180,$F$2:$FZY$2)/SUMPRODUCT(--($G180:$FZZ180&lt;&gt;""),$F$2:$FZY$2)</f>
        <v>1.6222011420719189</v>
      </c>
      <c r="G180">
        <v>1.55732038390365</v>
      </c>
      <c r="H180">
        <v>1.50596253382745</v>
      </c>
      <c r="I180">
        <v>1.5561823178673699</v>
      </c>
      <c r="J180">
        <v>1.5126996605431899</v>
      </c>
      <c r="K180">
        <v>1.59206189330489</v>
      </c>
      <c r="L180">
        <v>1.5961507858028701</v>
      </c>
      <c r="M180" s="6">
        <v>1.6592389539727701</v>
      </c>
      <c r="N180" s="6">
        <v>1.65754185588243</v>
      </c>
      <c r="O180">
        <v>1.6631093404783299</v>
      </c>
      <c r="P180">
        <v>1.6760496922386801</v>
      </c>
      <c r="Q180">
        <v>1.6738035470313599</v>
      </c>
      <c r="R180">
        <v>1.6534275728015799</v>
      </c>
      <c r="S180">
        <v>1.71615338799794</v>
      </c>
      <c r="T180">
        <v>1.6471276810692701</v>
      </c>
      <c r="U180">
        <v>1.80627279300726</v>
      </c>
      <c r="V180">
        <v>1.71006152375623</v>
      </c>
      <c r="W180">
        <v>1.6583787833342301</v>
      </c>
      <c r="X180">
        <v>1.6207797267583699</v>
      </c>
      <c r="Y180">
        <v>1.5733872460252101</v>
      </c>
      <c r="Z180">
        <v>1.5832599794042499</v>
      </c>
      <c r="AA180">
        <v>1.5840321476102399</v>
      </c>
      <c r="AB180">
        <v>1.53102201413992</v>
      </c>
      <c r="AC180">
        <v>1.6505838960352399</v>
      </c>
      <c r="AD180">
        <v>1.6116059056002101</v>
      </c>
      <c r="AE180">
        <v>1.63703814186417</v>
      </c>
      <c r="AF180">
        <v>1.6697332150651201</v>
      </c>
      <c r="AG180">
        <v>1.6003456552122399</v>
      </c>
      <c r="AH180">
        <v>1.6523776454996499</v>
      </c>
      <c r="AI180">
        <v>1.7001682145793999</v>
      </c>
      <c r="AJ180">
        <v>1.69092778019639</v>
      </c>
      <c r="AK180">
        <v>1.89128403862536</v>
      </c>
      <c r="AL180">
        <v>1.85903829411118</v>
      </c>
      <c r="AM180">
        <v>1.62415423284344</v>
      </c>
      <c r="AN180">
        <v>1.6323104982502401</v>
      </c>
      <c r="AO180">
        <v>1.56480694394312</v>
      </c>
      <c r="AP180">
        <v>1.63575345721045</v>
      </c>
      <c r="AQ180">
        <v>1.80868938064388</v>
      </c>
      <c r="AR180">
        <v>1.9199146171791299</v>
      </c>
      <c r="AS180">
        <v>1.63568478500223</v>
      </c>
      <c r="AT180">
        <v>1.64745204333852</v>
      </c>
      <c r="AU180">
        <v>1.6252992696516899</v>
      </c>
      <c r="AV180">
        <v>1.63671727907301</v>
      </c>
      <c r="AW180">
        <v>1.67106831870857</v>
      </c>
      <c r="AX180">
        <v>1.7253151313326101</v>
      </c>
      <c r="AY180">
        <v>1.5768409161971599</v>
      </c>
      <c r="AZ180">
        <v>1.64172331049302</v>
      </c>
      <c r="BA180">
        <v>1.7248763207233699</v>
      </c>
      <c r="BB180">
        <v>1.68730455515459</v>
      </c>
      <c r="BC180">
        <v>1.63958757084782</v>
      </c>
      <c r="BD180">
        <v>1.6911547252227099</v>
      </c>
      <c r="BE180">
        <v>1.6369499358770701</v>
      </c>
      <c r="BF180">
        <v>1.6116411824054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1.2933334731803825</v>
      </c>
      <c r="F181" s="1" cm="1">
        <f t="array" ref="F181">SUMPRODUCT($G181:$FZZ181,$F$2:$FZY$2)/SUMPRODUCT(--($G181:$FZZ181&lt;&gt;""),$F$2:$FZY$2)</f>
        <v>1.2627394983220384</v>
      </c>
      <c r="G181">
        <v>1.2905029805247801</v>
      </c>
      <c r="H181">
        <v>1.2195722597699199</v>
      </c>
      <c r="I181">
        <v>1.29023940117219</v>
      </c>
      <c r="J181">
        <v>1.2228170138902299</v>
      </c>
      <c r="K181">
        <v>1.20368424001205</v>
      </c>
      <c r="L181">
        <v>1.2154805121063701</v>
      </c>
      <c r="M181" s="6">
        <v>1.2414253318467099</v>
      </c>
      <c r="N181" s="6">
        <v>1.2379494828333699</v>
      </c>
      <c r="O181">
        <v>1.2226021285100099</v>
      </c>
      <c r="P181">
        <v>1.21060517591566</v>
      </c>
      <c r="Q181">
        <v>1.3445812401662001</v>
      </c>
      <c r="R181">
        <v>1.2774052925914701</v>
      </c>
      <c r="S181">
        <v>1.42053663325699</v>
      </c>
      <c r="T181">
        <v>1.3194651815111</v>
      </c>
      <c r="U181">
        <v>1.3325060389300201</v>
      </c>
      <c r="V181">
        <v>1.3111216454622501</v>
      </c>
      <c r="W181">
        <v>1.2519037569017</v>
      </c>
      <c r="X181">
        <v>1.2677218591936701</v>
      </c>
      <c r="Y181">
        <v>1.24904073452592</v>
      </c>
      <c r="Z181">
        <v>1.25128576641287</v>
      </c>
      <c r="AA181">
        <v>1.3464000520269099</v>
      </c>
      <c r="AB181">
        <v>1.20089800689356</v>
      </c>
      <c r="AC181">
        <v>1.31929551112971</v>
      </c>
      <c r="AD181">
        <v>1.28821657987923</v>
      </c>
      <c r="AE181">
        <v>1.2607306998758101</v>
      </c>
      <c r="AF181">
        <v>1.2821974448409701</v>
      </c>
      <c r="AG181">
        <v>1.2273634416263699</v>
      </c>
      <c r="AH181">
        <v>1.27597560641119</v>
      </c>
      <c r="AI181">
        <v>1.23735367387413</v>
      </c>
      <c r="AJ181">
        <v>1.3090408987568301</v>
      </c>
      <c r="AK181">
        <v>1.44454129452194</v>
      </c>
      <c r="AL181">
        <v>1.4654995085702001</v>
      </c>
      <c r="AM181">
        <v>1.22847484148324</v>
      </c>
      <c r="AN181">
        <v>1.2652778491930701</v>
      </c>
      <c r="AO181">
        <v>1.22710235911572</v>
      </c>
      <c r="AP181">
        <v>1.29967074727383</v>
      </c>
      <c r="AQ181">
        <v>1.4285358730247699</v>
      </c>
      <c r="AR181">
        <v>1.48988576814101</v>
      </c>
      <c r="AS181">
        <v>1.2084393641737201</v>
      </c>
      <c r="AT181">
        <v>1.23002063503452</v>
      </c>
      <c r="AU181">
        <v>1.2323258206363099</v>
      </c>
      <c r="AV181">
        <v>1.26674268449251</v>
      </c>
      <c r="AW181">
        <v>1.4123300710304401</v>
      </c>
      <c r="AX181">
        <v>1.4091827231565399</v>
      </c>
      <c r="AY181">
        <v>1.23119052887807</v>
      </c>
      <c r="AZ181">
        <v>1.2850221385810501</v>
      </c>
      <c r="BA181">
        <v>1.33131471838286</v>
      </c>
      <c r="BB181">
        <v>1.2965621482024801</v>
      </c>
      <c r="BC181">
        <v>1.26594695307372</v>
      </c>
      <c r="BD181">
        <v>1.3124408922050801</v>
      </c>
      <c r="BE181">
        <v>1.2206176796188799</v>
      </c>
      <c r="BF181">
        <v>1.25052486514176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2.2279510946301677</v>
      </c>
      <c r="F182" s="1" cm="1">
        <f t="array" ref="F182">SUMPRODUCT($G182:$FZZ182,$F$2:$FZY$2)/SUMPRODUCT(--($G182:$FZZ182&lt;&gt;""),$F$2:$FZY$2)</f>
        <v>2.2268567804311057</v>
      </c>
      <c r="G182">
        <v>2.3438564801563699</v>
      </c>
      <c r="H182">
        <v>2.1270861404123802</v>
      </c>
      <c r="I182">
        <v>1.8578412199274701</v>
      </c>
      <c r="J182">
        <v>1.7131675593059701</v>
      </c>
      <c r="K182">
        <v>1.6696554716585099</v>
      </c>
      <c r="L182">
        <v>1.72722031997639</v>
      </c>
      <c r="M182" s="6">
        <v>2.0444938292872998</v>
      </c>
      <c r="N182" s="6">
        <v>2.11776659970067</v>
      </c>
      <c r="O182">
        <v>2.7551219836457199</v>
      </c>
      <c r="P182">
        <v>2.6606916177475801</v>
      </c>
      <c r="Q182">
        <v>2.2100948037971202</v>
      </c>
      <c r="R182">
        <v>2.23557033910487</v>
      </c>
      <c r="S182">
        <v>2.4749583632057801</v>
      </c>
      <c r="T182">
        <v>2.4013473598025699</v>
      </c>
      <c r="U182">
        <v>2.3346706386038898</v>
      </c>
      <c r="V182">
        <v>2.2633067463983001</v>
      </c>
      <c r="W182">
        <v>2.1016453484429198</v>
      </c>
      <c r="X182">
        <v>2.1615445429731701</v>
      </c>
      <c r="Y182">
        <v>2.0706365895474499</v>
      </c>
      <c r="Z182">
        <v>2.1644100227677798</v>
      </c>
      <c r="AA182">
        <v>2.33100942145537</v>
      </c>
      <c r="AB182">
        <v>2.1697065554703099</v>
      </c>
      <c r="AC182">
        <v>2.5084534324788899</v>
      </c>
      <c r="AD182">
        <v>2.5958775667606799</v>
      </c>
      <c r="AE182">
        <v>2.53879660690987</v>
      </c>
      <c r="AF182">
        <v>2.6476040309890099</v>
      </c>
      <c r="AG182">
        <v>1.6690120765324199</v>
      </c>
      <c r="AH182">
        <v>1.7553943824095599</v>
      </c>
      <c r="AI182">
        <v>2.1581442783662999</v>
      </c>
      <c r="AJ182">
        <v>2.22790394878988</v>
      </c>
      <c r="AK182">
        <v>2.6026771816793701</v>
      </c>
      <c r="AL182">
        <v>2.5390132900386599</v>
      </c>
      <c r="AM182">
        <v>2.0969137501499699</v>
      </c>
      <c r="AN182">
        <v>2.1442819536402098</v>
      </c>
      <c r="AO182">
        <v>1.6553055549215001</v>
      </c>
      <c r="AP182">
        <v>1.76169009138058</v>
      </c>
      <c r="AQ182">
        <v>2.4208916437344898</v>
      </c>
      <c r="AR182">
        <v>2.5524711837360199</v>
      </c>
      <c r="AS182">
        <v>2.1472542599964801</v>
      </c>
      <c r="AT182">
        <v>2.1730465067657598</v>
      </c>
      <c r="AU182">
        <v>1.7441200388295901</v>
      </c>
      <c r="AV182">
        <v>1.7451429196003401</v>
      </c>
      <c r="AW182">
        <v>2.47835854412729</v>
      </c>
      <c r="AX182">
        <v>2.5194496814276301</v>
      </c>
      <c r="AY182">
        <v>1.65520163635544</v>
      </c>
      <c r="AZ182">
        <v>1.74053977927348</v>
      </c>
      <c r="BA182">
        <v>2.1690189495386498</v>
      </c>
      <c r="BB182">
        <v>2.20622680712607</v>
      </c>
      <c r="BC182">
        <v>2.15188478743555</v>
      </c>
      <c r="BD182">
        <v>2.2492080914281298</v>
      </c>
      <c r="BE182">
        <v>2.010863621675</v>
      </c>
      <c r="BF182">
        <v>2.1072067373064902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2.2398305760666317</v>
      </c>
      <c r="F183" s="1" cm="1">
        <f t="array" ref="F183">SUMPRODUCT($G183:$FZZ183,$F$2:$FZY$2)/SUMPRODUCT(--($G183:$FZZ183&lt;&gt;""),$F$2:$FZY$2)</f>
        <v>2.192066844019481</v>
      </c>
      <c r="G183">
        <v>2.66258723034671</v>
      </c>
      <c r="H183">
        <v>2.1074062746608599</v>
      </c>
      <c r="I183">
        <v>1.88517392589609</v>
      </c>
      <c r="J183">
        <v>1.6205357384896</v>
      </c>
      <c r="K183">
        <v>1.5205579361103201</v>
      </c>
      <c r="L183">
        <v>1.56851696078859</v>
      </c>
      <c r="M183" s="6">
        <v>1.9134263834071099</v>
      </c>
      <c r="N183" s="6">
        <v>1.9868389242575499</v>
      </c>
      <c r="O183">
        <v>3.12840680095632</v>
      </c>
      <c r="P183">
        <v>2.8404978987199798</v>
      </c>
      <c r="Q183">
        <v>2.1194487792139398</v>
      </c>
      <c r="R183">
        <v>2.1781696915806501</v>
      </c>
      <c r="S183">
        <v>2.7988083726225299</v>
      </c>
      <c r="T183">
        <v>2.5541505170770198</v>
      </c>
      <c r="U183">
        <v>2.4172753073706201</v>
      </c>
      <c r="V183">
        <v>2.2572656725703202</v>
      </c>
      <c r="W183">
        <v>2.0569372487316202</v>
      </c>
      <c r="X183">
        <v>2.1103280092011998</v>
      </c>
      <c r="Y183">
        <v>1.95130215711531</v>
      </c>
      <c r="Z183">
        <v>2.0265004135523998</v>
      </c>
      <c r="AA183">
        <v>2.4711204555239399</v>
      </c>
      <c r="AB183">
        <v>2.1591793852899599</v>
      </c>
      <c r="AC183">
        <v>2.43272998560355</v>
      </c>
      <c r="AD183">
        <v>2.6654467714515699</v>
      </c>
      <c r="AE183">
        <v>2.4730144781813301</v>
      </c>
      <c r="AF183">
        <v>2.53622263861415</v>
      </c>
      <c r="AG183">
        <v>1.5006471239454799</v>
      </c>
      <c r="AH183">
        <v>1.58710161714676</v>
      </c>
      <c r="AI183">
        <v>2.0978069220722602</v>
      </c>
      <c r="AJ183">
        <v>2.1313067366452199</v>
      </c>
      <c r="AK183">
        <v>2.6898874582908201</v>
      </c>
      <c r="AL183">
        <v>2.5056253707157699</v>
      </c>
      <c r="AM183">
        <v>1.9750736753806699</v>
      </c>
      <c r="AN183">
        <v>2.0211832220766999</v>
      </c>
      <c r="AO183">
        <v>1.49021869454225</v>
      </c>
      <c r="AP183">
        <v>1.58290462032604</v>
      </c>
      <c r="AQ183">
        <v>2.2593949204353998</v>
      </c>
      <c r="AR183">
        <v>2.4215240874411599</v>
      </c>
      <c r="AS183">
        <v>1.99226155277397</v>
      </c>
      <c r="AT183">
        <v>2.0201169937179402</v>
      </c>
      <c r="AU183">
        <v>1.56318585605584</v>
      </c>
      <c r="AV183">
        <v>1.56670020503622</v>
      </c>
      <c r="AW183">
        <v>2.4905934012000301</v>
      </c>
      <c r="AX183">
        <v>2.5174732770181598</v>
      </c>
      <c r="AY183">
        <v>1.51534262742494</v>
      </c>
      <c r="AZ183">
        <v>1.5916898888403599</v>
      </c>
      <c r="BA183">
        <v>2.0733386297310701</v>
      </c>
      <c r="BB183">
        <v>2.1448998373457102</v>
      </c>
      <c r="BC183">
        <v>2.06514257460121</v>
      </c>
      <c r="BD183">
        <v>2.1264786460327798</v>
      </c>
      <c r="BE183">
        <v>1.8856260214923499</v>
      </c>
      <c r="BF183">
        <v>1.9733800087214799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1.7358749498167554</v>
      </c>
      <c r="F184" s="1" cm="1">
        <f t="array" ref="F184">SUMPRODUCT($G184:$FZZ184,$F$2:$FZY$2)/SUMPRODUCT(--($G184:$FZZ184&lt;&gt;""),$F$2:$FZY$2)</f>
        <v>1.6897035204790896</v>
      </c>
      <c r="G184">
        <v>1.77621436288607</v>
      </c>
      <c r="H184">
        <v>1.59680690048094</v>
      </c>
      <c r="I184">
        <v>1.7829145953518999</v>
      </c>
      <c r="J184">
        <v>1.5909181857025301</v>
      </c>
      <c r="K184">
        <v>1.66001548391813</v>
      </c>
      <c r="L184">
        <v>1.6611733250231799</v>
      </c>
      <c r="M184" s="6">
        <v>1.6582190140308299</v>
      </c>
      <c r="N184" s="6">
        <v>1.6510779134531199</v>
      </c>
      <c r="O184">
        <v>1.7963557415050699</v>
      </c>
      <c r="P184">
        <v>1.7077394911331101</v>
      </c>
      <c r="Q184">
        <v>1.71130124377545</v>
      </c>
      <c r="R184">
        <v>1.6799767332310001</v>
      </c>
      <c r="S184">
        <v>1.9122036296417</v>
      </c>
      <c r="T184">
        <v>1.8151982607768999</v>
      </c>
      <c r="U184">
        <v>1.8705464965160701</v>
      </c>
      <c r="V184">
        <v>1.7887208815854001</v>
      </c>
      <c r="W184">
        <v>1.6641346809867299</v>
      </c>
      <c r="X184">
        <v>1.6581018732394399</v>
      </c>
      <c r="Y184">
        <v>1.61962076765337</v>
      </c>
      <c r="Z184">
        <v>1.62898308745219</v>
      </c>
      <c r="AA184">
        <v>1.7916337601877399</v>
      </c>
      <c r="AB184">
        <v>1.66213277672335</v>
      </c>
      <c r="AC184">
        <v>1.68501947744748</v>
      </c>
      <c r="AD184">
        <v>1.6533663650503301</v>
      </c>
      <c r="AE184">
        <v>1.70047076452901</v>
      </c>
      <c r="AF184">
        <v>1.73504906116191</v>
      </c>
      <c r="AG184">
        <v>1.67012532864824</v>
      </c>
      <c r="AH184">
        <v>1.7391141063073601</v>
      </c>
      <c r="AI184">
        <v>1.7425024992341001</v>
      </c>
      <c r="AJ184">
        <v>1.7574309888905</v>
      </c>
      <c r="AK184">
        <v>2.0067104134011799</v>
      </c>
      <c r="AL184">
        <v>1.9398254547381799</v>
      </c>
      <c r="AM184">
        <v>1.6835352689063099</v>
      </c>
      <c r="AN184">
        <v>1.67885357780553</v>
      </c>
      <c r="AO184">
        <v>1.6772601566315899</v>
      </c>
      <c r="AP184">
        <v>1.74726851320842</v>
      </c>
      <c r="AQ184">
        <v>1.92875568696366</v>
      </c>
      <c r="AR184">
        <v>1.97591606339519</v>
      </c>
      <c r="AS184">
        <v>1.67935516135656</v>
      </c>
      <c r="AT184">
        <v>1.6749652680698801</v>
      </c>
      <c r="AU184">
        <v>1.73253138663011</v>
      </c>
      <c r="AV184">
        <v>1.7208055510207201</v>
      </c>
      <c r="AW184">
        <v>1.96747395229446</v>
      </c>
      <c r="AX184">
        <v>1.95452301499659</v>
      </c>
      <c r="AY184">
        <v>1.65280304528699</v>
      </c>
      <c r="AZ184">
        <v>1.7238118178180399</v>
      </c>
      <c r="BA184">
        <v>1.75806218614702</v>
      </c>
      <c r="BB184">
        <v>1.7354450611304999</v>
      </c>
      <c r="BC184">
        <v>1.7560350126236299</v>
      </c>
      <c r="BD184">
        <v>1.77405052499368</v>
      </c>
      <c r="BE184">
        <v>1.59462524061515</v>
      </c>
      <c r="BF184">
        <v>1.6328876751046499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1.3725448525326365</v>
      </c>
      <c r="F185" s="1" cm="1">
        <f t="array" ref="F185">SUMPRODUCT($G185:$FZZ185,$F$2:$FZY$2)/SUMPRODUCT(--($G185:$FZZ185&lt;&gt;""),$F$2:$FZY$2)</f>
        <v>1.3374581988085785</v>
      </c>
      <c r="G185">
        <v>1.4516264176040401</v>
      </c>
      <c r="H185">
        <v>1.2710109046779701</v>
      </c>
      <c r="I185">
        <v>1.4573254727718099</v>
      </c>
      <c r="J185">
        <v>1.27228532444179</v>
      </c>
      <c r="K185">
        <v>1.2906864455695499</v>
      </c>
      <c r="L185">
        <v>1.3024820946103599</v>
      </c>
      <c r="M185" s="6">
        <v>1.29712833391717</v>
      </c>
      <c r="N185" s="6">
        <v>1.29949898782508</v>
      </c>
      <c r="O185">
        <v>1.44267877412031</v>
      </c>
      <c r="P185">
        <v>1.38251259322552</v>
      </c>
      <c r="Q185">
        <v>1.32735259823954</v>
      </c>
      <c r="R185">
        <v>1.3290523752049599</v>
      </c>
      <c r="S185">
        <v>1.5240586022381699</v>
      </c>
      <c r="T185">
        <v>1.44440421005096</v>
      </c>
      <c r="U185">
        <v>1.4763261080358001</v>
      </c>
      <c r="V185">
        <v>1.4121866127609599</v>
      </c>
      <c r="W185">
        <v>1.2946911000531101</v>
      </c>
      <c r="X185">
        <v>1.30926137736828</v>
      </c>
      <c r="Y185">
        <v>1.2777769881952901</v>
      </c>
      <c r="Z185">
        <v>1.29375313408459</v>
      </c>
      <c r="AA185">
        <v>1.44226785967837</v>
      </c>
      <c r="AB185">
        <v>1.30765427484162</v>
      </c>
      <c r="AC185">
        <v>1.31734069801885</v>
      </c>
      <c r="AD185">
        <v>1.30273425620939</v>
      </c>
      <c r="AE185">
        <v>1.33995135671989</v>
      </c>
      <c r="AF185">
        <v>1.3791503241201499</v>
      </c>
      <c r="AG185">
        <v>1.30108962169321</v>
      </c>
      <c r="AH185">
        <v>1.3672648418796101</v>
      </c>
      <c r="AI185">
        <v>1.3612796078620999</v>
      </c>
      <c r="AJ185">
        <v>1.3837254712265501</v>
      </c>
      <c r="AK185">
        <v>1.60253049319909</v>
      </c>
      <c r="AL185">
        <v>1.5389937107898599</v>
      </c>
      <c r="AM185">
        <v>1.3158961577898201</v>
      </c>
      <c r="AN185">
        <v>1.3275930356474901</v>
      </c>
      <c r="AO185">
        <v>1.3096685205581899</v>
      </c>
      <c r="AP185">
        <v>1.38278088653969</v>
      </c>
      <c r="AQ185">
        <v>1.5161034640262501</v>
      </c>
      <c r="AR185">
        <v>1.5605849270330601</v>
      </c>
      <c r="AS185">
        <v>1.3383692570150401</v>
      </c>
      <c r="AT185">
        <v>1.3279576418906001</v>
      </c>
      <c r="AU185">
        <v>1.39516657119128</v>
      </c>
      <c r="AV185">
        <v>1.35279231672526</v>
      </c>
      <c r="AW185">
        <v>1.557365439704</v>
      </c>
      <c r="AX185">
        <v>1.5537653549927399</v>
      </c>
      <c r="AY185">
        <v>1.3003729745466599</v>
      </c>
      <c r="AZ185">
        <v>1.3607818936891101</v>
      </c>
      <c r="BA185">
        <v>1.3759159174814899</v>
      </c>
      <c r="BB185">
        <v>1.3734521551532</v>
      </c>
      <c r="BC185">
        <v>1.36757825833223</v>
      </c>
      <c r="BD185">
        <v>1.39679021962243</v>
      </c>
      <c r="BE185">
        <v>1.26710152582143</v>
      </c>
      <c r="BF185">
        <v>1.2975971786460001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1.5985541613030776</v>
      </c>
      <c r="F186" s="1" cm="1">
        <f t="array" ref="F186">SUMPRODUCT($G186:$FZZ186,$F$2:$FZY$2)/SUMPRODUCT(--($G186:$FZZ186&lt;&gt;""),$F$2:$FZY$2)</f>
        <v>1.5291927081826597</v>
      </c>
      <c r="G186">
        <v>1.7549966849596501</v>
      </c>
      <c r="H186">
        <v>1.4626815856316999</v>
      </c>
      <c r="I186">
        <v>1.74952355995485</v>
      </c>
      <c r="J186">
        <v>1.46112305169476</v>
      </c>
      <c r="K186">
        <v>1.4943327312386501</v>
      </c>
      <c r="L186">
        <v>1.48321589899638</v>
      </c>
      <c r="M186" s="6">
        <v>1.5025408440277099</v>
      </c>
      <c r="N186" s="6">
        <v>1.4796025620417399</v>
      </c>
      <c r="O186">
        <v>1.7103140070735601</v>
      </c>
      <c r="P186">
        <v>1.56661577847763</v>
      </c>
      <c r="Q186">
        <v>1.5553531810596799</v>
      </c>
      <c r="R186">
        <v>1.5053560986130701</v>
      </c>
      <c r="S186">
        <v>1.80759691468321</v>
      </c>
      <c r="T186">
        <v>1.67439209225352</v>
      </c>
      <c r="U186">
        <v>1.78630953845817</v>
      </c>
      <c r="V186">
        <v>1.6253556885290601</v>
      </c>
      <c r="W186">
        <v>1.5151707498464999</v>
      </c>
      <c r="X186">
        <v>1.4966972417770099</v>
      </c>
      <c r="Y186">
        <v>1.4674066788173099</v>
      </c>
      <c r="Z186">
        <v>1.4651895312073699</v>
      </c>
      <c r="AA186">
        <v>1.68540033136464</v>
      </c>
      <c r="AB186">
        <v>1.50847882440864</v>
      </c>
      <c r="AC186">
        <v>1.47899249865947</v>
      </c>
      <c r="AD186">
        <v>1.4987563791969201</v>
      </c>
      <c r="AE186">
        <v>1.5341956822062901</v>
      </c>
      <c r="AF186">
        <v>1.5552840191156501</v>
      </c>
      <c r="AG186">
        <v>1.48285422952916</v>
      </c>
      <c r="AH186">
        <v>1.53824556771336</v>
      </c>
      <c r="AI186">
        <v>1.6066124292555499</v>
      </c>
      <c r="AJ186">
        <v>1.57863557941921</v>
      </c>
      <c r="AK186">
        <v>1.8334272025290901</v>
      </c>
      <c r="AL186">
        <v>1.77128927638619</v>
      </c>
      <c r="AM186">
        <v>1.5179082342004999</v>
      </c>
      <c r="AN186">
        <v>1.51113645093869</v>
      </c>
      <c r="AO186">
        <v>1.4981346639198401</v>
      </c>
      <c r="AP186">
        <v>1.55266675007773</v>
      </c>
      <c r="AQ186">
        <v>1.7380575223289201</v>
      </c>
      <c r="AR186">
        <v>1.78142985624934</v>
      </c>
      <c r="AS186">
        <v>1.49483901456576</v>
      </c>
      <c r="AT186">
        <v>1.4972319610458</v>
      </c>
      <c r="AU186">
        <v>1.54860412395078</v>
      </c>
      <c r="AV186">
        <v>1.52415062348047</v>
      </c>
      <c r="AW186">
        <v>1.82097821960962</v>
      </c>
      <c r="AX186">
        <v>1.8108439028441199</v>
      </c>
      <c r="AY186">
        <v>1.49175696061401</v>
      </c>
      <c r="AZ186">
        <v>1.53751929741419</v>
      </c>
      <c r="BA186">
        <v>1.60065529118224</v>
      </c>
      <c r="BB186">
        <v>1.5837990580767001</v>
      </c>
      <c r="BC186">
        <v>1.59742144816698</v>
      </c>
      <c r="BD186">
        <v>1.6024064578866699</v>
      </c>
      <c r="BE186">
        <v>1.44183764058324</v>
      </c>
      <c r="BF186">
        <v>1.4703081655525401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1.5360410406045364</v>
      </c>
      <c r="F187" s="1" cm="1">
        <f t="array" ref="F187">SUMPRODUCT($G187:$FZZ187,$F$2:$FZY$2)/SUMPRODUCT(--($G187:$FZZ187&lt;&gt;""),$F$2:$FZY$2)</f>
        <v>1.4872483225158117</v>
      </c>
      <c r="G187">
        <v>1.5567738356907499</v>
      </c>
      <c r="H187">
        <v>1.4092178212748601</v>
      </c>
      <c r="I187">
        <v>1.56885947417542</v>
      </c>
      <c r="J187">
        <v>1.4198166356641699</v>
      </c>
      <c r="K187">
        <v>1.42184736092446</v>
      </c>
      <c r="L187">
        <v>1.43317109885299</v>
      </c>
      <c r="M187" s="6">
        <v>1.4076062175269799</v>
      </c>
      <c r="N187" s="6">
        <v>1.4084416380775</v>
      </c>
      <c r="O187">
        <v>1.48087010320914</v>
      </c>
      <c r="P187">
        <v>1.48468918418541</v>
      </c>
      <c r="Q187">
        <v>1.6577597655460901</v>
      </c>
      <c r="R187">
        <v>1.5424016033538299</v>
      </c>
      <c r="S187">
        <v>1.67005790903896</v>
      </c>
      <c r="T187">
        <v>1.5585087565198401</v>
      </c>
      <c r="U187">
        <v>1.61411038941473</v>
      </c>
      <c r="V187">
        <v>1.54276799402036</v>
      </c>
      <c r="W187">
        <v>1.4614949777047299</v>
      </c>
      <c r="X187">
        <v>1.4526328078383199</v>
      </c>
      <c r="Y187">
        <v>1.42265125559577</v>
      </c>
      <c r="Z187">
        <v>1.4306589865695101</v>
      </c>
      <c r="AA187">
        <v>1.6237838404304099</v>
      </c>
      <c r="AB187">
        <v>1.44366047923731</v>
      </c>
      <c r="AC187">
        <v>1.5865522600184101</v>
      </c>
      <c r="AD187">
        <v>1.5338244968394501</v>
      </c>
      <c r="AE187">
        <v>1.4797744283147101</v>
      </c>
      <c r="AF187">
        <v>1.53154309702407</v>
      </c>
      <c r="AG187">
        <v>1.4322531758654999</v>
      </c>
      <c r="AH187">
        <v>1.4989318084476899</v>
      </c>
      <c r="AI187">
        <v>1.47137355084732</v>
      </c>
      <c r="AJ187">
        <v>1.5131159402763601</v>
      </c>
      <c r="AK187">
        <v>1.75546079434695</v>
      </c>
      <c r="AL187">
        <v>1.7454770922009499</v>
      </c>
      <c r="AM187">
        <v>1.4614069451964</v>
      </c>
      <c r="AN187">
        <v>1.48286760813872</v>
      </c>
      <c r="AO187">
        <v>1.4317004937701601</v>
      </c>
      <c r="AP187">
        <v>1.4958124770142001</v>
      </c>
      <c r="AQ187">
        <v>1.69795929334004</v>
      </c>
      <c r="AR187">
        <v>1.75871480819075</v>
      </c>
      <c r="AS187">
        <v>1.4669768777510199</v>
      </c>
      <c r="AT187">
        <v>1.48611867124233</v>
      </c>
      <c r="AU187">
        <v>1.4521238961370999</v>
      </c>
      <c r="AV187">
        <v>1.48905899569754</v>
      </c>
      <c r="AW187">
        <v>1.6775797063094</v>
      </c>
      <c r="AX187">
        <v>1.68141628139998</v>
      </c>
      <c r="AY187">
        <v>1.4300548291350601</v>
      </c>
      <c r="AZ187">
        <v>1.49987189454424</v>
      </c>
      <c r="BA187">
        <v>1.5991191475051001</v>
      </c>
      <c r="BB187">
        <v>1.55131828041793</v>
      </c>
      <c r="BC187">
        <v>1.5260606947178801</v>
      </c>
      <c r="BD187">
        <v>1.5515101624255001</v>
      </c>
      <c r="BE187">
        <v>1.4206157061840501</v>
      </c>
      <c r="BF187">
        <v>1.4743696862869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1.792241785379151</v>
      </c>
      <c r="F188" s="1" cm="1">
        <f t="array" ref="F188">SUMPRODUCT($G188:$FZZ188,$F$2:$FZY$2)/SUMPRODUCT(--($G188:$FZZ188&lt;&gt;""),$F$2:$FZY$2)</f>
        <v>1.6615251831716225</v>
      </c>
      <c r="G188">
        <v>1.91139031170155</v>
      </c>
      <c r="H188">
        <v>1.5702511708259499</v>
      </c>
      <c r="I188">
        <v>1.937435644557</v>
      </c>
      <c r="J188">
        <v>1.5670243678267699</v>
      </c>
      <c r="K188">
        <v>1.7071270519813</v>
      </c>
      <c r="L188">
        <v>1.59929995784523</v>
      </c>
      <c r="M188" s="6">
        <v>1.8241068300833301</v>
      </c>
      <c r="N188" s="6">
        <v>1.6285286831991701</v>
      </c>
      <c r="O188">
        <v>1.71996741401733</v>
      </c>
      <c r="P188">
        <v>1.6524012687483201</v>
      </c>
      <c r="Q188">
        <v>1.8979850697226199</v>
      </c>
      <c r="R188">
        <v>1.68722722745994</v>
      </c>
      <c r="S188">
        <v>1.9398886555364401</v>
      </c>
      <c r="T188">
        <v>1.7841013125943299</v>
      </c>
      <c r="U188">
        <v>1.9220594931885899</v>
      </c>
      <c r="V188">
        <v>1.7431619142757599</v>
      </c>
      <c r="W188">
        <v>1.66899685631488</v>
      </c>
      <c r="X188">
        <v>1.6215716787059999</v>
      </c>
      <c r="Y188">
        <v>1.62601005193427</v>
      </c>
      <c r="Z188">
        <v>1.5708007282971499</v>
      </c>
      <c r="AA188">
        <v>1.90972929797282</v>
      </c>
      <c r="AB188">
        <v>1.6477450635284501</v>
      </c>
      <c r="AC188">
        <v>1.7690941121199999</v>
      </c>
      <c r="AD188">
        <v>1.72140954320955</v>
      </c>
      <c r="AE188">
        <v>1.5967436812136599</v>
      </c>
      <c r="AF188">
        <v>1.6213368066812499</v>
      </c>
      <c r="AG188">
        <v>1.5818290791037399</v>
      </c>
      <c r="AH188">
        <v>1.6094661242520101</v>
      </c>
      <c r="AI188">
        <v>1.69972226253244</v>
      </c>
      <c r="AJ188">
        <v>1.67391537270836</v>
      </c>
      <c r="AK188">
        <v>2.2037936353411598</v>
      </c>
      <c r="AL188">
        <v>1.98473800673582</v>
      </c>
      <c r="AM188">
        <v>1.71302504105959</v>
      </c>
      <c r="AN188">
        <v>1.6501957652913499</v>
      </c>
      <c r="AO188">
        <v>1.6071005235670499</v>
      </c>
      <c r="AP188">
        <v>1.6479977791565901</v>
      </c>
      <c r="AQ188">
        <v>1.8855652008899499</v>
      </c>
      <c r="AR188">
        <v>1.89967547752582</v>
      </c>
      <c r="AS188">
        <v>1.6515937409536099</v>
      </c>
      <c r="AT188">
        <v>1.61214763946586</v>
      </c>
      <c r="AU188">
        <v>1.66956029789433</v>
      </c>
      <c r="AV188">
        <v>1.6027087589237099</v>
      </c>
      <c r="AW188">
        <v>2.0253343551556702</v>
      </c>
      <c r="AX188">
        <v>1.9484499822847701</v>
      </c>
      <c r="AY188">
        <v>1.5965568190942001</v>
      </c>
      <c r="AZ188">
        <v>1.60436384299395</v>
      </c>
      <c r="BA188">
        <v>1.80410617638134</v>
      </c>
      <c r="BB188">
        <v>1.67887663121367</v>
      </c>
      <c r="BC188">
        <v>1.63170140690916</v>
      </c>
      <c r="BD188">
        <v>1.66299324823984</v>
      </c>
      <c r="BE188">
        <v>1.65235023753851</v>
      </c>
      <c r="BF188">
        <v>1.5927696637020301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1.6175090459476604</v>
      </c>
      <c r="F189" s="1" cm="1">
        <f t="array" ref="F189">SUMPRODUCT($G189:$FZZ189,$F$2:$FZY$2)/SUMPRODUCT(--($G189:$FZZ189&lt;&gt;""),$F$2:$FZY$2)</f>
        <v>1.5162407825704123</v>
      </c>
      <c r="G189">
        <v>1.6128668738220899</v>
      </c>
      <c r="H189">
        <v>1.4263341934956999</v>
      </c>
      <c r="I189">
        <v>1.6188692633025601</v>
      </c>
      <c r="J189">
        <v>1.4284644151243899</v>
      </c>
      <c r="K189">
        <v>1.44131227945528</v>
      </c>
      <c r="L189">
        <v>1.44380776452398</v>
      </c>
      <c r="M189" s="6">
        <v>1.4635066273281401</v>
      </c>
      <c r="N189" s="6">
        <v>1.45285461505012</v>
      </c>
      <c r="O189">
        <v>1.56356932492971</v>
      </c>
      <c r="P189">
        <v>1.51761363764228</v>
      </c>
      <c r="Q189">
        <v>1.74721471478124</v>
      </c>
      <c r="R189">
        <v>1.57916104975297</v>
      </c>
      <c r="S189">
        <v>1.9094264541488799</v>
      </c>
      <c r="T189">
        <v>1.6349212026636899</v>
      </c>
      <c r="U189">
        <v>1.6224878612029601</v>
      </c>
      <c r="V189">
        <v>1.5786697244607999</v>
      </c>
      <c r="W189">
        <v>1.50316093510408</v>
      </c>
      <c r="X189">
        <v>1.48839977006084</v>
      </c>
      <c r="Y189">
        <v>1.4873014539062801</v>
      </c>
      <c r="Z189">
        <v>1.45322068806345</v>
      </c>
      <c r="AA189">
        <v>1.80955549179894</v>
      </c>
      <c r="AB189">
        <v>1.5104349023527901</v>
      </c>
      <c r="AC189">
        <v>1.6511837205426001</v>
      </c>
      <c r="AD189">
        <v>1.5291518162567701</v>
      </c>
      <c r="AE189">
        <v>1.50868964569683</v>
      </c>
      <c r="AF189">
        <v>1.5293719484295201</v>
      </c>
      <c r="AG189">
        <v>1.45356823902413</v>
      </c>
      <c r="AH189">
        <v>1.4920945084284301</v>
      </c>
      <c r="AI189">
        <v>1.5439111401344701</v>
      </c>
      <c r="AJ189">
        <v>1.50550617552685</v>
      </c>
      <c r="AK189">
        <v>1.9286797802946301</v>
      </c>
      <c r="AL189">
        <v>1.80380626208601</v>
      </c>
      <c r="AM189">
        <v>1.5080859927549599</v>
      </c>
      <c r="AN189">
        <v>1.4986970825254999</v>
      </c>
      <c r="AO189">
        <v>1.4539626493313</v>
      </c>
      <c r="AP189">
        <v>1.4906532403258801</v>
      </c>
      <c r="AQ189">
        <v>1.7283322319921599</v>
      </c>
      <c r="AR189">
        <v>1.7769902896365</v>
      </c>
      <c r="AS189">
        <v>1.44673349753938</v>
      </c>
      <c r="AT189">
        <v>1.43369711653846</v>
      </c>
      <c r="AU189">
        <v>1.44583395314489</v>
      </c>
      <c r="AV189">
        <v>1.48117819915824</v>
      </c>
      <c r="AW189">
        <v>1.8328449792632699</v>
      </c>
      <c r="AX189">
        <v>1.74766663304652</v>
      </c>
      <c r="AY189">
        <v>1.45494881983052</v>
      </c>
      <c r="AZ189">
        <v>1.49462632699301</v>
      </c>
      <c r="BA189">
        <v>1.60961097158166</v>
      </c>
      <c r="BB189">
        <v>1.59847697960998</v>
      </c>
      <c r="BC189">
        <v>1.58694875041656</v>
      </c>
      <c r="BD189">
        <v>1.55137536947709</v>
      </c>
      <c r="BE189">
        <v>1.5318420561436701</v>
      </c>
      <c r="BF189">
        <v>1.47349435830614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1.5966240156377229</v>
      </c>
      <c r="F190" s="1" cm="1">
        <f t="array" ref="F190">SUMPRODUCT($G190:$FZZ190,$F$2:$FZY$2)/SUMPRODUCT(--($G190:$FZZ190&lt;&gt;""),$F$2:$FZY$2)</f>
        <v>1.5916453717996473</v>
      </c>
      <c r="G190">
        <v>1.57817401184758</v>
      </c>
      <c r="H190">
        <v>1.5246080278312799</v>
      </c>
      <c r="I190">
        <v>1.36438797301385</v>
      </c>
      <c r="J190">
        <v>1.3112359816472099</v>
      </c>
      <c r="K190">
        <v>1.2855471886968901</v>
      </c>
      <c r="L190">
        <v>1.3219379788652901</v>
      </c>
      <c r="M190" s="6">
        <v>1.50109038552304</v>
      </c>
      <c r="N190" s="6">
        <v>1.53233660307565</v>
      </c>
      <c r="O190">
        <v>1.5972395306884499</v>
      </c>
      <c r="P190">
        <v>1.6117530510842</v>
      </c>
      <c r="Q190">
        <v>1.87295625960217</v>
      </c>
      <c r="R190">
        <v>1.85677143426349</v>
      </c>
      <c r="S190">
        <v>1.78681486569397</v>
      </c>
      <c r="T190">
        <v>1.67228063067411</v>
      </c>
      <c r="U190">
        <v>1.6975828597818801</v>
      </c>
      <c r="V190">
        <v>1.6839935272279101</v>
      </c>
      <c r="W190">
        <v>1.52266507305301</v>
      </c>
      <c r="X190">
        <v>1.57730511496274</v>
      </c>
      <c r="Y190">
        <v>1.52259306165036</v>
      </c>
      <c r="Z190">
        <v>1.56840283495813</v>
      </c>
      <c r="AA190">
        <v>1.77689239529636</v>
      </c>
      <c r="AB190">
        <v>1.5795048490758901</v>
      </c>
      <c r="AC190">
        <v>1.5856175102072001</v>
      </c>
      <c r="AD190">
        <v>1.6435569576848299</v>
      </c>
      <c r="AE190">
        <v>1.6122277178528099</v>
      </c>
      <c r="AF190">
        <v>1.6686892452650299</v>
      </c>
      <c r="AG190">
        <v>1.3004965402830799</v>
      </c>
      <c r="AH190">
        <v>1.3646520827173201</v>
      </c>
      <c r="AI190">
        <v>1.78021916670697</v>
      </c>
      <c r="AJ190">
        <v>1.87175925925925</v>
      </c>
      <c r="AK190">
        <v>1.8040954301316201</v>
      </c>
      <c r="AL190">
        <v>1.8668127835659001</v>
      </c>
      <c r="AM190">
        <v>1.5347269902434899</v>
      </c>
      <c r="AN190">
        <v>1.6081421503834701</v>
      </c>
      <c r="AO190">
        <v>1.2921554162277</v>
      </c>
      <c r="AP190">
        <v>1.3586342911746501</v>
      </c>
      <c r="AQ190">
        <v>1.79365123867458</v>
      </c>
      <c r="AR190">
        <v>1.8993776221751999</v>
      </c>
      <c r="AS190">
        <v>1.3108186096341301</v>
      </c>
      <c r="AT190">
        <v>1.32458386632258</v>
      </c>
      <c r="AU190">
        <v>1.3147020882409901</v>
      </c>
      <c r="AV190">
        <v>1.3642010411718899</v>
      </c>
      <c r="AW190">
        <v>1.7525675585198699</v>
      </c>
      <c r="AX190">
        <v>1.8073666609483601</v>
      </c>
      <c r="AY190">
        <v>1.3081628143642601</v>
      </c>
      <c r="AZ190">
        <v>1.3798056354650701</v>
      </c>
      <c r="BA190">
        <v>1.63469417026861</v>
      </c>
      <c r="BB190">
        <v>1.6528163768350601</v>
      </c>
      <c r="BC190">
        <v>1.57928139208193</v>
      </c>
      <c r="BD190">
        <v>1.67864072181934</v>
      </c>
      <c r="BE190">
        <v>1.5185654992611901</v>
      </c>
      <c r="BF190">
        <v>1.6009415202738899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1.4777687979911573</v>
      </c>
      <c r="F191" s="1" cm="1">
        <f t="array" ref="F191">SUMPRODUCT($G191:$FZZ191,$F$2:$FZY$2)/SUMPRODUCT(--($G191:$FZZ191&lt;&gt;""),$F$2:$FZY$2)</f>
        <v>1.4720085384393389</v>
      </c>
      <c r="G191">
        <v>1.4015230815303701</v>
      </c>
      <c r="H191">
        <v>1.3955063187968699</v>
      </c>
      <c r="I191">
        <v>1.3978456175045899</v>
      </c>
      <c r="J191">
        <v>1.38693373126673</v>
      </c>
      <c r="K191">
        <v>1.4372849134913499</v>
      </c>
      <c r="L191">
        <v>1.4463453057045701</v>
      </c>
      <c r="M191" s="6">
        <v>1.4960696168848999</v>
      </c>
      <c r="N191" s="6">
        <v>1.4885486705317801</v>
      </c>
      <c r="O191">
        <v>1.4751953834678</v>
      </c>
      <c r="P191">
        <v>1.4902902461726899</v>
      </c>
      <c r="Q191">
        <v>1.4782624433076701</v>
      </c>
      <c r="R191">
        <v>1.4704739568365499</v>
      </c>
      <c r="S191">
        <v>1.49728987596798</v>
      </c>
      <c r="T191">
        <v>1.4923075462172299</v>
      </c>
      <c r="U191">
        <v>1.65106217447528</v>
      </c>
      <c r="V191">
        <v>1.53086398797212</v>
      </c>
      <c r="W191">
        <v>1.5311834265394</v>
      </c>
      <c r="X191">
        <v>1.5312284403598699</v>
      </c>
      <c r="Y191">
        <v>1.4906323505194199</v>
      </c>
      <c r="Z191">
        <v>1.48918684813743</v>
      </c>
      <c r="AA191">
        <v>1.32995603339859</v>
      </c>
      <c r="AB191">
        <v>1.3311612618184001</v>
      </c>
      <c r="AC191">
        <v>1.5118562735659999</v>
      </c>
      <c r="AD191">
        <v>1.4731341414060299</v>
      </c>
      <c r="AE191">
        <v>1.4507388977067499</v>
      </c>
      <c r="AF191">
        <v>1.53159717368619</v>
      </c>
      <c r="AG191">
        <v>1.4315780209340201</v>
      </c>
      <c r="AH191">
        <v>1.49647872041261</v>
      </c>
      <c r="AI191">
        <v>1.52162925877553</v>
      </c>
      <c r="AJ191">
        <v>1.51719680662377</v>
      </c>
      <c r="AK191">
        <v>1.6915050846030799</v>
      </c>
      <c r="AL191">
        <v>1.6873324910307199</v>
      </c>
      <c r="AM191">
        <v>1.45223828982377</v>
      </c>
      <c r="AN191">
        <v>1.47776198239453</v>
      </c>
      <c r="AO191">
        <v>1.44351392587584</v>
      </c>
      <c r="AP191">
        <v>1.52864890831737</v>
      </c>
      <c r="AQ191">
        <v>1.6374139548817399</v>
      </c>
      <c r="AR191">
        <v>1.75781426546384</v>
      </c>
      <c r="AS191">
        <v>1.43735231970942</v>
      </c>
      <c r="AT191">
        <v>1.46397954001687</v>
      </c>
      <c r="AU191">
        <v>1.45531104037862</v>
      </c>
      <c r="AV191">
        <v>1.5096231234348101</v>
      </c>
      <c r="AW191">
        <v>1.52194403712353</v>
      </c>
      <c r="AX191">
        <v>1.59449399823048</v>
      </c>
      <c r="AY191">
        <v>1.4519469091825301</v>
      </c>
      <c r="AZ191">
        <v>1.50259213638123</v>
      </c>
      <c r="BA191">
        <v>1.5221644229740701</v>
      </c>
      <c r="BB191">
        <v>1.4948014704758701</v>
      </c>
      <c r="BC191">
        <v>1.4650609068459599</v>
      </c>
      <c r="BD191">
        <v>1.5258322610461099</v>
      </c>
      <c r="BE191">
        <v>1.4653278464536099</v>
      </c>
      <c r="BF191">
        <v>1.4739368188394999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1.2386343229899694</v>
      </c>
      <c r="F192" s="1" cm="1">
        <f t="array" ref="F192">SUMPRODUCT($G192:$FZZ192,$F$2:$FZY$2)/SUMPRODUCT(--($G192:$FZZ192&lt;&gt;""),$F$2:$FZY$2)</f>
        <v>1.1980411771055117</v>
      </c>
      <c r="G192">
        <v>1.2144549526005799</v>
      </c>
      <c r="H192">
        <v>1.16095173730614</v>
      </c>
      <c r="I192">
        <v>1.2265062024339799</v>
      </c>
      <c r="J192">
        <v>1.1637988181618999</v>
      </c>
      <c r="K192">
        <v>1.1683622462179699</v>
      </c>
      <c r="L192">
        <v>1.1788926293444799</v>
      </c>
      <c r="M192" s="6">
        <v>1.3249317638484801</v>
      </c>
      <c r="N192" s="6">
        <v>1.25746683133854</v>
      </c>
      <c r="O192">
        <v>1.1687711203439599</v>
      </c>
      <c r="P192">
        <v>1.17137584375346</v>
      </c>
      <c r="Q192">
        <v>1.3038543815149299</v>
      </c>
      <c r="R192">
        <v>1.23295541713705</v>
      </c>
      <c r="S192">
        <v>1.2490411535594499</v>
      </c>
      <c r="T192">
        <v>1.19876363647873</v>
      </c>
      <c r="U192">
        <v>1.1952590016281699</v>
      </c>
      <c r="V192">
        <v>1.1924840922128599</v>
      </c>
      <c r="W192">
        <v>1.2021768665374299</v>
      </c>
      <c r="X192">
        <v>1.1887290218073501</v>
      </c>
      <c r="Y192">
        <v>1.2557375955133001</v>
      </c>
      <c r="Z192">
        <v>1.28691360755807</v>
      </c>
      <c r="AA192">
        <v>1.3301908255725401</v>
      </c>
      <c r="AB192">
        <v>1.1007340521395601</v>
      </c>
      <c r="AC192">
        <v>1.20695334519283</v>
      </c>
      <c r="AD192">
        <v>1.1921856460959701</v>
      </c>
      <c r="AE192">
        <v>1.1775584423790499</v>
      </c>
      <c r="AF192">
        <v>1.1890038120005699</v>
      </c>
      <c r="AG192">
        <v>1.1301721313525901</v>
      </c>
      <c r="AH192">
        <v>1.17284041597983</v>
      </c>
      <c r="AI192">
        <v>1.19291608216836</v>
      </c>
      <c r="AJ192">
        <v>1.1823951127880099</v>
      </c>
      <c r="AK192">
        <v>1.4586144407871899</v>
      </c>
      <c r="AL192">
        <v>1.3034709206845501</v>
      </c>
      <c r="AM192">
        <v>1.1438530585743201</v>
      </c>
      <c r="AN192">
        <v>1.1942226402957701</v>
      </c>
      <c r="AO192">
        <v>1.1177977090875</v>
      </c>
      <c r="AP192">
        <v>1.16268710307325</v>
      </c>
      <c r="AQ192">
        <v>1.1932737259196</v>
      </c>
      <c r="AR192">
        <v>1.23480863077657</v>
      </c>
      <c r="AS192">
        <v>1.1787048113774701</v>
      </c>
      <c r="AT192">
        <v>1.1582249725979601</v>
      </c>
      <c r="AU192">
        <v>1.2085320273770099</v>
      </c>
      <c r="AV192">
        <v>1.17781512834665</v>
      </c>
      <c r="AW192">
        <v>1.3948302283554499</v>
      </c>
      <c r="AX192">
        <v>1.3152553966788401</v>
      </c>
      <c r="AY192">
        <v>1.13971001494182</v>
      </c>
      <c r="AZ192">
        <v>1.17708237458231</v>
      </c>
      <c r="BA192">
        <v>1.1972296509757701</v>
      </c>
      <c r="BB192">
        <v>1.1981776864826099</v>
      </c>
      <c r="BC192">
        <v>1.1699333768770399</v>
      </c>
      <c r="BD192">
        <v>1.1958212322498001</v>
      </c>
      <c r="BE192">
        <v>1.2440265087114799</v>
      </c>
      <c r="BF192">
        <v>1.2738812885761901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1.201783133157132</v>
      </c>
      <c r="F193" s="1" cm="1">
        <f t="array" ref="F193">SUMPRODUCT($G193:$FZZ193,$F$2:$FZY$2)/SUMPRODUCT(--($G193:$FZZ193&lt;&gt;""),$F$2:$FZY$2)</f>
        <v>1.15118160589991</v>
      </c>
      <c r="G193">
        <v>1.1634633035939801</v>
      </c>
      <c r="H193">
        <v>1.0921346317237699</v>
      </c>
      <c r="I193">
        <v>1.16931812167519</v>
      </c>
      <c r="J193">
        <v>1.09346103518621</v>
      </c>
      <c r="K193">
        <v>1.1660541964133599</v>
      </c>
      <c r="L193">
        <v>1.15308881632969</v>
      </c>
      <c r="M193" s="6">
        <v>1.3692739750328</v>
      </c>
      <c r="N193" s="6">
        <v>1.2496239166590299</v>
      </c>
      <c r="O193">
        <v>1.11924385425147</v>
      </c>
      <c r="P193">
        <v>1.1096673075727901</v>
      </c>
      <c r="Q193">
        <v>1.2702316790594499</v>
      </c>
      <c r="R193">
        <v>1.1717575192026199</v>
      </c>
      <c r="S193">
        <v>1.1770729373235</v>
      </c>
      <c r="T193">
        <v>1.1110988895623899</v>
      </c>
      <c r="U193">
        <v>1.1546759000365301</v>
      </c>
      <c r="V193">
        <v>1.14351047978357</v>
      </c>
      <c r="W193">
        <v>1.1550372012600201</v>
      </c>
      <c r="X193">
        <v>1.12924937975142</v>
      </c>
      <c r="Y193">
        <v>1.2858381704701001</v>
      </c>
      <c r="Z193">
        <v>1.3098688558424501</v>
      </c>
      <c r="AA193">
        <v>1.18002234844572</v>
      </c>
      <c r="AB193">
        <v>0.97285098592367703</v>
      </c>
      <c r="AC193">
        <v>1.1795450308920301</v>
      </c>
      <c r="AD193">
        <v>1.1595244701769301</v>
      </c>
      <c r="AE193">
        <v>1.1571064797764401</v>
      </c>
      <c r="AF193">
        <v>1.1919302704953501</v>
      </c>
      <c r="AG193">
        <v>1.10009363253547</v>
      </c>
      <c r="AH193">
        <v>1.1590930710115299</v>
      </c>
      <c r="AI193">
        <v>1.16846309195569</v>
      </c>
      <c r="AJ193">
        <v>1.1775941646914601</v>
      </c>
      <c r="AK193">
        <v>1.34632152524842</v>
      </c>
      <c r="AL193">
        <v>1.18235466967422</v>
      </c>
      <c r="AM193">
        <v>1.1213763760887401</v>
      </c>
      <c r="AN193">
        <v>1.15796110504501</v>
      </c>
      <c r="AO193">
        <v>1.12278911335895</v>
      </c>
      <c r="AP193">
        <v>1.16326991345359</v>
      </c>
      <c r="AQ193">
        <v>1.16069362687547</v>
      </c>
      <c r="AR193">
        <v>1.1850728228587799</v>
      </c>
      <c r="AS193">
        <v>1.1687920772848801</v>
      </c>
      <c r="AT193">
        <v>1.1325414370792199</v>
      </c>
      <c r="AU193">
        <v>1.2301038397552699</v>
      </c>
      <c r="AV193">
        <v>1.1708505887245499</v>
      </c>
      <c r="AW193">
        <v>1.28806722131275</v>
      </c>
      <c r="AX193">
        <v>1.2129838677929701</v>
      </c>
      <c r="AY193">
        <v>1.1400401516768499</v>
      </c>
      <c r="AZ193">
        <v>1.1866189690072899</v>
      </c>
      <c r="BA193">
        <v>1.1743960302441601</v>
      </c>
      <c r="BB193">
        <v>1.1573597692664099</v>
      </c>
      <c r="BC193">
        <v>1.1498015531004999</v>
      </c>
      <c r="BD193">
        <v>1.1871861444030001</v>
      </c>
      <c r="BE193">
        <v>1.27241239525377</v>
      </c>
      <c r="BF193">
        <v>1.25861808581755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1.0674498401965935</v>
      </c>
      <c r="F194" s="1" cm="1">
        <f t="array" ref="F194">SUMPRODUCT($G194:$FZZ194,$F$2:$FZY$2)/SUMPRODUCT(--($G194:$FZZ194&lt;&gt;""),$F$2:$FZY$2)</f>
        <v>1.0131065644105015</v>
      </c>
      <c r="G194">
        <v>1.06258402952909</v>
      </c>
      <c r="H194">
        <v>0.98141645730494298</v>
      </c>
      <c r="I194">
        <v>1.07412413129564</v>
      </c>
      <c r="J194">
        <v>0.97752412105471198</v>
      </c>
      <c r="K194">
        <v>1.0114420661742001</v>
      </c>
      <c r="L194">
        <v>0.99572097233938295</v>
      </c>
      <c r="M194" s="6">
        <v>1.06307569249607</v>
      </c>
      <c r="N194" s="6">
        <v>0.98899648028260201</v>
      </c>
      <c r="O194">
        <v>1.0008631200039699</v>
      </c>
      <c r="P194">
        <v>0.98366451048233705</v>
      </c>
      <c r="Q194">
        <v>1.13268394080784</v>
      </c>
      <c r="R194">
        <v>1.04128637288496</v>
      </c>
      <c r="S194">
        <v>1.2130782529058699</v>
      </c>
      <c r="T194">
        <v>1.11006304736491</v>
      </c>
      <c r="U194">
        <v>1.0206429296841</v>
      </c>
      <c r="V194">
        <v>1.0117802525475901</v>
      </c>
      <c r="W194">
        <v>1.0252921233096399</v>
      </c>
      <c r="X194">
        <v>1.0160760783631899</v>
      </c>
      <c r="Y194">
        <v>0.98693640932697402</v>
      </c>
      <c r="Z194">
        <v>0.98633214700281802</v>
      </c>
      <c r="AA194">
        <v>1.1927554514223899</v>
      </c>
      <c r="AB194">
        <v>1.0032454003684801</v>
      </c>
      <c r="AC194">
        <v>1.02969994309146</v>
      </c>
      <c r="AD194">
        <v>0.99024335878053305</v>
      </c>
      <c r="AE194">
        <v>1.0229050666195401</v>
      </c>
      <c r="AF194">
        <v>1.0279573036832499</v>
      </c>
      <c r="AG194">
        <v>0.96799177878307496</v>
      </c>
      <c r="AH194">
        <v>0.999136841546864</v>
      </c>
      <c r="AI194">
        <v>1.0278954030216501</v>
      </c>
      <c r="AJ194">
        <v>1.0156481279930301</v>
      </c>
      <c r="AK194">
        <v>1.3643978016993099</v>
      </c>
      <c r="AL194">
        <v>1.1942621577236301</v>
      </c>
      <c r="AM194">
        <v>0.99310672671600797</v>
      </c>
      <c r="AN194">
        <v>1.01256600033674</v>
      </c>
      <c r="AO194">
        <v>0.98322802922594998</v>
      </c>
      <c r="AP194">
        <v>1.01942887537789</v>
      </c>
      <c r="AQ194">
        <v>1.14063672446468</v>
      </c>
      <c r="AR194">
        <v>1.1787254114388599</v>
      </c>
      <c r="AS194">
        <v>1.0069937983556301</v>
      </c>
      <c r="AT194">
        <v>0.99155848634351595</v>
      </c>
      <c r="AU194">
        <v>1.05176443099068</v>
      </c>
      <c r="AV194">
        <v>1.0136452880356599</v>
      </c>
      <c r="AW194">
        <v>1.3028877113219699</v>
      </c>
      <c r="AX194">
        <v>1.20125690470012</v>
      </c>
      <c r="AY194">
        <v>0.99774314089119598</v>
      </c>
      <c r="AZ194">
        <v>1.0091491774161001</v>
      </c>
      <c r="BA194">
        <v>1.0476416412943299</v>
      </c>
      <c r="BB194">
        <v>1.0306919786026201</v>
      </c>
      <c r="BC194">
        <v>1.0125874562427599</v>
      </c>
      <c r="BD194">
        <v>1.02675618285005</v>
      </c>
      <c r="BE194">
        <v>0.97214008865655899</v>
      </c>
      <c r="BF194">
        <v>0.98105283296162404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1.3540916556842895</v>
      </c>
      <c r="F195" s="1" cm="1">
        <f t="array" ref="F195">SUMPRODUCT($G195:$FZZ195,$F$2:$FZY$2)/SUMPRODUCT(--($G195:$FZZ195&lt;&gt;""),$F$2:$FZY$2)</f>
        <v>1.341454215483042</v>
      </c>
      <c r="G195">
        <v>1.32962394135861</v>
      </c>
      <c r="H195">
        <v>1.27449256823065</v>
      </c>
      <c r="I195">
        <v>1.3251926521735899</v>
      </c>
      <c r="J195">
        <v>1.27899356585414</v>
      </c>
      <c r="K195">
        <v>1.33125117503997</v>
      </c>
      <c r="L195">
        <v>1.33777532410075</v>
      </c>
      <c r="M195" s="6">
        <v>1.31588102766013</v>
      </c>
      <c r="N195" s="6">
        <v>1.29574447850737</v>
      </c>
      <c r="O195">
        <v>1.34469340457564</v>
      </c>
      <c r="P195">
        <v>1.3485351627922899</v>
      </c>
      <c r="Q195">
        <v>1.3383300799064299</v>
      </c>
      <c r="R195">
        <v>1.3153424062530199</v>
      </c>
      <c r="S195">
        <v>1.5911707311669001</v>
      </c>
      <c r="T195">
        <v>1.42374803422103</v>
      </c>
      <c r="U195">
        <v>1.4171802162849301</v>
      </c>
      <c r="V195">
        <v>1.4057052654442099</v>
      </c>
      <c r="W195">
        <v>1.30497222934018</v>
      </c>
      <c r="X195">
        <v>1.3372035812613201</v>
      </c>
      <c r="Y195">
        <v>1.3086482042371099</v>
      </c>
      <c r="Z195">
        <v>1.2994011291510099</v>
      </c>
      <c r="AA195">
        <v>1.3407884548212099</v>
      </c>
      <c r="AB195">
        <v>1.3082401487764199</v>
      </c>
      <c r="AC195">
        <v>1.32870489850653</v>
      </c>
      <c r="AD195">
        <v>1.3232576569266801</v>
      </c>
      <c r="AE195">
        <v>1.3411287731743</v>
      </c>
      <c r="AF195">
        <v>1.39579111272834</v>
      </c>
      <c r="AG195">
        <v>1.3287752086725999</v>
      </c>
      <c r="AH195">
        <v>1.3983996266152099</v>
      </c>
      <c r="AI195">
        <v>1.31789612860574</v>
      </c>
      <c r="AJ195">
        <v>1.3924990728647599</v>
      </c>
      <c r="AK195">
        <v>1.5112121597111701</v>
      </c>
      <c r="AL195">
        <v>1.52654967961583</v>
      </c>
      <c r="AM195">
        <v>1.29871099590563</v>
      </c>
      <c r="AN195">
        <v>1.36460133628942</v>
      </c>
      <c r="AO195">
        <v>1.2937323968941099</v>
      </c>
      <c r="AP195">
        <v>1.35677013901392</v>
      </c>
      <c r="AQ195">
        <v>1.5462995520779901</v>
      </c>
      <c r="AR195">
        <v>1.6081906424810299</v>
      </c>
      <c r="AS195">
        <v>1.2969827447564899</v>
      </c>
      <c r="AT195">
        <v>1.3313795720580801</v>
      </c>
      <c r="AU195">
        <v>1.3356873857763301</v>
      </c>
      <c r="AV195">
        <v>1.3728398318164801</v>
      </c>
      <c r="AW195">
        <v>1.5712649246837</v>
      </c>
      <c r="AX195">
        <v>1.5255017374715401</v>
      </c>
      <c r="AY195">
        <v>1.3286218268197001</v>
      </c>
      <c r="AZ195">
        <v>1.39724153867544</v>
      </c>
      <c r="BA195">
        <v>1.29640844394924</v>
      </c>
      <c r="BB195">
        <v>1.34522642999207</v>
      </c>
      <c r="BC195">
        <v>1.2994642756757999</v>
      </c>
      <c r="BD195">
        <v>1.37938200538985</v>
      </c>
      <c r="BE195">
        <v>1.30131987158421</v>
      </c>
      <c r="BF195">
        <v>1.3502479538632799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1.5183387583832695</v>
      </c>
      <c r="F196" s="1" cm="1">
        <f t="array" ref="F196">SUMPRODUCT($G196:$FZZ196,$F$2:$FZY$2)/SUMPRODUCT(--($G196:$FZZ196&lt;&gt;""),$F$2:$FZY$2)</f>
        <v>1.4279165025681406</v>
      </c>
      <c r="G196">
        <v>1.63899376275083</v>
      </c>
      <c r="H196">
        <v>1.4145019667604499</v>
      </c>
      <c r="I196">
        <v>1.6357376290174599</v>
      </c>
      <c r="J196">
        <v>1.4179884139763701</v>
      </c>
      <c r="K196">
        <v>1.6343467177515101</v>
      </c>
      <c r="L196">
        <v>1.4311330389024699</v>
      </c>
      <c r="M196" s="6">
        <v>1.6108552477795199</v>
      </c>
      <c r="N196" s="6">
        <v>1.4365329342697899</v>
      </c>
      <c r="O196">
        <v>1.6020903395475301</v>
      </c>
      <c r="P196">
        <v>1.4579098300989899</v>
      </c>
      <c r="Q196">
        <v>1.34481418407425</v>
      </c>
      <c r="R196">
        <v>1.3366847409195299</v>
      </c>
      <c r="S196">
        <v>1.6106780110774701</v>
      </c>
      <c r="T196">
        <v>1.5136396704085699</v>
      </c>
      <c r="U196">
        <v>1.6136587214413201</v>
      </c>
      <c r="V196">
        <v>1.4785166096051601</v>
      </c>
      <c r="W196">
        <v>1.3653268417547999</v>
      </c>
      <c r="X196">
        <v>1.3673013054007901</v>
      </c>
      <c r="Y196">
        <v>1.4252341429609101</v>
      </c>
      <c r="Z196">
        <v>1.4019580323865399</v>
      </c>
      <c r="AA196">
        <v>1.55734479391364</v>
      </c>
      <c r="AB196">
        <v>1.36905110766723</v>
      </c>
      <c r="AC196">
        <v>1.4688724121164201</v>
      </c>
      <c r="AD196">
        <v>1.44282738763523</v>
      </c>
      <c r="AE196">
        <v>1.49041002563681</v>
      </c>
      <c r="AF196">
        <v>1.45878353593407</v>
      </c>
      <c r="AG196">
        <v>1.4316568844553701</v>
      </c>
      <c r="AH196">
        <v>1.42729823190788</v>
      </c>
      <c r="AI196">
        <v>1.3746484948161</v>
      </c>
      <c r="AJ196">
        <v>1.4347216175688</v>
      </c>
      <c r="AK196">
        <v>1.65107752119851</v>
      </c>
      <c r="AL196">
        <v>1.6267373660454301</v>
      </c>
      <c r="AM196">
        <v>1.43461507827284</v>
      </c>
      <c r="AN196">
        <v>1.41189904532031</v>
      </c>
      <c r="AO196">
        <v>1.4154691479597099</v>
      </c>
      <c r="AP196">
        <v>1.4154562669164299</v>
      </c>
      <c r="AQ196">
        <v>1.58453997362232</v>
      </c>
      <c r="AR196">
        <v>1.63674419407591</v>
      </c>
      <c r="AS196">
        <v>1.55088923638001</v>
      </c>
      <c r="AT196">
        <v>1.46440758090096</v>
      </c>
      <c r="AU196">
        <v>1.4809304604190301</v>
      </c>
      <c r="AV196">
        <v>1.42316913473655</v>
      </c>
      <c r="AW196">
        <v>1.6487392304206501</v>
      </c>
      <c r="AX196">
        <v>1.6313015850027699</v>
      </c>
      <c r="AY196">
        <v>1.4754924798017599</v>
      </c>
      <c r="AZ196">
        <v>1.4428871607979601</v>
      </c>
      <c r="BA196">
        <v>1.4725340001641001</v>
      </c>
      <c r="BB196">
        <v>1.44723546143313</v>
      </c>
      <c r="BC196">
        <v>1.40289088945642</v>
      </c>
      <c r="BD196">
        <v>1.4668011800905201</v>
      </c>
      <c r="BE196">
        <v>1.3814062970660701</v>
      </c>
      <c r="BF196">
        <v>1.37931409983551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1.6354079874654115</v>
      </c>
      <c r="F197" s="1" cm="1">
        <f t="array" ref="F197">SUMPRODUCT($G197:$FZZ197,$F$2:$FZY$2)/SUMPRODUCT(--($G197:$FZZ197&lt;&gt;""),$F$2:$FZY$2)</f>
        <v>1.5642458733887918</v>
      </c>
      <c r="G197">
        <v>1.63510218803848</v>
      </c>
      <c r="H197">
        <v>1.5127952469235</v>
      </c>
      <c r="I197">
        <v>1.6443837733707301</v>
      </c>
      <c r="J197">
        <v>1.5235111598200799</v>
      </c>
      <c r="K197">
        <v>1.7204112796984199</v>
      </c>
      <c r="L197">
        <v>1.62678279622572</v>
      </c>
      <c r="M197" s="6">
        <v>1.73164868596576</v>
      </c>
      <c r="N197" s="6">
        <v>1.5462627338393</v>
      </c>
      <c r="O197">
        <v>1.6434018664926799</v>
      </c>
      <c r="P197">
        <v>1.56097671912956</v>
      </c>
      <c r="Q197">
        <v>1.5201592581334999</v>
      </c>
      <c r="R197">
        <v>1.4861214804782299</v>
      </c>
      <c r="S197">
        <v>1.8010508245852499</v>
      </c>
      <c r="T197">
        <v>1.64285775330654</v>
      </c>
      <c r="U197">
        <v>1.66263292121518</v>
      </c>
      <c r="V197">
        <v>1.5957991001998599</v>
      </c>
      <c r="W197">
        <v>1.55258756644545</v>
      </c>
      <c r="X197">
        <v>1.55668168492783</v>
      </c>
      <c r="Y197">
        <v>1.5579221316502401</v>
      </c>
      <c r="Z197">
        <v>1.5393396941411499</v>
      </c>
      <c r="AA197">
        <v>1.67451144274543</v>
      </c>
      <c r="AB197">
        <v>1.4875215705047899</v>
      </c>
      <c r="AC197">
        <v>1.6107464420658899</v>
      </c>
      <c r="AD197">
        <v>1.58386578922538</v>
      </c>
      <c r="AE197">
        <v>1.62839976245944</v>
      </c>
      <c r="AF197">
        <v>1.62157462276293</v>
      </c>
      <c r="AG197">
        <v>1.5263494282432299</v>
      </c>
      <c r="AH197">
        <v>1.5663110649755201</v>
      </c>
      <c r="AI197">
        <v>1.51581329915026</v>
      </c>
      <c r="AJ197">
        <v>1.5962753349779899</v>
      </c>
      <c r="AK197">
        <v>1.8305489282465699</v>
      </c>
      <c r="AL197">
        <v>1.81107505820383</v>
      </c>
      <c r="AM197">
        <v>1.5228295379043799</v>
      </c>
      <c r="AN197">
        <v>1.57158032809363</v>
      </c>
      <c r="AO197">
        <v>1.5324848072356601</v>
      </c>
      <c r="AP197">
        <v>1.57935541933431</v>
      </c>
      <c r="AQ197">
        <v>1.76988057100483</v>
      </c>
      <c r="AR197">
        <v>1.8103016740255899</v>
      </c>
      <c r="AS197">
        <v>1.67291336254568</v>
      </c>
      <c r="AT197">
        <v>1.59238229494243</v>
      </c>
      <c r="AU197">
        <v>1.5558643886227499</v>
      </c>
      <c r="AV197">
        <v>1.55144343017636</v>
      </c>
      <c r="AW197">
        <v>1.7779237523983</v>
      </c>
      <c r="AX197">
        <v>1.7290925119904601</v>
      </c>
      <c r="AY197">
        <v>1.5454281529118901</v>
      </c>
      <c r="AZ197">
        <v>1.5602952398297301</v>
      </c>
      <c r="BA197">
        <v>1.57022480242197</v>
      </c>
      <c r="BB197">
        <v>1.56353423733349</v>
      </c>
      <c r="BC197">
        <v>1.5191238272004</v>
      </c>
      <c r="BD197">
        <v>1.60323152117569</v>
      </c>
      <c r="BE197">
        <v>1.5155720727177799</v>
      </c>
      <c r="BF197">
        <v>1.52126060824002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1.1044664590064637</v>
      </c>
      <c r="F198" s="1" cm="1">
        <f t="array" ref="F198">SUMPRODUCT($G198:$FZZ198,$F$2:$FZY$2)/SUMPRODUCT(--($G198:$FZZ198&lt;&gt;""),$F$2:$FZY$2)</f>
        <v>1.0668669822522949</v>
      </c>
      <c r="G198">
        <v>1.1728506907635401</v>
      </c>
      <c r="H198">
        <v>1.0392165981667301</v>
      </c>
      <c r="I198">
        <v>1.1767574280111801</v>
      </c>
      <c r="J198">
        <v>1.0392449764566101</v>
      </c>
      <c r="K198">
        <v>1.02637307623791</v>
      </c>
      <c r="L198">
        <v>1.03474187905565</v>
      </c>
      <c r="M198" s="6">
        <v>1.0581549085520201</v>
      </c>
      <c r="N198" s="6">
        <v>1.0403487472534201</v>
      </c>
      <c r="O198">
        <v>1.0401923358890499</v>
      </c>
      <c r="P198">
        <v>1.0306805318661101</v>
      </c>
      <c r="Q198">
        <v>1.16563762007285</v>
      </c>
      <c r="R198">
        <v>1.0766445880190101</v>
      </c>
      <c r="S198">
        <v>1.2265482635992799</v>
      </c>
      <c r="T198">
        <v>1.1465764452596801</v>
      </c>
      <c r="U198">
        <v>1.1527903477673</v>
      </c>
      <c r="V198">
        <v>1.10884974968255</v>
      </c>
      <c r="W198">
        <v>1.03598556826876</v>
      </c>
      <c r="X198">
        <v>1.0381200153110699</v>
      </c>
      <c r="Y198">
        <v>1.0485125398915001</v>
      </c>
      <c r="Z198">
        <v>1.0545984185212101</v>
      </c>
      <c r="AA198">
        <v>1.1580187738080401</v>
      </c>
      <c r="AB198">
        <v>1.0263609004854499</v>
      </c>
      <c r="AC198">
        <v>1.0990924387263401</v>
      </c>
      <c r="AD198">
        <v>1.0776449729314601</v>
      </c>
      <c r="AE198">
        <v>1.0647500800404399</v>
      </c>
      <c r="AF198">
        <v>1.0876023557880601</v>
      </c>
      <c r="AG198">
        <v>1.01081619298821</v>
      </c>
      <c r="AH198">
        <v>1.0551446353666001</v>
      </c>
      <c r="AI198">
        <v>1.0438388437414301</v>
      </c>
      <c r="AJ198">
        <v>1.0974728309066499</v>
      </c>
      <c r="AK198">
        <v>1.2435446546390401</v>
      </c>
      <c r="AL198">
        <v>1.2286350254989999</v>
      </c>
      <c r="AM198">
        <v>1.0570950677067401</v>
      </c>
      <c r="AN198">
        <v>1.0492277569917201</v>
      </c>
      <c r="AO198">
        <v>1.02365510779302</v>
      </c>
      <c r="AP198">
        <v>1.0636660907766899</v>
      </c>
      <c r="AQ198">
        <v>1.19635559911596</v>
      </c>
      <c r="AR198">
        <v>1.23350405743951</v>
      </c>
      <c r="AS198">
        <v>1.0517391325862799</v>
      </c>
      <c r="AT198">
        <v>1.06577237874443</v>
      </c>
      <c r="AU198">
        <v>1.04593282557812</v>
      </c>
      <c r="AV198">
        <v>1.08209465125509</v>
      </c>
      <c r="AW198">
        <v>1.2260770872431099</v>
      </c>
      <c r="AX198">
        <v>1.2235228762057599</v>
      </c>
      <c r="AY198">
        <v>1.0552290199165599</v>
      </c>
      <c r="AZ198">
        <v>1.07785090940186</v>
      </c>
      <c r="BA198">
        <v>1.1526115020346801</v>
      </c>
      <c r="BB198">
        <v>1.11607290640874</v>
      </c>
      <c r="BC198">
        <v>1.0680542886364199</v>
      </c>
      <c r="BD198">
        <v>1.0873831005049099</v>
      </c>
      <c r="BE198">
        <v>1.04643097459449</v>
      </c>
      <c r="BF198">
        <v>1.04065325078163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1.3254009051595861</v>
      </c>
      <c r="F199" s="1" cm="1">
        <f t="array" ref="F199">SUMPRODUCT($G199:$FZZ199,$F$2:$FZY$2)/SUMPRODUCT(--($G199:$FZZ199&lt;&gt;""),$F$2:$FZY$2)</f>
        <v>1.3305634380107474</v>
      </c>
      <c r="G199">
        <v>1.2777593812027901</v>
      </c>
      <c r="H199">
        <v>1.2706686236970299</v>
      </c>
      <c r="I199">
        <v>1.2777340601814</v>
      </c>
      <c r="J199">
        <v>1.27201673661051</v>
      </c>
      <c r="K199">
        <v>1.29365970883774</v>
      </c>
      <c r="L199">
        <v>1.3043819924451601</v>
      </c>
      <c r="M199" s="6">
        <v>1.3188812088974</v>
      </c>
      <c r="N199" s="6">
        <v>1.3383371576745</v>
      </c>
      <c r="O199">
        <v>1.2990380608916701</v>
      </c>
      <c r="P199">
        <v>1.32779496554877</v>
      </c>
      <c r="Q199">
        <v>1.3348117522042999</v>
      </c>
      <c r="R199">
        <v>1.3431397270988401</v>
      </c>
      <c r="S199">
        <v>1.36610023744974</v>
      </c>
      <c r="T199">
        <v>1.3365436264447501</v>
      </c>
      <c r="U199">
        <v>1.4678862602543701</v>
      </c>
      <c r="V199">
        <v>1.4013815284009501</v>
      </c>
      <c r="W199">
        <v>1.3176644881919499</v>
      </c>
      <c r="X199">
        <v>1.3038751483203099</v>
      </c>
      <c r="Y199">
        <v>1.31678740069412</v>
      </c>
      <c r="Z199">
        <v>1.34377219735209</v>
      </c>
      <c r="AA199">
        <v>1.22057293430894</v>
      </c>
      <c r="AB199">
        <v>1.2175228490477601</v>
      </c>
      <c r="AC199">
        <v>1.36316489042559</v>
      </c>
      <c r="AD199">
        <v>1.36363025166985</v>
      </c>
      <c r="AE199">
        <v>1.33892852898437</v>
      </c>
      <c r="AF199">
        <v>1.4046430251483999</v>
      </c>
      <c r="AG199">
        <v>1.3065765967790799</v>
      </c>
      <c r="AH199">
        <v>1.3577829841064299</v>
      </c>
      <c r="AI199">
        <v>1.3564397603959999</v>
      </c>
      <c r="AJ199">
        <v>1.3824544494429101</v>
      </c>
      <c r="AK199">
        <v>1.50950084606984</v>
      </c>
      <c r="AL199">
        <v>1.49934489018239</v>
      </c>
      <c r="AM199">
        <v>1.3297600143569901</v>
      </c>
      <c r="AN199">
        <v>1.35737081476955</v>
      </c>
      <c r="AO199">
        <v>1.2992321477501101</v>
      </c>
      <c r="AP199">
        <v>1.36607352935187</v>
      </c>
      <c r="AQ199">
        <v>1.4708252322778499</v>
      </c>
      <c r="AR199">
        <v>1.5756899801836399</v>
      </c>
      <c r="AS199">
        <v>1.3201018081634499</v>
      </c>
      <c r="AT199">
        <v>1.3370700415917101</v>
      </c>
      <c r="AU199">
        <v>1.32833896961038</v>
      </c>
      <c r="AV199">
        <v>1.3458808799088899</v>
      </c>
      <c r="AW199">
        <v>1.3533334367799099</v>
      </c>
      <c r="AX199">
        <v>1.4166662500068199</v>
      </c>
      <c r="AY199">
        <v>1.3074235561291101</v>
      </c>
      <c r="AZ199">
        <v>1.3607243196702701</v>
      </c>
      <c r="BA199">
        <v>1.38987205822322</v>
      </c>
      <c r="BB199">
        <v>1.3624956228957901</v>
      </c>
      <c r="BC199">
        <v>1.3253331854959001</v>
      </c>
      <c r="BD199">
        <v>1.3863938631317301</v>
      </c>
      <c r="BE199">
        <v>1.3206000009318899</v>
      </c>
      <c r="BF199">
        <v>1.3056066105681201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2.4136860158888784</v>
      </c>
      <c r="F200" s="1" cm="1">
        <f t="array" ref="F200">SUMPRODUCT($G200:$FZZ200,$F$2:$FZY$2)/SUMPRODUCT(--($G200:$FZZ200&lt;&gt;""),$F$2:$FZY$2)</f>
        <v>2.340241415655294</v>
      </c>
      <c r="G200">
        <v>2.69855899965156</v>
      </c>
      <c r="H200">
        <v>2.37660850227505</v>
      </c>
      <c r="I200">
        <v>2.05118099902452</v>
      </c>
      <c r="J200">
        <v>1.8326106590900899</v>
      </c>
      <c r="K200">
        <v>1.8358963764402001</v>
      </c>
      <c r="L200">
        <v>1.83174772272644</v>
      </c>
      <c r="M200" s="6">
        <v>2.45629171899385</v>
      </c>
      <c r="N200" s="6">
        <v>2.4055733021494201</v>
      </c>
      <c r="O200">
        <v>2.4994363147787899</v>
      </c>
      <c r="P200">
        <v>2.5323981597159699</v>
      </c>
      <c r="Q200">
        <v>2.7131393599589901</v>
      </c>
      <c r="R200">
        <v>2.4924662671555802</v>
      </c>
      <c r="S200">
        <v>2.4319833885413198</v>
      </c>
      <c r="T200">
        <v>2.3061756452845801</v>
      </c>
      <c r="U200">
        <v>2.63388211089993</v>
      </c>
      <c r="V200">
        <v>2.5042582187566</v>
      </c>
      <c r="W200">
        <v>2.4691547460451302</v>
      </c>
      <c r="X200">
        <v>2.5125572173903499</v>
      </c>
      <c r="Y200">
        <v>2.5338386901526899</v>
      </c>
      <c r="Z200">
        <v>2.56445670769028</v>
      </c>
      <c r="AA200">
        <v>2.3747735690402099</v>
      </c>
      <c r="AB200">
        <v>2.0488147849538501</v>
      </c>
      <c r="AC200">
        <v>2.4083167665168701</v>
      </c>
      <c r="AD200">
        <v>2.43121110962438</v>
      </c>
      <c r="AE200">
        <v>2.5273584009766101</v>
      </c>
      <c r="AF200">
        <v>2.6464771277210302</v>
      </c>
      <c r="AG200">
        <v>1.77713934444264</v>
      </c>
      <c r="AH200">
        <v>1.85887543903908</v>
      </c>
      <c r="AI200">
        <v>2.5281306938196302</v>
      </c>
      <c r="AJ200">
        <v>2.55514036021219</v>
      </c>
      <c r="AK200">
        <v>2.7716280160967601</v>
      </c>
      <c r="AL200">
        <v>2.5713642574265898</v>
      </c>
      <c r="AM200">
        <v>2.4351516508023798</v>
      </c>
      <c r="AN200">
        <v>2.43631533365394</v>
      </c>
      <c r="AO200">
        <v>1.8478909801536201</v>
      </c>
      <c r="AP200">
        <v>1.94569693121456</v>
      </c>
      <c r="AQ200">
        <v>2.52594122485492</v>
      </c>
      <c r="AR200">
        <v>2.6160256757217999</v>
      </c>
      <c r="AS200">
        <v>1.8426912637597801</v>
      </c>
      <c r="AT200">
        <v>1.84173930578201</v>
      </c>
      <c r="AU200">
        <v>1.8294253952980299</v>
      </c>
      <c r="AV200">
        <v>1.88057082797576</v>
      </c>
      <c r="AW200">
        <v>2.6015152912725199</v>
      </c>
      <c r="AX200">
        <v>2.5199498169139098</v>
      </c>
      <c r="AY200">
        <v>1.84065525369449</v>
      </c>
      <c r="AZ200">
        <v>1.9154721036906699</v>
      </c>
      <c r="BA200">
        <v>2.6424624628403599</v>
      </c>
      <c r="BB200">
        <v>2.6594783069624102</v>
      </c>
      <c r="BC200">
        <v>2.7049868421583798</v>
      </c>
      <c r="BD200">
        <v>2.7688709351307299</v>
      </c>
      <c r="BE200">
        <v>2.4770090731407</v>
      </c>
      <c r="BF200">
        <v>2.4762150397112599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1.5265092156476885</v>
      </c>
      <c r="F201" s="1" cm="1">
        <f t="array" ref="F201">SUMPRODUCT($G201:$FZZ201,$F$2:$FZY$2)/SUMPRODUCT(--($G201:$FZZ201&lt;&gt;""),$F$2:$FZY$2)</f>
        <v>1.5046444745116703</v>
      </c>
      <c r="G201">
        <v>1.46536184017069</v>
      </c>
      <c r="H201">
        <v>1.40398426935809</v>
      </c>
      <c r="I201">
        <v>1.65915274781874</v>
      </c>
      <c r="J201">
        <v>1.5875022321361301</v>
      </c>
      <c r="K201">
        <v>1.5351571182591299</v>
      </c>
      <c r="L201">
        <v>1.56448113168116</v>
      </c>
      <c r="M201" s="6">
        <v>1.6719043489899701</v>
      </c>
      <c r="N201" s="6">
        <v>1.72121945783799</v>
      </c>
      <c r="O201">
        <v>1.2138609611653099</v>
      </c>
      <c r="P201">
        <v>1.1968240351743</v>
      </c>
      <c r="Q201">
        <v>1.51271817343433</v>
      </c>
      <c r="R201">
        <v>1.40994266518444</v>
      </c>
      <c r="S201">
        <v>1.6146770952526399</v>
      </c>
      <c r="T201">
        <v>1.49715967690797</v>
      </c>
      <c r="U201">
        <v>1.5362144033216401</v>
      </c>
      <c r="V201">
        <v>1.5160088104034699</v>
      </c>
      <c r="W201">
        <v>1.40804582215763</v>
      </c>
      <c r="X201">
        <v>1.4498218790835</v>
      </c>
      <c r="Y201">
        <v>1.4242818292456401</v>
      </c>
      <c r="Z201">
        <v>1.4602316913072999</v>
      </c>
      <c r="AA201">
        <v>1.6210225873783399</v>
      </c>
      <c r="AB201">
        <v>1.41119141287422</v>
      </c>
      <c r="AC201">
        <v>1.6031670207970901</v>
      </c>
      <c r="AD201">
        <v>1.61045162560824</v>
      </c>
      <c r="AE201">
        <v>1.26099031928558</v>
      </c>
      <c r="AF201">
        <v>1.30400598957811</v>
      </c>
      <c r="AG201">
        <v>1.62597999190416</v>
      </c>
      <c r="AH201">
        <v>1.7244453104913899</v>
      </c>
      <c r="AI201">
        <v>1.44430517260839</v>
      </c>
      <c r="AJ201">
        <v>1.55365150195907</v>
      </c>
      <c r="AK201">
        <v>1.64286499281756</v>
      </c>
      <c r="AL201">
        <v>1.67661784065515</v>
      </c>
      <c r="AM201">
        <v>1.4348669306176001</v>
      </c>
      <c r="AN201">
        <v>1.50135070691061</v>
      </c>
      <c r="AO201">
        <v>1.5914481617093701</v>
      </c>
      <c r="AP201">
        <v>1.6846830472494601</v>
      </c>
      <c r="AQ201">
        <v>1.6567834763259599</v>
      </c>
      <c r="AR201">
        <v>1.72899465917676</v>
      </c>
      <c r="AS201">
        <v>1.40394105345067</v>
      </c>
      <c r="AT201">
        <v>1.4372847424455699</v>
      </c>
      <c r="AU201">
        <v>1.6152130825014599</v>
      </c>
      <c r="AV201">
        <v>1.67864869880002</v>
      </c>
      <c r="AW201">
        <v>1.60423033300891</v>
      </c>
      <c r="AX201">
        <v>1.6099589748098899</v>
      </c>
      <c r="AY201">
        <v>1.63708654576122</v>
      </c>
      <c r="AZ201">
        <v>1.74105742322974</v>
      </c>
      <c r="BA201">
        <v>1.58287875867571</v>
      </c>
      <c r="BB201">
        <v>1.64503742640782</v>
      </c>
      <c r="BC201">
        <v>1.64491888042343</v>
      </c>
      <c r="BD201">
        <v>1.7495705415912299</v>
      </c>
      <c r="BE201">
        <v>1.39212467941962</v>
      </c>
      <c r="BF201">
        <v>1.46353618690181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1.2870675868611847</v>
      </c>
      <c r="F202" s="1" cm="1">
        <f t="array" ref="F202">SUMPRODUCT($G202:$FZZ202,$F$2:$FZY$2)/SUMPRODUCT(--($G202:$FZZ202&lt;&gt;""),$F$2:$FZY$2)</f>
        <v>1.2553056823882434</v>
      </c>
      <c r="G202">
        <v>1.34387803404921</v>
      </c>
      <c r="H202">
        <v>1.1737931680698901</v>
      </c>
      <c r="I202">
        <v>1.3484833307300701</v>
      </c>
      <c r="J202">
        <v>1.1807705398477699</v>
      </c>
      <c r="K202">
        <v>1.1863185445179201</v>
      </c>
      <c r="L202">
        <v>1.1948499643016299</v>
      </c>
      <c r="M202" s="6">
        <v>1.22652697201197</v>
      </c>
      <c r="N202" s="6">
        <v>1.2197794861186899</v>
      </c>
      <c r="O202">
        <v>1.2262345550249301</v>
      </c>
      <c r="P202">
        <v>1.23683806909703</v>
      </c>
      <c r="Q202">
        <v>1.3632466188893799</v>
      </c>
      <c r="R202">
        <v>1.2767861037449699</v>
      </c>
      <c r="S202">
        <v>1.4051517256914701</v>
      </c>
      <c r="T202">
        <v>1.3421633934897299</v>
      </c>
      <c r="U202">
        <v>1.37268299175233</v>
      </c>
      <c r="V202">
        <v>1.30948060473701</v>
      </c>
      <c r="W202">
        <v>1.20727967692001</v>
      </c>
      <c r="X202">
        <v>1.2119147805086901</v>
      </c>
      <c r="Y202">
        <v>1.22481802612687</v>
      </c>
      <c r="Z202">
        <v>1.2470468156155601</v>
      </c>
      <c r="AA202">
        <v>1.33805340083507</v>
      </c>
      <c r="AB202">
        <v>1.2122785384747501</v>
      </c>
      <c r="AC202">
        <v>1.2870077255555401</v>
      </c>
      <c r="AD202">
        <v>1.29135608337774</v>
      </c>
      <c r="AE202">
        <v>1.2612665070205</v>
      </c>
      <c r="AF202">
        <v>1.28828400827828</v>
      </c>
      <c r="AG202">
        <v>1.19190471152649</v>
      </c>
      <c r="AH202">
        <v>1.2493129695755201</v>
      </c>
      <c r="AI202">
        <v>1.2162946032667401</v>
      </c>
      <c r="AJ202">
        <v>1.2718001741401801</v>
      </c>
      <c r="AK202">
        <v>1.4894563718685401</v>
      </c>
      <c r="AL202">
        <v>1.4583500585740601</v>
      </c>
      <c r="AM202">
        <v>1.2356581784965599</v>
      </c>
      <c r="AN202">
        <v>1.21982455026006</v>
      </c>
      <c r="AO202">
        <v>1.1922074992107901</v>
      </c>
      <c r="AP202">
        <v>1.26191728078145</v>
      </c>
      <c r="AQ202">
        <v>1.4161515284499699</v>
      </c>
      <c r="AR202">
        <v>1.4735291319341799</v>
      </c>
      <c r="AS202">
        <v>1.2159030178119401</v>
      </c>
      <c r="AT202">
        <v>1.21540173987485</v>
      </c>
      <c r="AU202">
        <v>1.1999284666589201</v>
      </c>
      <c r="AV202">
        <v>1.2313847759037899</v>
      </c>
      <c r="AW202">
        <v>1.4770066984535</v>
      </c>
      <c r="AX202">
        <v>1.43046665614959</v>
      </c>
      <c r="AY202">
        <v>1.21892429277628</v>
      </c>
      <c r="AZ202">
        <v>1.2513773376389801</v>
      </c>
      <c r="BA202">
        <v>1.3214709689647099</v>
      </c>
      <c r="BB202">
        <v>1.30116980878651</v>
      </c>
      <c r="BC202">
        <v>1.2546263020796899</v>
      </c>
      <c r="BD202">
        <v>1.28078861949969</v>
      </c>
      <c r="BE202">
        <v>1.23514232439376</v>
      </c>
      <c r="BF202">
        <v>1.2344533215511899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1.3034445874136664</v>
      </c>
      <c r="F203" s="1" cm="1">
        <f t="array" ref="F203">SUMPRODUCT($G203:$FZZ203,$F$2:$FZY$2)/SUMPRODUCT(--($G203:$FZZ203&lt;&gt;""),$F$2:$FZY$2)</f>
        <v>1.2679428129697621</v>
      </c>
      <c r="G203">
        <v>1.3501850644773301</v>
      </c>
      <c r="H203">
        <v>1.2379076100342301</v>
      </c>
      <c r="I203">
        <v>1.3548410138179401</v>
      </c>
      <c r="J203">
        <v>1.2389906742965899</v>
      </c>
      <c r="K203">
        <v>1.1969791977490301</v>
      </c>
      <c r="L203">
        <v>1.21518056376269</v>
      </c>
      <c r="M203" s="6">
        <v>1.2292900398273601</v>
      </c>
      <c r="N203" s="6">
        <v>1.22482194879374</v>
      </c>
      <c r="O203">
        <v>1.22633478496523</v>
      </c>
      <c r="P203">
        <v>1.22709845401808</v>
      </c>
      <c r="Q203">
        <v>1.3672535648531801</v>
      </c>
      <c r="R203">
        <v>1.2782979373300301</v>
      </c>
      <c r="S203">
        <v>1.3940545242854401</v>
      </c>
      <c r="T203">
        <v>1.34133466697686</v>
      </c>
      <c r="U203">
        <v>1.36557389056043</v>
      </c>
      <c r="V203">
        <v>1.3087158821084299</v>
      </c>
      <c r="W203">
        <v>1.25259625971108</v>
      </c>
      <c r="X203">
        <v>1.27320794701022</v>
      </c>
      <c r="Y203">
        <v>1.23373257541654</v>
      </c>
      <c r="Z203">
        <v>1.2538425460615801</v>
      </c>
      <c r="AA203">
        <v>1.39107909669332</v>
      </c>
      <c r="AB203">
        <v>1.21062906812777</v>
      </c>
      <c r="AC203">
        <v>1.3223106607669399</v>
      </c>
      <c r="AD203">
        <v>1.2973609858622801</v>
      </c>
      <c r="AE203">
        <v>1.2790166570446699</v>
      </c>
      <c r="AF203">
        <v>1.30682727043455</v>
      </c>
      <c r="AG203">
        <v>1.21409289468758</v>
      </c>
      <c r="AH203">
        <v>1.26942569935049</v>
      </c>
      <c r="AI203">
        <v>1.21914139215401</v>
      </c>
      <c r="AJ203">
        <v>1.28399018849062</v>
      </c>
      <c r="AK203">
        <v>1.4831878010056101</v>
      </c>
      <c r="AL203">
        <v>1.47495796930765</v>
      </c>
      <c r="AM203">
        <v>1.2627507559099</v>
      </c>
      <c r="AN203">
        <v>1.2589592590016001</v>
      </c>
      <c r="AO203">
        <v>1.2095991807656401</v>
      </c>
      <c r="AP203">
        <v>1.27398776547143</v>
      </c>
      <c r="AQ203">
        <v>1.4163056642943299</v>
      </c>
      <c r="AR203">
        <v>1.4782140179119401</v>
      </c>
      <c r="AS203">
        <v>1.2598654454717899</v>
      </c>
      <c r="AT203">
        <v>1.2623542681614199</v>
      </c>
      <c r="AU203">
        <v>1.234164357157</v>
      </c>
      <c r="AV203">
        <v>1.2607096118587799</v>
      </c>
      <c r="AW203">
        <v>1.44059896145379</v>
      </c>
      <c r="AX203">
        <v>1.4242664703480401</v>
      </c>
      <c r="AY203">
        <v>1.2376397002234401</v>
      </c>
      <c r="AZ203">
        <v>1.2756533051860299</v>
      </c>
      <c r="BA203">
        <v>1.33313091968432</v>
      </c>
      <c r="BB203">
        <v>1.2988131386446999</v>
      </c>
      <c r="BC203">
        <v>1.27635838836084</v>
      </c>
      <c r="BD203">
        <v>1.3080955744120699</v>
      </c>
      <c r="BE203">
        <v>1.2323936037688199</v>
      </c>
      <c r="BF203">
        <v>1.2447759754044201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1.4938591829068111</v>
      </c>
      <c r="F204" s="1" cm="1">
        <f t="array" ref="F204">SUMPRODUCT($G204:$FZZ204,$F$2:$FZY$2)/SUMPRODUCT(--($G204:$FZZ204&lt;&gt;""),$F$2:$FZY$2)</f>
        <v>1.4537273569398108</v>
      </c>
      <c r="G204">
        <v>1.55132173332362</v>
      </c>
      <c r="H204">
        <v>1.39733508701427</v>
      </c>
      <c r="I204">
        <v>1.5618052355263901</v>
      </c>
      <c r="J204">
        <v>1.4040663388707499</v>
      </c>
      <c r="K204">
        <v>1.4376576033322499</v>
      </c>
      <c r="L204">
        <v>1.4358096785443599</v>
      </c>
      <c r="M204" s="6">
        <v>1.4074140131630699</v>
      </c>
      <c r="N204" s="6">
        <v>1.41704920751923</v>
      </c>
      <c r="O204">
        <v>1.4091239020363899</v>
      </c>
      <c r="P204">
        <v>1.4141640485417499</v>
      </c>
      <c r="Q204">
        <v>1.4365661743117799</v>
      </c>
      <c r="R204">
        <v>1.42419833746643</v>
      </c>
      <c r="S204">
        <v>1.64005119334191</v>
      </c>
      <c r="T204">
        <v>1.55343099317932</v>
      </c>
      <c r="U204">
        <v>1.61283174028844</v>
      </c>
      <c r="V204">
        <v>1.52687973608963</v>
      </c>
      <c r="W204">
        <v>1.44824607676563</v>
      </c>
      <c r="X204">
        <v>1.4474038768323501</v>
      </c>
      <c r="Y204">
        <v>1.4164731502991801</v>
      </c>
      <c r="Z204">
        <v>1.42061168680256</v>
      </c>
      <c r="AA204">
        <v>1.6268923203398999</v>
      </c>
      <c r="AB204">
        <v>1.4356063009967099</v>
      </c>
      <c r="AC204">
        <v>1.4560018285688701</v>
      </c>
      <c r="AD204">
        <v>1.4346503609960499</v>
      </c>
      <c r="AE204">
        <v>1.4500693132759801</v>
      </c>
      <c r="AF204">
        <v>1.5044757438434</v>
      </c>
      <c r="AG204">
        <v>1.41781149131777</v>
      </c>
      <c r="AH204">
        <v>1.48116634220046</v>
      </c>
      <c r="AI204">
        <v>1.44276860720101</v>
      </c>
      <c r="AJ204">
        <v>1.4817162885567301</v>
      </c>
      <c r="AK204">
        <v>1.6925071181325499</v>
      </c>
      <c r="AL204">
        <v>1.6845449422482299</v>
      </c>
      <c r="AM204">
        <v>1.4378152161967801</v>
      </c>
      <c r="AN204">
        <v>1.45194429405223</v>
      </c>
      <c r="AO204">
        <v>1.40586869803244</v>
      </c>
      <c r="AP204">
        <v>1.46047966163772</v>
      </c>
      <c r="AQ204">
        <v>1.6294232282133301</v>
      </c>
      <c r="AR204">
        <v>1.6926564362001499</v>
      </c>
      <c r="AS204">
        <v>1.41364981863932</v>
      </c>
      <c r="AT204">
        <v>1.41757877931647</v>
      </c>
      <c r="AU204">
        <v>1.4604693596532099</v>
      </c>
      <c r="AV204">
        <v>1.4827231854880001</v>
      </c>
      <c r="AW204">
        <v>1.6553805009515601</v>
      </c>
      <c r="AX204">
        <v>1.6687867468837401</v>
      </c>
      <c r="AY204">
        <v>1.4259206131306601</v>
      </c>
      <c r="AZ204">
        <v>1.4701435956084401</v>
      </c>
      <c r="BA204">
        <v>1.4760390221327699</v>
      </c>
      <c r="BB204">
        <v>1.45028026949735</v>
      </c>
      <c r="BC204">
        <v>1.44614913007302</v>
      </c>
      <c r="BD204">
        <v>1.51956696678285</v>
      </c>
      <c r="BE204">
        <v>1.3805582682670801</v>
      </c>
      <c r="BF204">
        <v>1.4111545936766201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1.5527898833009726</v>
      </c>
      <c r="F205" s="1" cm="1">
        <f t="array" ref="F205">SUMPRODUCT($G205:$FZZ205,$F$2:$FZY$2)/SUMPRODUCT(--($G205:$FZZ205&lt;&gt;""),$F$2:$FZY$2)</f>
        <v>1.5659333011668979</v>
      </c>
      <c r="G205">
        <v>1.4476695789087799</v>
      </c>
      <c r="H205">
        <v>1.4509239155756799</v>
      </c>
      <c r="I205">
        <v>1.45259274176024</v>
      </c>
      <c r="J205">
        <v>1.4465238271657499</v>
      </c>
      <c r="K205">
        <v>1.52084454072467</v>
      </c>
      <c r="L205">
        <v>1.5448720801051501</v>
      </c>
      <c r="M205" s="6">
        <v>1.5979099116292199</v>
      </c>
      <c r="N205" s="6">
        <v>1.60063631572172</v>
      </c>
      <c r="O205">
        <v>1.5701075108924301</v>
      </c>
      <c r="P205">
        <v>1.60454134242684</v>
      </c>
      <c r="Q205">
        <v>1.58535518248979</v>
      </c>
      <c r="R205">
        <v>1.5815619602598101</v>
      </c>
      <c r="S205">
        <v>1.56644583471155</v>
      </c>
      <c r="T205">
        <v>1.5810301868736301</v>
      </c>
      <c r="U205">
        <v>1.6468229563154799</v>
      </c>
      <c r="V205">
        <v>1.62927122109699</v>
      </c>
      <c r="W205">
        <v>1.5547548294276601</v>
      </c>
      <c r="X205">
        <v>1.5594416829798099</v>
      </c>
      <c r="Y205">
        <v>1.5378782027139</v>
      </c>
      <c r="Z205">
        <v>1.5388315205720999</v>
      </c>
      <c r="AA205">
        <v>1.4422682166138701</v>
      </c>
      <c r="AB205">
        <v>1.46446610693944</v>
      </c>
      <c r="AC205">
        <v>1.58071362842704</v>
      </c>
      <c r="AD205">
        <v>1.56055827568782</v>
      </c>
      <c r="AE205">
        <v>1.5737241792663299</v>
      </c>
      <c r="AF205">
        <v>1.6428929875390399</v>
      </c>
      <c r="AG205">
        <v>1.54161998603273</v>
      </c>
      <c r="AH205">
        <v>1.6281674637413099</v>
      </c>
      <c r="AI205">
        <v>1.60523617762298</v>
      </c>
      <c r="AJ205">
        <v>1.66425188248762</v>
      </c>
      <c r="AK205">
        <v>1.78546256365009</v>
      </c>
      <c r="AL205">
        <v>1.80411491584898</v>
      </c>
      <c r="AM205">
        <v>1.53519199960477</v>
      </c>
      <c r="AN205">
        <v>1.5778313476520101</v>
      </c>
      <c r="AO205">
        <v>1.5215602807726401</v>
      </c>
      <c r="AP205">
        <v>1.6094777390473001</v>
      </c>
      <c r="AQ205">
        <v>1.7822218224425099</v>
      </c>
      <c r="AR205">
        <v>1.8917651935433499</v>
      </c>
      <c r="AS205">
        <v>1.5617566500975999</v>
      </c>
      <c r="AT205">
        <v>1.6087352195998099</v>
      </c>
      <c r="AU205">
        <v>1.5619813187982099</v>
      </c>
      <c r="AV205">
        <v>1.62127647768769</v>
      </c>
      <c r="AW205">
        <v>1.6118438577299099</v>
      </c>
      <c r="AX205">
        <v>1.69933524077335</v>
      </c>
      <c r="AY205">
        <v>1.53193669012057</v>
      </c>
      <c r="AZ205">
        <v>1.6091358936147</v>
      </c>
      <c r="BA205">
        <v>1.6468627446700099</v>
      </c>
      <c r="BB205">
        <v>1.6422390330987999</v>
      </c>
      <c r="BC205">
        <v>1.5741553777572299</v>
      </c>
      <c r="BD205">
        <v>1.67241136198956</v>
      </c>
      <c r="BE205">
        <v>1.5586342570195999</v>
      </c>
      <c r="BF205">
        <v>1.5780279959138901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1.5582435303296434</v>
      </c>
      <c r="F206" s="1" cm="1">
        <f t="array" ref="F206">SUMPRODUCT($G206:$FZZ206,$F$2:$FZY$2)/SUMPRODUCT(--($G206:$FZZ206&lt;&gt;""),$F$2:$FZY$2)</f>
        <v>1.5796063299716263</v>
      </c>
      <c r="G206">
        <v>1.4851119174054801</v>
      </c>
      <c r="H206">
        <v>1.4894470462799001</v>
      </c>
      <c r="I206">
        <v>1.4812279825318899</v>
      </c>
      <c r="J206">
        <v>1.4869272338680499</v>
      </c>
      <c r="K206">
        <v>1.55131601102659</v>
      </c>
      <c r="L206">
        <v>1.55411222325585</v>
      </c>
      <c r="M206" s="6">
        <v>1.5716137769782501</v>
      </c>
      <c r="N206" s="6">
        <v>1.56344264993221</v>
      </c>
      <c r="O206">
        <v>1.5910244521239301</v>
      </c>
      <c r="P206">
        <v>1.5998792220564</v>
      </c>
      <c r="Q206">
        <v>1.5718195186508701</v>
      </c>
      <c r="R206">
        <v>1.5821769482897801</v>
      </c>
      <c r="S206">
        <v>1.5911718917744</v>
      </c>
      <c r="T206">
        <v>1.6136127654164201</v>
      </c>
      <c r="U206">
        <v>1.59989136474855</v>
      </c>
      <c r="V206">
        <v>1.61634511803012</v>
      </c>
      <c r="W206">
        <v>1.51490585557436</v>
      </c>
      <c r="X206">
        <v>1.55666589140336</v>
      </c>
      <c r="Y206">
        <v>1.5334177225358401</v>
      </c>
      <c r="Z206">
        <v>1.5553824224315</v>
      </c>
      <c r="AA206">
        <v>1.4906758809328799</v>
      </c>
      <c r="AB206">
        <v>1.4822986046748601</v>
      </c>
      <c r="AC206">
        <v>1.57789663950333</v>
      </c>
      <c r="AD206">
        <v>1.6101749731977499</v>
      </c>
      <c r="AE206">
        <v>1.5842439636282999</v>
      </c>
      <c r="AF206">
        <v>1.65084449781902</v>
      </c>
      <c r="AG206">
        <v>1.56076650580497</v>
      </c>
      <c r="AH206">
        <v>1.63881878630653</v>
      </c>
      <c r="AI206">
        <v>1.5792575662296999</v>
      </c>
      <c r="AJ206">
        <v>1.6803914324642399</v>
      </c>
      <c r="AK206">
        <v>1.79915291689497</v>
      </c>
      <c r="AL206">
        <v>1.82521560946257</v>
      </c>
      <c r="AM206">
        <v>1.5444762166898001</v>
      </c>
      <c r="AN206">
        <v>1.5869073883073099</v>
      </c>
      <c r="AO206">
        <v>1.5826370545372901</v>
      </c>
      <c r="AP206">
        <v>1.6767050404943</v>
      </c>
      <c r="AQ206">
        <v>1.7839182902200701</v>
      </c>
      <c r="AR206">
        <v>1.8914505941725801</v>
      </c>
      <c r="AS206">
        <v>1.56871803610883</v>
      </c>
      <c r="AT206">
        <v>1.6227724245175801</v>
      </c>
      <c r="AU206">
        <v>1.5779234530514099</v>
      </c>
      <c r="AV206">
        <v>1.6260674409814999</v>
      </c>
      <c r="AW206">
        <v>1.7297937936073999</v>
      </c>
      <c r="AX206">
        <v>1.71798191811226</v>
      </c>
      <c r="AY206">
        <v>1.53272895300798</v>
      </c>
      <c r="AZ206">
        <v>1.61154933512452</v>
      </c>
      <c r="BA206">
        <v>1.5926810323429901</v>
      </c>
      <c r="BB206">
        <v>1.6650980785941001</v>
      </c>
      <c r="BC206">
        <v>1.58690868523144</v>
      </c>
      <c r="BD206">
        <v>1.68504338686849</v>
      </c>
      <c r="BE206">
        <v>1.5319711516718899</v>
      </c>
      <c r="BF206">
        <v>1.5902958809207499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1.3358232447673168</v>
      </c>
      <c r="F207" s="1" cm="1">
        <f t="array" ref="F207">SUMPRODUCT($G207:$FZZ207,$F$2:$FZY$2)/SUMPRODUCT(--($G207:$FZZ207&lt;&gt;""),$F$2:$FZY$2)</f>
        <v>1.2616236539709405</v>
      </c>
      <c r="G207">
        <v>1.38663385885968</v>
      </c>
      <c r="H207">
        <v>1.1941722661973699</v>
      </c>
      <c r="I207">
        <v>1.3887005503856</v>
      </c>
      <c r="J207">
        <v>1.1967653281595101</v>
      </c>
      <c r="K207">
        <v>1.2765987384308699</v>
      </c>
      <c r="L207">
        <v>1.2410943457218999</v>
      </c>
      <c r="M207" s="6">
        <v>1.23035224711797</v>
      </c>
      <c r="N207" s="6">
        <v>1.1947243944721899</v>
      </c>
      <c r="O207">
        <v>1.2783337837044799</v>
      </c>
      <c r="P207">
        <v>1.2479782201551499</v>
      </c>
      <c r="Q207">
        <v>1.43455674537769</v>
      </c>
      <c r="R207">
        <v>1.27640687934921</v>
      </c>
      <c r="S207">
        <v>1.5499338717497</v>
      </c>
      <c r="T207">
        <v>1.3978757717380399</v>
      </c>
      <c r="U207">
        <v>1.3756958344524599</v>
      </c>
      <c r="V207">
        <v>1.29397529546515</v>
      </c>
      <c r="W207">
        <v>1.2673577888701599</v>
      </c>
      <c r="X207">
        <v>1.24589570903139</v>
      </c>
      <c r="Y207">
        <v>1.24306423023483</v>
      </c>
      <c r="Z207">
        <v>1.2264667515914101</v>
      </c>
      <c r="AA207">
        <v>1.40977116650734</v>
      </c>
      <c r="AB207">
        <v>1.24147472043562</v>
      </c>
      <c r="AC207">
        <v>1.34825746788908</v>
      </c>
      <c r="AD207">
        <v>1.27124988041317</v>
      </c>
      <c r="AE207">
        <v>1.2100024191224099</v>
      </c>
      <c r="AF207">
        <v>1.2532130519461</v>
      </c>
      <c r="AG207">
        <v>1.20153700225785</v>
      </c>
      <c r="AH207">
        <v>1.23426685558948</v>
      </c>
      <c r="AI207">
        <v>1.2635324053918899</v>
      </c>
      <c r="AJ207">
        <v>1.2651849634789301</v>
      </c>
      <c r="AK207">
        <v>1.6696545805855201</v>
      </c>
      <c r="AL207">
        <v>1.4995090378654199</v>
      </c>
      <c r="AM207">
        <v>1.2171738698655299</v>
      </c>
      <c r="AN207">
        <v>1.2400300045067201</v>
      </c>
      <c r="AO207">
        <v>1.1854090739941101</v>
      </c>
      <c r="AP207">
        <v>1.22189311367113</v>
      </c>
      <c r="AQ207">
        <v>1.4206935710620701</v>
      </c>
      <c r="AR207">
        <v>1.4559909390189201</v>
      </c>
      <c r="AS207">
        <v>1.22550959751785</v>
      </c>
      <c r="AT207">
        <v>1.2386709887249501</v>
      </c>
      <c r="AU207">
        <v>1.1878556016349899</v>
      </c>
      <c r="AV207">
        <v>1.20999545649661</v>
      </c>
      <c r="AW207">
        <v>1.53987808245669</v>
      </c>
      <c r="AX207">
        <v>1.5436790259469799</v>
      </c>
      <c r="AY207">
        <v>1.1982128228175799</v>
      </c>
      <c r="AZ207">
        <v>1.2411855286855</v>
      </c>
      <c r="BA207">
        <v>1.28057690586532</v>
      </c>
      <c r="BB207">
        <v>1.2625325144847299</v>
      </c>
      <c r="BC207">
        <v>1.2689655076026001</v>
      </c>
      <c r="BD207">
        <v>1.28472121929849</v>
      </c>
      <c r="BE207">
        <v>1.23748451744447</v>
      </c>
      <c r="BF207">
        <v>1.2067492567414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1.228391582013187</v>
      </c>
      <c r="F208" s="1" cm="1">
        <f t="array" ref="F208">SUMPRODUCT($G208:$FZZ208,$F$2:$FZY$2)/SUMPRODUCT(--($G208:$FZZ208&lt;&gt;""),$F$2:$FZY$2)</f>
        <v>1.1920877473424476</v>
      </c>
      <c r="G208">
        <v>1.24191865612467</v>
      </c>
      <c r="H208">
        <v>1.1369782156396799</v>
      </c>
      <c r="I208">
        <v>1.24498101769917</v>
      </c>
      <c r="J208">
        <v>1.13854850695372</v>
      </c>
      <c r="K208">
        <v>1.1708678559062</v>
      </c>
      <c r="L208">
        <v>1.1827397770807999</v>
      </c>
      <c r="M208" s="6">
        <v>1.15732507561692</v>
      </c>
      <c r="N208" s="6">
        <v>1.14356305103654</v>
      </c>
      <c r="O208">
        <v>1.1802553682307699</v>
      </c>
      <c r="P208">
        <v>1.1755708302830099</v>
      </c>
      <c r="Q208">
        <v>1.2972221554055801</v>
      </c>
      <c r="R208">
        <v>1.2058502527452899</v>
      </c>
      <c r="S208">
        <v>1.42903808322505</v>
      </c>
      <c r="T208">
        <v>1.3114842640086599</v>
      </c>
      <c r="U208">
        <v>1.24147691080955</v>
      </c>
      <c r="V208">
        <v>1.2188948630315399</v>
      </c>
      <c r="W208">
        <v>1.15597038463831</v>
      </c>
      <c r="X208">
        <v>1.1674474068807801</v>
      </c>
      <c r="Y208">
        <v>1.15773239497977</v>
      </c>
      <c r="Z208">
        <v>1.1603828688889</v>
      </c>
      <c r="AA208">
        <v>1.2842618641613399</v>
      </c>
      <c r="AB208">
        <v>1.1689922561414801</v>
      </c>
      <c r="AC208">
        <v>1.23701393913909</v>
      </c>
      <c r="AD208">
        <v>1.19122648577796</v>
      </c>
      <c r="AE208">
        <v>1.15229936943011</v>
      </c>
      <c r="AF208">
        <v>1.20641543183355</v>
      </c>
      <c r="AG208">
        <v>1.14154758772266</v>
      </c>
      <c r="AH208">
        <v>1.1907243809597801</v>
      </c>
      <c r="AI208">
        <v>1.1779797320176</v>
      </c>
      <c r="AJ208">
        <v>1.20074950821522</v>
      </c>
      <c r="AK208">
        <v>1.5127460753816599</v>
      </c>
      <c r="AL208">
        <v>1.4002381466432701</v>
      </c>
      <c r="AM208">
        <v>1.13742265723379</v>
      </c>
      <c r="AN208">
        <v>1.1702656951497701</v>
      </c>
      <c r="AO208">
        <v>1.11915700012246</v>
      </c>
      <c r="AP208">
        <v>1.1897054702096901</v>
      </c>
      <c r="AQ208">
        <v>1.34520273438934</v>
      </c>
      <c r="AR208">
        <v>1.38470476593222</v>
      </c>
      <c r="AS208">
        <v>1.1541221512394599</v>
      </c>
      <c r="AT208">
        <v>1.1762014526173501</v>
      </c>
      <c r="AU208">
        <v>1.1429472740304101</v>
      </c>
      <c r="AV208">
        <v>1.1822930513675101</v>
      </c>
      <c r="AW208">
        <v>1.4228152010153801</v>
      </c>
      <c r="AX208">
        <v>1.4056830678348</v>
      </c>
      <c r="AY208">
        <v>1.1378329844295501</v>
      </c>
      <c r="AZ208">
        <v>1.1915410906816899</v>
      </c>
      <c r="BA208">
        <v>1.19140781667666</v>
      </c>
      <c r="BB208">
        <v>1.1818049091109599</v>
      </c>
      <c r="BC208">
        <v>1.1927150001879001</v>
      </c>
      <c r="BD208">
        <v>1.2232491747037699</v>
      </c>
      <c r="BE208">
        <v>1.1536741656276399</v>
      </c>
      <c r="BF208">
        <v>1.1531766407808599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1.5083443783242092</v>
      </c>
      <c r="F209" s="1" cm="1">
        <f t="array" ref="F209">SUMPRODUCT($G209:$FZZ209,$F$2:$FZY$2)/SUMPRODUCT(--($G209:$FZZ209&lt;&gt;""),$F$2:$FZY$2)</f>
        <v>1.4497590304383008</v>
      </c>
      <c r="G209">
        <v>1.50617179158151</v>
      </c>
      <c r="H209">
        <v>1.3735249619246801</v>
      </c>
      <c r="I209">
        <v>1.5077002780112101</v>
      </c>
      <c r="J209">
        <v>1.37386806494128</v>
      </c>
      <c r="K209">
        <v>1.4241113296932799</v>
      </c>
      <c r="L209">
        <v>1.4177868173611501</v>
      </c>
      <c r="M209" s="6">
        <v>1.4150324626046</v>
      </c>
      <c r="N209" s="6">
        <v>1.4137828540578801</v>
      </c>
      <c r="O209">
        <v>1.41970465231376</v>
      </c>
      <c r="P209">
        <v>1.4449796051979</v>
      </c>
      <c r="Q209">
        <v>1.53063511627112</v>
      </c>
      <c r="R209">
        <v>1.43338880329325</v>
      </c>
      <c r="S209">
        <v>1.89841856676579</v>
      </c>
      <c r="T209">
        <v>1.57826561979869</v>
      </c>
      <c r="U209">
        <v>1.5921461693886401</v>
      </c>
      <c r="V209">
        <v>1.52304214414598</v>
      </c>
      <c r="W209">
        <v>1.40872580848508</v>
      </c>
      <c r="X209">
        <v>1.41271984062649</v>
      </c>
      <c r="Y209">
        <v>1.3950689166471699</v>
      </c>
      <c r="Z209">
        <v>1.4045379073228501</v>
      </c>
      <c r="AA209">
        <v>1.58361588942652</v>
      </c>
      <c r="AB209">
        <v>1.4281807575641901</v>
      </c>
      <c r="AC209">
        <v>1.5006568645468299</v>
      </c>
      <c r="AD209">
        <v>1.45148900803919</v>
      </c>
      <c r="AE209">
        <v>1.3947820980532499</v>
      </c>
      <c r="AF209">
        <v>1.45311522168033</v>
      </c>
      <c r="AG209">
        <v>1.4137646307429901</v>
      </c>
      <c r="AH209">
        <v>1.4679025618814101</v>
      </c>
      <c r="AI209">
        <v>1.47262713845756</v>
      </c>
      <c r="AJ209">
        <v>1.4752188039149201</v>
      </c>
      <c r="AK209">
        <v>1.80201186134587</v>
      </c>
      <c r="AL209">
        <v>1.67845604528792</v>
      </c>
      <c r="AM209">
        <v>1.3848442155122</v>
      </c>
      <c r="AN209">
        <v>1.4126424231058801</v>
      </c>
      <c r="AO209">
        <v>1.3980366448632899</v>
      </c>
      <c r="AP209">
        <v>1.46718644202</v>
      </c>
      <c r="AQ209">
        <v>1.6477363837043999</v>
      </c>
      <c r="AR209">
        <v>1.6881175087545901</v>
      </c>
      <c r="AS209">
        <v>1.3789136668753199</v>
      </c>
      <c r="AT209">
        <v>1.39232507849478</v>
      </c>
      <c r="AU209">
        <v>1.4365962398083101</v>
      </c>
      <c r="AV209">
        <v>1.46263264722575</v>
      </c>
      <c r="AW209">
        <v>1.81160682138252</v>
      </c>
      <c r="AX209">
        <v>1.70434349207498</v>
      </c>
      <c r="AY209">
        <v>1.3993001362324</v>
      </c>
      <c r="AZ209">
        <v>1.4594207609823</v>
      </c>
      <c r="BA209">
        <v>1.43923603464599</v>
      </c>
      <c r="BB209">
        <v>1.44901763464178</v>
      </c>
      <c r="BC209">
        <v>1.4753331233793301</v>
      </c>
      <c r="BD209">
        <v>1.50076434434566</v>
      </c>
      <c r="BE209">
        <v>1.4073234166405999</v>
      </c>
      <c r="BF209">
        <v>1.39640906124527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1.3806625509336079</v>
      </c>
      <c r="F210" s="1" cm="1">
        <f t="array" ref="F210">SUMPRODUCT($G210:$FZZ210,$F$2:$FZY$2)/SUMPRODUCT(--($G210:$FZZ210&lt;&gt;""),$F$2:$FZY$2)</f>
        <v>1.3554964750159491</v>
      </c>
      <c r="G210">
        <v>1.4680593034065701</v>
      </c>
      <c r="H210">
        <v>1.3354438365998</v>
      </c>
      <c r="I210">
        <v>1.4738955175264099</v>
      </c>
      <c r="J210">
        <v>1.34061205495508</v>
      </c>
      <c r="K210">
        <v>1.32981166182753</v>
      </c>
      <c r="L210">
        <v>1.3250926545469901</v>
      </c>
      <c r="M210" s="6">
        <v>1.32072896446917</v>
      </c>
      <c r="N210" s="6">
        <v>1.3457587597478999</v>
      </c>
      <c r="O210">
        <v>1.31793499664255</v>
      </c>
      <c r="P210">
        <v>1.33184315589633</v>
      </c>
      <c r="Q210">
        <v>1.3360255004524699</v>
      </c>
      <c r="R210">
        <v>1.33083386668357</v>
      </c>
      <c r="S210">
        <v>1.50797179090706</v>
      </c>
      <c r="T210">
        <v>1.4241795691930399</v>
      </c>
      <c r="U210">
        <v>1.4687673945764901</v>
      </c>
      <c r="V210">
        <v>1.4041515628563499</v>
      </c>
      <c r="W210">
        <v>1.27053283346297</v>
      </c>
      <c r="X210">
        <v>1.3055355165415501</v>
      </c>
      <c r="Y210">
        <v>1.3440468690668601</v>
      </c>
      <c r="Z210">
        <v>1.3581354579556</v>
      </c>
      <c r="AA210">
        <v>1.4551372406301299</v>
      </c>
      <c r="AB210">
        <v>1.30060444171967</v>
      </c>
      <c r="AC210">
        <v>1.3530522010058099</v>
      </c>
      <c r="AD210">
        <v>1.35341055053336</v>
      </c>
      <c r="AE210">
        <v>1.36791003803551</v>
      </c>
      <c r="AF210">
        <v>1.4217844453551101</v>
      </c>
      <c r="AG210">
        <v>1.3134226527138599</v>
      </c>
      <c r="AH210">
        <v>1.3785956144467399</v>
      </c>
      <c r="AI210">
        <v>1.32378081716893</v>
      </c>
      <c r="AJ210">
        <v>1.3883089456456801</v>
      </c>
      <c r="AK210">
        <v>1.5991622700393</v>
      </c>
      <c r="AL210">
        <v>1.59016719524922</v>
      </c>
      <c r="AM210">
        <v>1.3241355808483299</v>
      </c>
      <c r="AN210">
        <v>1.3287097154713701</v>
      </c>
      <c r="AO210">
        <v>1.3220735335192599</v>
      </c>
      <c r="AP210">
        <v>1.3835981319077499</v>
      </c>
      <c r="AQ210">
        <v>1.5306045642641299</v>
      </c>
      <c r="AR210">
        <v>1.59137043055365</v>
      </c>
      <c r="AS210">
        <v>1.2983815631904601</v>
      </c>
      <c r="AT210">
        <v>1.3143241995264301</v>
      </c>
      <c r="AU210">
        <v>1.41097389207318</v>
      </c>
      <c r="AV210">
        <v>1.3607619757701099</v>
      </c>
      <c r="AW210">
        <v>1.52516510505431</v>
      </c>
      <c r="AX210">
        <v>1.53362947790797</v>
      </c>
      <c r="AY210">
        <v>1.3201662139729899</v>
      </c>
      <c r="AZ210">
        <v>1.3815918008591701</v>
      </c>
      <c r="BA210">
        <v>1.3839062273079099</v>
      </c>
      <c r="BB210">
        <v>1.3854354369585899</v>
      </c>
      <c r="BC210">
        <v>1.3254620773705299</v>
      </c>
      <c r="BD210">
        <v>1.4089197214817399</v>
      </c>
      <c r="BE210">
        <v>1.3040754992310399</v>
      </c>
      <c r="BF210">
        <v>1.32631243694259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1.7476287277637872</v>
      </c>
      <c r="F211" s="1" cm="1">
        <f t="array" ref="F211">SUMPRODUCT($G211:$FZZ211,$F$2:$FZY$2)/SUMPRODUCT(--($G211:$FZZ211&lt;&gt;""),$F$2:$FZY$2)</f>
        <v>1.7866814552670969</v>
      </c>
      <c r="G211">
        <v>1.6313632544674499</v>
      </c>
      <c r="H211">
        <v>1.6631715086275101</v>
      </c>
      <c r="I211">
        <v>1.7489654721349801</v>
      </c>
      <c r="J211">
        <v>1.7934938664126201</v>
      </c>
      <c r="K211">
        <v>1.8763071078515401</v>
      </c>
      <c r="L211">
        <v>1.92862132848196</v>
      </c>
      <c r="M211" s="6">
        <v>2.0075429605972199</v>
      </c>
      <c r="N211" s="6">
        <v>2.0778159500323001</v>
      </c>
      <c r="O211">
        <v>1.48288690617871</v>
      </c>
      <c r="P211">
        <v>1.50049954844594</v>
      </c>
      <c r="Q211">
        <v>1.6018836691473699</v>
      </c>
      <c r="R211">
        <v>1.6458989039551699</v>
      </c>
      <c r="S211">
        <v>1.8967681828948599</v>
      </c>
      <c r="T211">
        <v>1.7732747965112099</v>
      </c>
      <c r="U211">
        <v>1.7574117745318101</v>
      </c>
      <c r="V211">
        <v>1.79082521970651</v>
      </c>
      <c r="W211">
        <v>1.68314671638061</v>
      </c>
      <c r="X211">
        <v>1.7475251729208801</v>
      </c>
      <c r="Y211">
        <v>1.72332834145556</v>
      </c>
      <c r="Z211">
        <v>1.77393498282606</v>
      </c>
      <c r="AA211">
        <v>1.5535030257065601</v>
      </c>
      <c r="AB211">
        <v>1.5620916791695201</v>
      </c>
      <c r="AC211">
        <v>1.86467776651588</v>
      </c>
      <c r="AD211">
        <v>1.9282725613081699</v>
      </c>
      <c r="AE211">
        <v>1.47740098818487</v>
      </c>
      <c r="AF211">
        <v>1.5488834473431199</v>
      </c>
      <c r="AG211">
        <v>1.8572931953726499</v>
      </c>
      <c r="AH211">
        <v>1.96817081540329</v>
      </c>
      <c r="AI211">
        <v>1.7193916380464001</v>
      </c>
      <c r="AJ211">
        <v>1.82868872845418</v>
      </c>
      <c r="AK211">
        <v>1.93937915386779</v>
      </c>
      <c r="AL211">
        <v>1.98811059469629</v>
      </c>
      <c r="AM211">
        <v>1.67908486254487</v>
      </c>
      <c r="AN211">
        <v>1.7688760912677399</v>
      </c>
      <c r="AO211">
        <v>1.9406432054248799</v>
      </c>
      <c r="AP211">
        <v>2.0637287722064199</v>
      </c>
      <c r="AQ211">
        <v>1.97644856217541</v>
      </c>
      <c r="AR211">
        <v>2.0741745814611501</v>
      </c>
      <c r="AS211">
        <v>1.6715245492580999</v>
      </c>
      <c r="AT211">
        <v>1.7169881200097901</v>
      </c>
      <c r="AU211">
        <v>1.96460849262897</v>
      </c>
      <c r="AV211">
        <v>2.0506241636029201</v>
      </c>
      <c r="AW211">
        <v>1.91223132264787</v>
      </c>
      <c r="AX211">
        <v>1.88637140138796</v>
      </c>
      <c r="AY211">
        <v>1.8791675071037299</v>
      </c>
      <c r="AZ211">
        <v>1.9971694405985601</v>
      </c>
      <c r="BA211">
        <v>1.92351807334736</v>
      </c>
      <c r="BB211">
        <v>1.9979439327460999</v>
      </c>
      <c r="BC211">
        <v>1.8655095592736399</v>
      </c>
      <c r="BD211">
        <v>2.01537913001401</v>
      </c>
      <c r="BE211">
        <v>1.6765069984302901</v>
      </c>
      <c r="BF211">
        <v>1.73816124113701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1.5112224735852937</v>
      </c>
      <c r="F212" s="1" cm="1">
        <f t="array" ref="F212">SUMPRODUCT($G212:$FZZ212,$F$2:$FZY$2)/SUMPRODUCT(--($G212:$FZZ212&lt;&gt;""),$F$2:$FZY$2)</f>
        <v>1.4732398413664642</v>
      </c>
      <c r="G212">
        <v>1.53272657475817</v>
      </c>
      <c r="H212">
        <v>1.39383612872122</v>
      </c>
      <c r="I212">
        <v>1.54249952775529</v>
      </c>
      <c r="J212">
        <v>1.39397536238057</v>
      </c>
      <c r="K212">
        <v>1.4037906471672299</v>
      </c>
      <c r="L212">
        <v>1.43271517944745</v>
      </c>
      <c r="M212" s="6">
        <v>1.4344546295234799</v>
      </c>
      <c r="N212" s="6">
        <v>1.4394370533509999</v>
      </c>
      <c r="O212">
        <v>1.45446669795318</v>
      </c>
      <c r="P212">
        <v>1.4598539706895799</v>
      </c>
      <c r="Q212">
        <v>1.59731697876815</v>
      </c>
      <c r="R212">
        <v>1.5034081282001699</v>
      </c>
      <c r="S212">
        <v>1.63341288770225</v>
      </c>
      <c r="T212">
        <v>1.54743640266538</v>
      </c>
      <c r="U212">
        <v>1.5997988579789599</v>
      </c>
      <c r="V212">
        <v>1.52736453029673</v>
      </c>
      <c r="W212">
        <v>1.4316068022300199</v>
      </c>
      <c r="X212">
        <v>1.45366011516073</v>
      </c>
      <c r="Y212">
        <v>1.41739572593509</v>
      </c>
      <c r="Z212">
        <v>1.43768914577096</v>
      </c>
      <c r="AA212">
        <v>1.6180822240908099</v>
      </c>
      <c r="AB212">
        <v>1.4384225935033501</v>
      </c>
      <c r="AC212">
        <v>1.50664820563871</v>
      </c>
      <c r="AD212">
        <v>1.4681014674906201</v>
      </c>
      <c r="AE212">
        <v>1.48607884134873</v>
      </c>
      <c r="AF212">
        <v>1.5188427961675299</v>
      </c>
      <c r="AG212">
        <v>1.42278326893741</v>
      </c>
      <c r="AH212">
        <v>1.49494907252098</v>
      </c>
      <c r="AI212">
        <v>1.44549865766942</v>
      </c>
      <c r="AJ212">
        <v>1.5282195778712899</v>
      </c>
      <c r="AK212">
        <v>1.72805452259602</v>
      </c>
      <c r="AL212">
        <v>1.7426398158677601</v>
      </c>
      <c r="AM212">
        <v>1.4312863524864099</v>
      </c>
      <c r="AN212">
        <v>1.4570543357822801</v>
      </c>
      <c r="AO212">
        <v>1.41262044840995</v>
      </c>
      <c r="AP212">
        <v>1.4824694967897301</v>
      </c>
      <c r="AQ212">
        <v>1.6590299656955201</v>
      </c>
      <c r="AR212">
        <v>1.7478166576521501</v>
      </c>
      <c r="AS212">
        <v>1.4704133749168</v>
      </c>
      <c r="AT212">
        <v>1.4845718787036</v>
      </c>
      <c r="AU212">
        <v>1.4501100604094901</v>
      </c>
      <c r="AV212">
        <v>1.4875853893534201</v>
      </c>
      <c r="AW212">
        <v>1.64465941218778</v>
      </c>
      <c r="AX212">
        <v>1.66813215990427</v>
      </c>
      <c r="AY212">
        <v>1.4310028258268399</v>
      </c>
      <c r="AZ212">
        <v>1.4792526278753499</v>
      </c>
      <c r="BA212">
        <v>1.56167232282053</v>
      </c>
      <c r="BB212">
        <v>1.5417861769668799</v>
      </c>
      <c r="BC212">
        <v>1.48208378096083</v>
      </c>
      <c r="BD212">
        <v>1.5223042575004899</v>
      </c>
      <c r="BE212">
        <v>1.4240767819636799</v>
      </c>
      <c r="BF212">
        <v>1.4560494685293299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1.5223804629884645</v>
      </c>
      <c r="F213" s="1" cm="1">
        <f t="array" ref="F213">SUMPRODUCT($G213:$FZZ213,$F$2:$FZY$2)/SUMPRODUCT(--($G213:$FZZ213&lt;&gt;""),$F$2:$FZY$2)</f>
        <v>1.4870722540265269</v>
      </c>
      <c r="G213">
        <v>1.4892243657422799</v>
      </c>
      <c r="H213">
        <v>1.40899303267187</v>
      </c>
      <c r="I213">
        <v>1.49023991752176</v>
      </c>
      <c r="J213">
        <v>1.4095105995808099</v>
      </c>
      <c r="K213">
        <v>1.43449477603381</v>
      </c>
      <c r="L213">
        <v>1.4417267138813099</v>
      </c>
      <c r="M213" s="6">
        <v>1.4621780076580699</v>
      </c>
      <c r="N213" s="6">
        <v>1.4498175299345599</v>
      </c>
      <c r="O213">
        <v>1.4849468132158801</v>
      </c>
      <c r="P213">
        <v>1.46507047168833</v>
      </c>
      <c r="Q213">
        <v>1.58726799264385</v>
      </c>
      <c r="R213">
        <v>1.5058866099491199</v>
      </c>
      <c r="S213">
        <v>1.65032504923349</v>
      </c>
      <c r="T213">
        <v>1.5488606263376601</v>
      </c>
      <c r="U213">
        <v>1.5671893113155799</v>
      </c>
      <c r="V213">
        <v>1.53537297349237</v>
      </c>
      <c r="W213">
        <v>1.42878435831183</v>
      </c>
      <c r="X213">
        <v>1.45654477737274</v>
      </c>
      <c r="Y213">
        <v>1.4374626729172699</v>
      </c>
      <c r="Z213">
        <v>1.44200858248694</v>
      </c>
      <c r="AA213">
        <v>1.61314080898575</v>
      </c>
      <c r="AB213">
        <v>1.4254525567397101</v>
      </c>
      <c r="AC213">
        <v>1.55852012165473</v>
      </c>
      <c r="AD213">
        <v>1.5359674434522801</v>
      </c>
      <c r="AE213">
        <v>1.4777668873388701</v>
      </c>
      <c r="AF213">
        <v>1.52993740222254</v>
      </c>
      <c r="AG213">
        <v>1.44436120547707</v>
      </c>
      <c r="AH213">
        <v>1.5245108366887601</v>
      </c>
      <c r="AI213">
        <v>1.46295661410213</v>
      </c>
      <c r="AJ213">
        <v>1.5449106322256001</v>
      </c>
      <c r="AK213">
        <v>1.7322469136572201</v>
      </c>
      <c r="AL213">
        <v>1.74836316077041</v>
      </c>
      <c r="AM213">
        <v>1.46723348567476</v>
      </c>
      <c r="AN213">
        <v>1.51791670321449</v>
      </c>
      <c r="AO213">
        <v>1.4660902273513601</v>
      </c>
      <c r="AP213">
        <v>1.5365122169592</v>
      </c>
      <c r="AQ213">
        <v>1.6983130594400999</v>
      </c>
      <c r="AR213">
        <v>1.7698474723603601</v>
      </c>
      <c r="AS213">
        <v>1.4650777092142599</v>
      </c>
      <c r="AT213">
        <v>1.4918735634032401</v>
      </c>
      <c r="AU213">
        <v>1.4610321741102801</v>
      </c>
      <c r="AV213">
        <v>1.5121427532794001</v>
      </c>
      <c r="AW213">
        <v>1.6825250276073</v>
      </c>
      <c r="AX213">
        <v>1.65774181284961</v>
      </c>
      <c r="AY213">
        <v>1.4392273755973599</v>
      </c>
      <c r="AZ213">
        <v>1.5061523257096701</v>
      </c>
      <c r="BA213">
        <v>1.5530815776656499</v>
      </c>
      <c r="BB213">
        <v>1.5645186122753001</v>
      </c>
      <c r="BC213">
        <v>1.4903132321019601</v>
      </c>
      <c r="BD213">
        <v>1.55399078749208</v>
      </c>
      <c r="BE213">
        <v>1.4483586366964001</v>
      </c>
      <c r="BF213">
        <v>1.48011366984599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1.7135695611886439</v>
      </c>
      <c r="F214" s="1" cm="1">
        <f t="array" ref="F214">SUMPRODUCT($G214:$FZZ214,$F$2:$FZY$2)/SUMPRODUCT(--($G214:$FZZ214&lt;&gt;""),$F$2:$FZY$2)</f>
        <v>1.7093259397177434</v>
      </c>
      <c r="G214">
        <v>1.6275665426966399</v>
      </c>
      <c r="H214">
        <v>1.59550024412687</v>
      </c>
      <c r="I214">
        <v>1.62509850443651</v>
      </c>
      <c r="J214">
        <v>1.5925600051979101</v>
      </c>
      <c r="K214">
        <v>1.72914264773753</v>
      </c>
      <c r="L214">
        <v>1.74114494285898</v>
      </c>
      <c r="M214" s="6">
        <v>1.68330980877867</v>
      </c>
      <c r="N214" s="6">
        <v>1.67140866826471</v>
      </c>
      <c r="O214">
        <v>1.6975596606169201</v>
      </c>
      <c r="P214">
        <v>1.70607985469947</v>
      </c>
      <c r="Q214">
        <v>1.6799121672564801</v>
      </c>
      <c r="R214">
        <v>1.66884710144235</v>
      </c>
      <c r="S214">
        <v>1.8737808741379101</v>
      </c>
      <c r="T214">
        <v>1.7699347791337501</v>
      </c>
      <c r="U214">
        <v>1.8140183995083601</v>
      </c>
      <c r="V214">
        <v>1.80337788909654</v>
      </c>
      <c r="W214">
        <v>1.6616794023766699</v>
      </c>
      <c r="X214">
        <v>1.6850433502662301</v>
      </c>
      <c r="Y214">
        <v>1.65038878869773</v>
      </c>
      <c r="Z214">
        <v>1.65807612083207</v>
      </c>
      <c r="AA214">
        <v>1.6955364430077799</v>
      </c>
      <c r="AB214">
        <v>1.64482647330661</v>
      </c>
      <c r="AC214">
        <v>1.73176707740974</v>
      </c>
      <c r="AD214">
        <v>1.7293497797136601</v>
      </c>
      <c r="AE214">
        <v>1.7181168573891501</v>
      </c>
      <c r="AF214">
        <v>1.79108609412388</v>
      </c>
      <c r="AG214">
        <v>1.71358300201009</v>
      </c>
      <c r="AH214">
        <v>1.79033078673332</v>
      </c>
      <c r="AI214">
        <v>1.7064468953062699</v>
      </c>
      <c r="AJ214">
        <v>1.8042618995791599</v>
      </c>
      <c r="AK214">
        <v>1.9645852543003</v>
      </c>
      <c r="AL214">
        <v>1.97544877555649</v>
      </c>
      <c r="AM214">
        <v>1.64617231822118</v>
      </c>
      <c r="AN214">
        <v>1.70808345205076</v>
      </c>
      <c r="AO214">
        <v>1.6495109797160501</v>
      </c>
      <c r="AP214">
        <v>1.7350604286678599</v>
      </c>
      <c r="AQ214">
        <v>1.96972823936108</v>
      </c>
      <c r="AR214">
        <v>2.0536848980490299</v>
      </c>
      <c r="AS214">
        <v>1.66946893239675</v>
      </c>
      <c r="AT214">
        <v>1.6987527742245101</v>
      </c>
      <c r="AU214">
        <v>1.67123675165857</v>
      </c>
      <c r="AV214">
        <v>1.7171166556692199</v>
      </c>
      <c r="AW214">
        <v>1.8998292269350701</v>
      </c>
      <c r="AX214">
        <v>1.8886914783292299</v>
      </c>
      <c r="AY214">
        <v>1.6942016696465401</v>
      </c>
      <c r="AZ214">
        <v>1.76680547749554</v>
      </c>
      <c r="BA214">
        <v>1.7101029921223001</v>
      </c>
      <c r="BB214">
        <v>1.76584460358748</v>
      </c>
      <c r="BC214">
        <v>1.6684633883406501</v>
      </c>
      <c r="BD214">
        <v>1.76025474624916</v>
      </c>
      <c r="BE214">
        <v>1.6611615144029199</v>
      </c>
      <c r="BF214">
        <v>1.72013953280575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2.0280888726509207</v>
      </c>
      <c r="F215" s="1" cm="1">
        <f t="array" ref="F215">SUMPRODUCT($G215:$FZZ215,$F$2:$FZY$2)/SUMPRODUCT(--($G215:$FZZ215&lt;&gt;""),$F$2:$FZY$2)</f>
        <v>1.8142991223161373</v>
      </c>
      <c r="G215">
        <v>1.7268602934745301</v>
      </c>
      <c r="H215">
        <v>1.6093493731581501</v>
      </c>
      <c r="I215">
        <v>1.73708512926165</v>
      </c>
      <c r="J215">
        <v>1.61213412868377</v>
      </c>
      <c r="K215">
        <v>2.01726138595241</v>
      </c>
      <c r="L215">
        <v>1.8437097270542699</v>
      </c>
      <c r="M215" s="6">
        <v>2.7845451520952098</v>
      </c>
      <c r="N215" s="6">
        <v>2.1574369079769302</v>
      </c>
      <c r="O215">
        <v>1.9349604195601</v>
      </c>
      <c r="P215">
        <v>1.8385051145832401</v>
      </c>
      <c r="Q215">
        <v>2.2189070810459501</v>
      </c>
      <c r="R215">
        <v>1.88107114376264</v>
      </c>
      <c r="S215">
        <v>1.6187599541876501</v>
      </c>
      <c r="T215">
        <v>1.48803165715232</v>
      </c>
      <c r="U215">
        <v>2.3443625288026402</v>
      </c>
      <c r="V215">
        <v>1.91327610756886</v>
      </c>
      <c r="W215">
        <v>2.2843934490099</v>
      </c>
      <c r="X215">
        <v>1.82792613728168</v>
      </c>
      <c r="Y215">
        <v>2.12639548833942</v>
      </c>
      <c r="Z215">
        <v>2.14361229145109</v>
      </c>
      <c r="AA215">
        <v>1.55807308511419</v>
      </c>
      <c r="AB215">
        <v>1.4292345025564701</v>
      </c>
      <c r="AC215">
        <v>2.2317913235360298</v>
      </c>
      <c r="AD215">
        <v>1.82284308926223</v>
      </c>
      <c r="AE215">
        <v>1.8941612818079201</v>
      </c>
      <c r="AF215">
        <v>1.87156094746573</v>
      </c>
      <c r="AG215">
        <v>1.8055415149451799</v>
      </c>
      <c r="AH215">
        <v>1.8064654825534201</v>
      </c>
      <c r="AI215">
        <v>1.86550794917686</v>
      </c>
      <c r="AJ215">
        <v>1.9078048662506599</v>
      </c>
      <c r="AK215">
        <v>1.8282407281110999</v>
      </c>
      <c r="AL215">
        <v>1.73746659173758</v>
      </c>
      <c r="AM215">
        <v>1.9647693050669901</v>
      </c>
      <c r="AN215">
        <v>1.90509893119026</v>
      </c>
      <c r="AO215">
        <v>1.80220930729253</v>
      </c>
      <c r="AP215">
        <v>1.75585524397216</v>
      </c>
      <c r="AQ215">
        <v>1.6565543817867601</v>
      </c>
      <c r="AR215">
        <v>1.7008947537090899</v>
      </c>
      <c r="AS215">
        <v>1.9016577615193699</v>
      </c>
      <c r="AT215">
        <v>1.7972740847224</v>
      </c>
      <c r="AU215">
        <v>1.8957842450709099</v>
      </c>
      <c r="AV215">
        <v>1.81560709444561</v>
      </c>
      <c r="AW215">
        <v>1.5131308194089901</v>
      </c>
      <c r="AX215">
        <v>1.55170978521328</v>
      </c>
      <c r="AY215">
        <v>1.87401848374056</v>
      </c>
      <c r="AZ215">
        <v>1.77575507150732</v>
      </c>
      <c r="BA215">
        <v>1.9798058036003701</v>
      </c>
      <c r="BB215">
        <v>1.8678677598972599</v>
      </c>
      <c r="BC215">
        <v>1.8460872619732001</v>
      </c>
      <c r="BD215">
        <v>1.86099865424459</v>
      </c>
      <c r="BE215">
        <v>2.2508803026810398</v>
      </c>
      <c r="BF215">
        <v>2.2897496780149198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1.1475664599755828</v>
      </c>
      <c r="F216" s="1" cm="1">
        <f t="array" ref="F216">SUMPRODUCT($G216:$FZZ216,$F$2:$FZY$2)/SUMPRODUCT(--($G216:$FZZ216&lt;&gt;""),$F$2:$FZY$2)</f>
        <v>1.178602295676775</v>
      </c>
      <c r="G216">
        <v>1.1107355552026801</v>
      </c>
      <c r="H216">
        <v>1.1200927411092201</v>
      </c>
      <c r="I216">
        <v>1.1107747523996201</v>
      </c>
      <c r="J216">
        <v>1.1178432767199</v>
      </c>
      <c r="K216">
        <v>1.13663667304379</v>
      </c>
      <c r="L216">
        <v>1.1668120371653401</v>
      </c>
      <c r="M216" s="6">
        <v>1.14028717141139</v>
      </c>
      <c r="N216" s="6">
        <v>1.1605248259834</v>
      </c>
      <c r="O216">
        <v>1.1312350942585501</v>
      </c>
      <c r="P216">
        <v>1.1613181847059399</v>
      </c>
      <c r="Q216">
        <v>1.11329504337026</v>
      </c>
      <c r="R216">
        <v>1.12860431496364</v>
      </c>
      <c r="S216">
        <v>1.18210490942249</v>
      </c>
      <c r="T216">
        <v>1.2036653040079399</v>
      </c>
      <c r="U216">
        <v>1.19578661325433</v>
      </c>
      <c r="V216">
        <v>1.2006010179503599</v>
      </c>
      <c r="W216">
        <v>1.1460990222124301</v>
      </c>
      <c r="X216">
        <v>1.1758474682343001</v>
      </c>
      <c r="Y216">
        <v>1.15858553026934</v>
      </c>
      <c r="Z216">
        <v>1.2151524551603801</v>
      </c>
      <c r="AA216">
        <v>1.0653343311346299</v>
      </c>
      <c r="AB216">
        <v>1.07605988606761</v>
      </c>
      <c r="AC216">
        <v>1.15786718580225</v>
      </c>
      <c r="AD216">
        <v>1.18848700226812</v>
      </c>
      <c r="AE216">
        <v>1.2094949912042701</v>
      </c>
      <c r="AF216">
        <v>1.25793980040495</v>
      </c>
      <c r="AG216">
        <v>1.1966192822439901</v>
      </c>
      <c r="AH216">
        <v>1.2585300852352901</v>
      </c>
      <c r="AI216">
        <v>1.16899498540769</v>
      </c>
      <c r="AJ216">
        <v>1.2611731888614699</v>
      </c>
      <c r="AK216">
        <v>1.3115836354268999</v>
      </c>
      <c r="AL216">
        <v>1.3696899666482401</v>
      </c>
      <c r="AM216">
        <v>1.1539617140074401</v>
      </c>
      <c r="AN216">
        <v>1.23180800341986</v>
      </c>
      <c r="AO216">
        <v>1.17340627160948</v>
      </c>
      <c r="AP216">
        <v>1.2335631494567501</v>
      </c>
      <c r="AQ216">
        <v>1.34798519465183</v>
      </c>
      <c r="AR216">
        <v>1.44351635196345</v>
      </c>
      <c r="AS216">
        <v>1.1504417264398099</v>
      </c>
      <c r="AT216">
        <v>1.1975921617796601</v>
      </c>
      <c r="AU216">
        <v>1.1878906642646501</v>
      </c>
      <c r="AV216">
        <v>1.2435722950296499</v>
      </c>
      <c r="AW216">
        <v>1.2489464971407001</v>
      </c>
      <c r="AX216">
        <v>1.29056568613675</v>
      </c>
      <c r="AY216">
        <v>1.1984169919076499</v>
      </c>
      <c r="AZ216">
        <v>1.26147194963774</v>
      </c>
      <c r="BA216">
        <v>1.1701015051588499</v>
      </c>
      <c r="BB216">
        <v>1.24688632035998</v>
      </c>
      <c r="BC216">
        <v>1.2125833876076799</v>
      </c>
      <c r="BD216">
        <v>1.28074451673777</v>
      </c>
      <c r="BE216">
        <v>1.14070787655397</v>
      </c>
      <c r="BF216">
        <v>1.1904444915267001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1.4209506001592633</v>
      </c>
      <c r="F217" s="1" cm="1">
        <f t="array" ref="F217">SUMPRODUCT($G217:$FZZ217,$F$2:$FZY$2)/SUMPRODUCT(--($G217:$FZZ217&lt;&gt;""),$F$2:$FZY$2)</f>
        <v>1.4353202459722878</v>
      </c>
      <c r="G217">
        <v>1.3084112109325401</v>
      </c>
      <c r="H217">
        <v>1.3287474594047901</v>
      </c>
      <c r="I217">
        <v>1.2049569127803801</v>
      </c>
      <c r="J217">
        <v>1.21767869029654</v>
      </c>
      <c r="K217">
        <v>1.35293317756303</v>
      </c>
      <c r="L217">
        <v>1.3504325003817499</v>
      </c>
      <c r="M217" s="6">
        <v>1.6149101914902999</v>
      </c>
      <c r="N217" s="6">
        <v>1.64534812605148</v>
      </c>
      <c r="O217">
        <v>1.4498818273424099</v>
      </c>
      <c r="P217">
        <v>1.4897481129852801</v>
      </c>
      <c r="Q217">
        <v>1.4580362598369501</v>
      </c>
      <c r="R217">
        <v>1.4903702898920099</v>
      </c>
      <c r="S217">
        <v>1.5036728479567201</v>
      </c>
      <c r="T217">
        <v>1.3638417480015099</v>
      </c>
      <c r="U217">
        <v>1.6128367327172799</v>
      </c>
      <c r="V217">
        <v>1.57126935909724</v>
      </c>
      <c r="W217">
        <v>1.4382363503213</v>
      </c>
      <c r="X217">
        <v>1.4881801171815701</v>
      </c>
      <c r="Y217">
        <v>1.4355212784068101</v>
      </c>
      <c r="Z217">
        <v>1.45693570797175</v>
      </c>
      <c r="AA217">
        <v>1.24493156939615</v>
      </c>
      <c r="AB217">
        <v>1.22647764694981</v>
      </c>
      <c r="AC217">
        <v>1.44133415501674</v>
      </c>
      <c r="AD217">
        <v>1.51159005931835</v>
      </c>
      <c r="AE217">
        <v>1.48182452894616</v>
      </c>
      <c r="AF217">
        <v>1.5171729220665999</v>
      </c>
      <c r="AG217">
        <v>1.3061096698763599</v>
      </c>
      <c r="AH217">
        <v>1.3492669897162399</v>
      </c>
      <c r="AI217">
        <v>1.4789113013753801</v>
      </c>
      <c r="AJ217">
        <v>1.5181516349828199</v>
      </c>
      <c r="AK217">
        <v>1.4515394106427799</v>
      </c>
      <c r="AL217">
        <v>1.4914281238138001</v>
      </c>
      <c r="AM217">
        <v>1.4803419061935701</v>
      </c>
      <c r="AN217">
        <v>1.5010442092612699</v>
      </c>
      <c r="AO217">
        <v>1.2980607305199501</v>
      </c>
      <c r="AP217">
        <v>1.3439129635482501</v>
      </c>
      <c r="AQ217">
        <v>1.4395411074131399</v>
      </c>
      <c r="AR217">
        <v>1.5146224619342801</v>
      </c>
      <c r="AS217">
        <v>1.28940584894363</v>
      </c>
      <c r="AT217">
        <v>1.31654885233084</v>
      </c>
      <c r="AU217">
        <v>1.2880255891671899</v>
      </c>
      <c r="AV217">
        <v>1.33061250580136</v>
      </c>
      <c r="AW217">
        <v>1.3530693031751999</v>
      </c>
      <c r="AX217">
        <v>1.42015403770685</v>
      </c>
      <c r="AY217">
        <v>1.3047994341818601</v>
      </c>
      <c r="AZ217">
        <v>1.3454620641395401</v>
      </c>
      <c r="BA217">
        <v>1.4893464461766099</v>
      </c>
      <c r="BB217">
        <v>1.52242277966373</v>
      </c>
      <c r="BC217">
        <v>1.4722140953048199</v>
      </c>
      <c r="BD217">
        <v>1.5496719779436401</v>
      </c>
      <c r="BE217">
        <v>1.43190249258522</v>
      </c>
      <c r="BF217">
        <v>1.47480595242761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1.1414895558552924</v>
      </c>
      <c r="F218" s="1" cm="1">
        <f t="array" ref="F218">SUMPRODUCT($G218:$FZZ218,$F$2:$FZY$2)/SUMPRODUCT(--($G218:$FZZ218&lt;&gt;""),$F$2:$FZY$2)</f>
        <v>1.1686120854920303</v>
      </c>
      <c r="G218">
        <v>1.1093136005795201</v>
      </c>
      <c r="H218">
        <v>1.10505109240592</v>
      </c>
      <c r="I218">
        <v>1.1133127395915701</v>
      </c>
      <c r="J218">
        <v>1.1054872898403401</v>
      </c>
      <c r="K218">
        <v>1.10713270099978</v>
      </c>
      <c r="L218">
        <v>1.1615420428979599</v>
      </c>
      <c r="M218" s="6">
        <v>1.11673705354312</v>
      </c>
      <c r="N218" s="6">
        <v>1.1562071522758</v>
      </c>
      <c r="O218">
        <v>1.14645654270409</v>
      </c>
      <c r="P218">
        <v>1.1774747663768099</v>
      </c>
      <c r="Q218">
        <v>1.1119545225357601</v>
      </c>
      <c r="R218">
        <v>1.1235277145129601</v>
      </c>
      <c r="S218">
        <v>1.1832533833027601</v>
      </c>
      <c r="T218">
        <v>1.1930324511133601</v>
      </c>
      <c r="U218">
        <v>1.19437692755474</v>
      </c>
      <c r="V218">
        <v>1.19784120329046</v>
      </c>
      <c r="W218">
        <v>1.1353681188364799</v>
      </c>
      <c r="X218">
        <v>1.1629224483331</v>
      </c>
      <c r="Y218">
        <v>1.15466265277262</v>
      </c>
      <c r="Z218">
        <v>1.18474384004651</v>
      </c>
      <c r="AA218">
        <v>1.0628400658388899</v>
      </c>
      <c r="AB218">
        <v>1.07114938157711</v>
      </c>
      <c r="AC218">
        <v>1.1498292250806501</v>
      </c>
      <c r="AD218">
        <v>1.17791618434683</v>
      </c>
      <c r="AE218">
        <v>1.21034241878811</v>
      </c>
      <c r="AF218">
        <v>1.26092558893324</v>
      </c>
      <c r="AG218">
        <v>1.1889863241943199</v>
      </c>
      <c r="AH218">
        <v>1.2513485315530899</v>
      </c>
      <c r="AI218">
        <v>1.16667017365646</v>
      </c>
      <c r="AJ218">
        <v>1.2370618278269501</v>
      </c>
      <c r="AK218">
        <v>1.31873921173258</v>
      </c>
      <c r="AL218">
        <v>1.35943931017442</v>
      </c>
      <c r="AM218">
        <v>1.1477031126651001</v>
      </c>
      <c r="AN218">
        <v>1.20750072339494</v>
      </c>
      <c r="AO218">
        <v>1.18439582839836</v>
      </c>
      <c r="AP218">
        <v>1.2475007034849099</v>
      </c>
      <c r="AQ218">
        <v>1.3474759947213499</v>
      </c>
      <c r="AR218">
        <v>1.4229397034854601</v>
      </c>
      <c r="AS218">
        <v>1.1563870101962801</v>
      </c>
      <c r="AT218">
        <v>1.19678629131027</v>
      </c>
      <c r="AU218">
        <v>1.18296940461424</v>
      </c>
      <c r="AV218">
        <v>1.23109116994724</v>
      </c>
      <c r="AW218">
        <v>1.24924160724953</v>
      </c>
      <c r="AX218">
        <v>1.2753793975213601</v>
      </c>
      <c r="AY218">
        <v>1.1565374743544301</v>
      </c>
      <c r="AZ218">
        <v>1.2214821915465399</v>
      </c>
      <c r="BA218">
        <v>1.14684616721045</v>
      </c>
      <c r="BB218">
        <v>1.2181835084966799</v>
      </c>
      <c r="BC218">
        <v>1.1650017097584799</v>
      </c>
      <c r="BD218">
        <v>1.2415037737366801</v>
      </c>
      <c r="BE218">
        <v>1.12943627463744</v>
      </c>
      <c r="BF218">
        <v>1.1883505127230301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1.0450543552296632</v>
      </c>
      <c r="F219" s="1" cm="1">
        <f t="array" ref="F219">SUMPRODUCT($G219:$FZZ219,$F$2:$FZY$2)/SUMPRODUCT(--($G219:$FZZ219&lt;&gt;""),$F$2:$FZY$2)</f>
        <v>1.0655723248672271</v>
      </c>
      <c r="G219">
        <v>1.03500963106231</v>
      </c>
      <c r="H219">
        <v>1.00768295178712</v>
      </c>
      <c r="I219">
        <v>1.0341672378783699</v>
      </c>
      <c r="J219">
        <v>1.01088361609926</v>
      </c>
      <c r="K219">
        <v>0.99720872027768603</v>
      </c>
      <c r="L219">
        <v>1.04306696428548</v>
      </c>
      <c r="M219" s="6">
        <v>1.0089148082375199</v>
      </c>
      <c r="N219" s="6">
        <v>1.0402394765509</v>
      </c>
      <c r="O219">
        <v>1.0405970207645601</v>
      </c>
      <c r="P219">
        <v>1.0695370744317201</v>
      </c>
      <c r="Q219">
        <v>1.0159502126130999</v>
      </c>
      <c r="R219">
        <v>1.0258026235422699</v>
      </c>
      <c r="S219">
        <v>1.09874184871059</v>
      </c>
      <c r="T219">
        <v>1.09782243654774</v>
      </c>
      <c r="U219">
        <v>1.09457122701155</v>
      </c>
      <c r="V219">
        <v>1.0892366699653799</v>
      </c>
      <c r="W219">
        <v>1.0289954544689</v>
      </c>
      <c r="X219">
        <v>1.0575260695561299</v>
      </c>
      <c r="Y219">
        <v>1.0636072800054099</v>
      </c>
      <c r="Z219">
        <v>1.07724693975852</v>
      </c>
      <c r="AA219">
        <v>0.98436908044776505</v>
      </c>
      <c r="AB219">
        <v>0.99574697070623097</v>
      </c>
      <c r="AC219">
        <v>1.05260168332224</v>
      </c>
      <c r="AD219">
        <v>1.0748800926316999</v>
      </c>
      <c r="AE219">
        <v>1.0961059660114201</v>
      </c>
      <c r="AF219">
        <v>1.1372025760622899</v>
      </c>
      <c r="AG219">
        <v>1.07192109006174</v>
      </c>
      <c r="AH219">
        <v>1.1295286695197899</v>
      </c>
      <c r="AI219">
        <v>1.0645160354084999</v>
      </c>
      <c r="AJ219">
        <v>1.1202217465615301</v>
      </c>
      <c r="AK219">
        <v>1.2093710244265099</v>
      </c>
      <c r="AL219">
        <v>1.2401734072959201</v>
      </c>
      <c r="AM219">
        <v>1.0533048613148499</v>
      </c>
      <c r="AN219">
        <v>1.1033067265143599</v>
      </c>
      <c r="AO219">
        <v>1.0612324828466599</v>
      </c>
      <c r="AP219">
        <v>1.13499608027958</v>
      </c>
      <c r="AQ219">
        <v>1.22164838258606</v>
      </c>
      <c r="AR219">
        <v>1.3270901501938599</v>
      </c>
      <c r="AS219">
        <v>1.0487377433090701</v>
      </c>
      <c r="AT219">
        <v>1.08020849054969</v>
      </c>
      <c r="AU219">
        <v>1.0651554278275099</v>
      </c>
      <c r="AV219">
        <v>1.09545037634121</v>
      </c>
      <c r="AW219">
        <v>1.1496982664364399</v>
      </c>
      <c r="AX219">
        <v>1.16947014086263</v>
      </c>
      <c r="AY219">
        <v>1.04752500259474</v>
      </c>
      <c r="AZ219">
        <v>1.10934420777301</v>
      </c>
      <c r="BA219">
        <v>1.04658843971949</v>
      </c>
      <c r="BB219">
        <v>1.1117318206198099</v>
      </c>
      <c r="BC219">
        <v>1.05948360013951</v>
      </c>
      <c r="BD219">
        <v>1.1172436208615999</v>
      </c>
      <c r="BE219">
        <v>1.05045661718735</v>
      </c>
      <c r="BF219">
        <v>1.1109302251003901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0.98246409495665332</v>
      </c>
      <c r="F220" s="1" cm="1">
        <f t="array" ref="F220">SUMPRODUCT($G220:$FZZ220,$F$2:$FZY$2)/SUMPRODUCT(--($G220:$FZZ220&lt;&gt;""),$F$2:$FZY$2)</f>
        <v>1.0156771590863043</v>
      </c>
      <c r="G220">
        <v>0.95586326330842097</v>
      </c>
      <c r="H220">
        <v>0.96288647667892402</v>
      </c>
      <c r="I220">
        <v>0.95835709617053599</v>
      </c>
      <c r="J220">
        <v>0.96394589172924094</v>
      </c>
      <c r="K220">
        <v>0.95707732452307903</v>
      </c>
      <c r="L220">
        <v>1.0086864043441699</v>
      </c>
      <c r="M220" s="6">
        <v>0.96217200377332102</v>
      </c>
      <c r="N220" s="6">
        <v>1.0029537511951701</v>
      </c>
      <c r="O220">
        <v>0.99069592642325999</v>
      </c>
      <c r="P220">
        <v>1.0261495413398301</v>
      </c>
      <c r="Q220">
        <v>0.96321437042938196</v>
      </c>
      <c r="R220">
        <v>0.98003092951869997</v>
      </c>
      <c r="S220">
        <v>1.0205017095220901</v>
      </c>
      <c r="T220">
        <v>1.0375555706786199</v>
      </c>
      <c r="U220">
        <v>1.0293868457488</v>
      </c>
      <c r="V220">
        <v>1.03805011940421</v>
      </c>
      <c r="W220">
        <v>0.97518764482138498</v>
      </c>
      <c r="X220">
        <v>1.0041968901776499</v>
      </c>
      <c r="Y220">
        <v>1.00042143106744</v>
      </c>
      <c r="Z220">
        <v>1.03323110643266</v>
      </c>
      <c r="AA220">
        <v>0.90618878333036901</v>
      </c>
      <c r="AB220">
        <v>0.93137415242987698</v>
      </c>
      <c r="AC220">
        <v>0.978540534427362</v>
      </c>
      <c r="AD220">
        <v>1.02076536883864</v>
      </c>
      <c r="AE220">
        <v>1.04736042885144</v>
      </c>
      <c r="AF220">
        <v>1.1067859782007099</v>
      </c>
      <c r="AG220">
        <v>1.0296478313511199</v>
      </c>
      <c r="AH220">
        <v>1.0779263671209101</v>
      </c>
      <c r="AI220">
        <v>1.00840871345877</v>
      </c>
      <c r="AJ220">
        <v>1.0854818684596601</v>
      </c>
      <c r="AK220">
        <v>1.12833823464077</v>
      </c>
      <c r="AL220">
        <v>1.1740698103104299</v>
      </c>
      <c r="AM220">
        <v>0.989764107713759</v>
      </c>
      <c r="AN220">
        <v>1.0461697371883401</v>
      </c>
      <c r="AO220">
        <v>1.02069917355794</v>
      </c>
      <c r="AP220">
        <v>1.0834841441460701</v>
      </c>
      <c r="AQ220">
        <v>1.1541231241018699</v>
      </c>
      <c r="AR220">
        <v>1.23747524578339</v>
      </c>
      <c r="AS220">
        <v>1.00275303896656</v>
      </c>
      <c r="AT220">
        <v>1.04408613889802</v>
      </c>
      <c r="AU220">
        <v>1.0258738506532701</v>
      </c>
      <c r="AV220">
        <v>1.06834332490482</v>
      </c>
      <c r="AW220">
        <v>1.07004993021666</v>
      </c>
      <c r="AX220">
        <v>1.10277604648429</v>
      </c>
      <c r="AY220">
        <v>1.00764928283791</v>
      </c>
      <c r="AZ220">
        <v>1.06763685742466</v>
      </c>
      <c r="BA220">
        <v>0.99388149209463195</v>
      </c>
      <c r="BB220">
        <v>1.06090973399918</v>
      </c>
      <c r="BC220">
        <v>1.0120400540041401</v>
      </c>
      <c r="BD220">
        <v>1.07868010372224</v>
      </c>
      <c r="BE220">
        <v>0.96712197279894097</v>
      </c>
      <c r="BF220">
        <v>1.0326106541908999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1.3748916051335558</v>
      </c>
      <c r="F221" s="1" cm="1">
        <f t="array" ref="F221">SUMPRODUCT($G221:$FZZ221,$F$2:$FZY$2)/SUMPRODUCT(--($G221:$FZZ221&lt;&gt;""),$F$2:$FZY$2)</f>
        <v>1.3530549539013108</v>
      </c>
      <c r="G221">
        <v>1.3718583856753701</v>
      </c>
      <c r="H221">
        <v>1.32032229652124</v>
      </c>
      <c r="I221">
        <v>1.3765875920339301</v>
      </c>
      <c r="J221">
        <v>1.31629310927204</v>
      </c>
      <c r="K221">
        <v>1.3196544358320501</v>
      </c>
      <c r="L221">
        <v>1.3299101562031399</v>
      </c>
      <c r="M221" s="6">
        <v>1.3547480962081699</v>
      </c>
      <c r="N221" s="6">
        <v>1.3994158780497301</v>
      </c>
      <c r="O221">
        <v>1.31774301908852</v>
      </c>
      <c r="P221">
        <v>1.3523776999981101</v>
      </c>
      <c r="Q221">
        <v>1.3599740101811599</v>
      </c>
      <c r="R221">
        <v>1.3540757760548101</v>
      </c>
      <c r="S221">
        <v>1.3713066699585701</v>
      </c>
      <c r="T221">
        <v>1.33442720590601</v>
      </c>
      <c r="U221">
        <v>1.3234626358696799</v>
      </c>
      <c r="V221">
        <v>1.3379917197337301</v>
      </c>
      <c r="W221">
        <v>1.33472531783899</v>
      </c>
      <c r="X221">
        <v>1.34161188619741</v>
      </c>
      <c r="Y221">
        <v>1.4544900792222399</v>
      </c>
      <c r="Z221">
        <v>1.4850300825776199</v>
      </c>
      <c r="AA221">
        <v>1.50832548491651</v>
      </c>
      <c r="AB221">
        <v>1.2267221477694401</v>
      </c>
      <c r="AC221">
        <v>1.34017504223757</v>
      </c>
      <c r="AD221">
        <v>1.34724603456659</v>
      </c>
      <c r="AE221">
        <v>1.3065266894226999</v>
      </c>
      <c r="AF221">
        <v>1.37144329766245</v>
      </c>
      <c r="AG221">
        <v>1.2794179471251199</v>
      </c>
      <c r="AH221">
        <v>1.3516509798637999</v>
      </c>
      <c r="AI221">
        <v>1.3169141714635799</v>
      </c>
      <c r="AJ221">
        <v>1.3745172044050999</v>
      </c>
      <c r="AK221">
        <v>1.4389159393947399</v>
      </c>
      <c r="AL221">
        <v>1.43393944306702</v>
      </c>
      <c r="AM221">
        <v>1.34826561650893</v>
      </c>
      <c r="AN221">
        <v>1.3488293100475699</v>
      </c>
      <c r="AO221">
        <v>1.28438460484226</v>
      </c>
      <c r="AP221">
        <v>1.34672709265097</v>
      </c>
      <c r="AQ221">
        <v>1.3276911177386199</v>
      </c>
      <c r="AR221">
        <v>1.38905785422396</v>
      </c>
      <c r="AS221">
        <v>1.3134963393844601</v>
      </c>
      <c r="AT221">
        <v>1.3374103402801301</v>
      </c>
      <c r="AU221">
        <v>1.3102392219358501</v>
      </c>
      <c r="AV221">
        <v>1.33522082276865</v>
      </c>
      <c r="AW221">
        <v>1.4268123194533799</v>
      </c>
      <c r="AX221">
        <v>1.43547411723428</v>
      </c>
      <c r="AY221">
        <v>1.2779421661800201</v>
      </c>
      <c r="AZ221">
        <v>1.34104087559507</v>
      </c>
      <c r="BA221">
        <v>1.3929145549452899</v>
      </c>
      <c r="BB221">
        <v>1.3682773168861599</v>
      </c>
      <c r="BC221">
        <v>1.30335991611778</v>
      </c>
      <c r="BD221">
        <v>1.37086167789889</v>
      </c>
      <c r="BE221">
        <v>1.39916575783597</v>
      </c>
      <c r="BF221">
        <v>1.4686757786365201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1.8714511938687206</v>
      </c>
      <c r="F222" s="1" cm="1">
        <f t="array" ref="F222">SUMPRODUCT($G222:$FZZ222,$F$2:$FZY$2)/SUMPRODUCT(--($G222:$FZZ222&lt;&gt;""),$F$2:$FZY$2)</f>
        <v>1.7656042023227714</v>
      </c>
      <c r="G222">
        <v>2.0284196466357498</v>
      </c>
      <c r="H222">
        <v>1.7317318174306899</v>
      </c>
      <c r="I222">
        <v>2.0503328948664898</v>
      </c>
      <c r="J222">
        <v>1.74753621654323</v>
      </c>
      <c r="K222">
        <v>1.7309978934041601</v>
      </c>
      <c r="L222">
        <v>1.6901490515334301</v>
      </c>
      <c r="M222" s="6">
        <v>1.85108820811417</v>
      </c>
      <c r="N222" s="6">
        <v>1.8583585923435799</v>
      </c>
      <c r="O222">
        <v>1.77249551951393</v>
      </c>
      <c r="P222">
        <v>1.7514004927019899</v>
      </c>
      <c r="Q222">
        <v>1.8557226687683701</v>
      </c>
      <c r="R222">
        <v>1.7987831903348499</v>
      </c>
      <c r="S222">
        <v>1.82847856489827</v>
      </c>
      <c r="T222">
        <v>1.6735512321167501</v>
      </c>
      <c r="U222">
        <v>1.8006309372827001</v>
      </c>
      <c r="V222">
        <v>1.74384664057408</v>
      </c>
      <c r="W222">
        <v>1.7761756276332901</v>
      </c>
      <c r="X222">
        <v>1.7601631329983101</v>
      </c>
      <c r="Y222">
        <v>2.0281709984363099</v>
      </c>
      <c r="Z222">
        <v>2.0284390273593398</v>
      </c>
      <c r="AA222">
        <v>2.12987055448431</v>
      </c>
      <c r="AB222">
        <v>1.5581369765692501</v>
      </c>
      <c r="AC222">
        <v>1.8143840678457499</v>
      </c>
      <c r="AD222">
        <v>1.790347115763</v>
      </c>
      <c r="AE222">
        <v>1.6748528642721701</v>
      </c>
      <c r="AF222">
        <v>1.70149449231767</v>
      </c>
      <c r="AG222">
        <v>1.64637298632781</v>
      </c>
      <c r="AH222">
        <v>1.68909733292703</v>
      </c>
      <c r="AI222">
        <v>1.68386724229671</v>
      </c>
      <c r="AJ222">
        <v>1.7430273988616301</v>
      </c>
      <c r="AK222">
        <v>1.81216017883211</v>
      </c>
      <c r="AL222">
        <v>1.7644388775915001</v>
      </c>
      <c r="AM222">
        <v>1.72875794852251</v>
      </c>
      <c r="AN222">
        <v>1.75660961172595</v>
      </c>
      <c r="AO222">
        <v>1.64861527364024</v>
      </c>
      <c r="AP222">
        <v>1.69743063913368</v>
      </c>
      <c r="AQ222">
        <v>1.6719295133863199</v>
      </c>
      <c r="AR222">
        <v>1.7099465839797601</v>
      </c>
      <c r="AS222">
        <v>1.7023776681421201</v>
      </c>
      <c r="AT222">
        <v>1.7052844183221201</v>
      </c>
      <c r="AU222">
        <v>1.6810293328522601</v>
      </c>
      <c r="AV222">
        <v>1.68376993394144</v>
      </c>
      <c r="AW222">
        <v>1.8151734296305999</v>
      </c>
      <c r="AX222">
        <v>1.83622610204373</v>
      </c>
      <c r="AY222">
        <v>1.61058128217731</v>
      </c>
      <c r="AZ222">
        <v>1.65136500034923</v>
      </c>
      <c r="BA222">
        <v>1.8088400619285601</v>
      </c>
      <c r="BB222">
        <v>1.79343933234056</v>
      </c>
      <c r="BC222">
        <v>1.7041732704340899</v>
      </c>
      <c r="BD222">
        <v>1.755089287905</v>
      </c>
      <c r="BE222">
        <v>1.95966819982452</v>
      </c>
      <c r="BF222">
        <v>1.9944510849917201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1.3319663579488237</v>
      </c>
      <c r="F223" s="1" cm="1">
        <f t="array" ref="F223">SUMPRODUCT($G223:$FZZ223,$F$2:$FZY$2)/SUMPRODUCT(--($G223:$FZZ223&lt;&gt;""),$F$2:$FZY$2)</f>
        <v>1.3037054225000932</v>
      </c>
      <c r="G223">
        <v>1.3344729219218601</v>
      </c>
      <c r="H223">
        <v>1.2643161192874099</v>
      </c>
      <c r="I223">
        <v>1.3393571533992701</v>
      </c>
      <c r="J223">
        <v>1.26822371877537</v>
      </c>
      <c r="K223">
        <v>1.27306301360702</v>
      </c>
      <c r="L223">
        <v>1.27104546250118</v>
      </c>
      <c r="M223" s="6">
        <v>1.34247095240504</v>
      </c>
      <c r="N223" s="6">
        <v>1.3642424794539001</v>
      </c>
      <c r="O223">
        <v>1.27688966760878</v>
      </c>
      <c r="P223">
        <v>1.2926578798996</v>
      </c>
      <c r="Q223">
        <v>1.3257590501412899</v>
      </c>
      <c r="R223">
        <v>1.32051113694005</v>
      </c>
      <c r="S223">
        <v>1.3037593659706701</v>
      </c>
      <c r="T223">
        <v>1.23936569634603</v>
      </c>
      <c r="U223">
        <v>1.3279079532386799</v>
      </c>
      <c r="V223">
        <v>1.3223674144522299</v>
      </c>
      <c r="W223">
        <v>1.3198416278162599</v>
      </c>
      <c r="X223">
        <v>1.31395282788289</v>
      </c>
      <c r="Y223">
        <v>1.4439487411291601</v>
      </c>
      <c r="Z223">
        <v>1.48476761506164</v>
      </c>
      <c r="AA223">
        <v>1.3529503896057999</v>
      </c>
      <c r="AB223">
        <v>1.09686644180205</v>
      </c>
      <c r="AC223">
        <v>1.2904424564629899</v>
      </c>
      <c r="AD223">
        <v>1.2850612136608099</v>
      </c>
      <c r="AE223">
        <v>1.3133661748641601</v>
      </c>
      <c r="AF223">
        <v>1.36750187312079</v>
      </c>
      <c r="AG223">
        <v>1.2890619174339699</v>
      </c>
      <c r="AH223">
        <v>1.3481370847834799</v>
      </c>
      <c r="AI223">
        <v>1.28897555587803</v>
      </c>
      <c r="AJ223">
        <v>1.3365271126590199</v>
      </c>
      <c r="AK223">
        <v>1.3490445373350199</v>
      </c>
      <c r="AL223">
        <v>1.32043258292536</v>
      </c>
      <c r="AM223">
        <v>1.3139003136559799</v>
      </c>
      <c r="AN223">
        <v>1.3158926088696701</v>
      </c>
      <c r="AO223">
        <v>1.3061663922025699</v>
      </c>
      <c r="AP223">
        <v>1.37128044484304</v>
      </c>
      <c r="AQ223">
        <v>1.30098479500192</v>
      </c>
      <c r="AR223">
        <v>1.3524474760206799</v>
      </c>
      <c r="AS223">
        <v>1.32916189347472</v>
      </c>
      <c r="AT223">
        <v>1.3337792608006001</v>
      </c>
      <c r="AU223">
        <v>1.2811204538651699</v>
      </c>
      <c r="AV223">
        <v>1.30684578674755</v>
      </c>
      <c r="AW223">
        <v>1.3626965736480701</v>
      </c>
      <c r="AX223">
        <v>1.3475630715244</v>
      </c>
      <c r="AY223">
        <v>1.2520420172839499</v>
      </c>
      <c r="AZ223">
        <v>1.3159165398667401</v>
      </c>
      <c r="BA223">
        <v>1.38255550463469</v>
      </c>
      <c r="BB223">
        <v>1.3650486287128001</v>
      </c>
      <c r="BC223">
        <v>1.30102184857037</v>
      </c>
      <c r="BD223">
        <v>1.38633637424982</v>
      </c>
      <c r="BE223">
        <v>1.45161480415989</v>
      </c>
      <c r="BF223">
        <v>1.49670732399222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1.7348203586865103</v>
      </c>
      <c r="F224" s="1" cm="1">
        <f t="array" ref="F224">SUMPRODUCT($G224:$FZZ224,$F$2:$FZY$2)/SUMPRODUCT(--($G224:$FZZ224&lt;&gt;""),$F$2:$FZY$2)</f>
        <v>1.6278780149295831</v>
      </c>
      <c r="G224">
        <v>1.92864736501939</v>
      </c>
      <c r="H224">
        <v>1.5871221900510399</v>
      </c>
      <c r="I224">
        <v>1.90329099697204</v>
      </c>
      <c r="J224">
        <v>1.5888835963058601</v>
      </c>
      <c r="K224">
        <v>1.6342634881868701</v>
      </c>
      <c r="L224">
        <v>1.5489630494481701</v>
      </c>
      <c r="M224" s="6">
        <v>1.79813290391414</v>
      </c>
      <c r="N224" s="6">
        <v>1.7475613020648799</v>
      </c>
      <c r="O224">
        <v>1.63578335237817</v>
      </c>
      <c r="P224">
        <v>1.6008659416758599</v>
      </c>
      <c r="Q224">
        <v>1.8045303677026401</v>
      </c>
      <c r="R224">
        <v>1.6848852434752899</v>
      </c>
      <c r="S224">
        <v>1.6687305960932799</v>
      </c>
      <c r="T224">
        <v>1.51007591955723</v>
      </c>
      <c r="U224">
        <v>1.7126673954046501</v>
      </c>
      <c r="V224">
        <v>1.65544652547803</v>
      </c>
      <c r="W224">
        <v>1.7233781939217201</v>
      </c>
      <c r="X224">
        <v>1.6670385503092</v>
      </c>
      <c r="Y224">
        <v>1.9131015472761299</v>
      </c>
      <c r="Z224">
        <v>1.94427408344149</v>
      </c>
      <c r="AA224">
        <v>1.72391438602132</v>
      </c>
      <c r="AB224">
        <v>1.3084739415309601</v>
      </c>
      <c r="AC224">
        <v>1.66142051725288</v>
      </c>
      <c r="AD224">
        <v>1.5888516968836399</v>
      </c>
      <c r="AE224">
        <v>1.6178533622403399</v>
      </c>
      <c r="AF224">
        <v>1.6559701167662799</v>
      </c>
      <c r="AG224">
        <v>1.59707507210443</v>
      </c>
      <c r="AH224">
        <v>1.6659006370870399</v>
      </c>
      <c r="AI224">
        <v>1.6054898498847101</v>
      </c>
      <c r="AJ224">
        <v>1.66312914187587</v>
      </c>
      <c r="AK224">
        <v>1.6456647006876799</v>
      </c>
      <c r="AL224">
        <v>1.55867578182543</v>
      </c>
      <c r="AM224">
        <v>1.6282547076123299</v>
      </c>
      <c r="AN224">
        <v>1.64646222063596</v>
      </c>
      <c r="AO224">
        <v>1.61670523560422</v>
      </c>
      <c r="AP224">
        <v>1.67222984403235</v>
      </c>
      <c r="AQ224">
        <v>1.55664807042041</v>
      </c>
      <c r="AR224">
        <v>1.5930992506337001</v>
      </c>
      <c r="AS224">
        <v>1.67330552717069</v>
      </c>
      <c r="AT224">
        <v>1.6499593608582499</v>
      </c>
      <c r="AU224">
        <v>1.61361985891578</v>
      </c>
      <c r="AV224">
        <v>1.58700321028697</v>
      </c>
      <c r="AW224">
        <v>1.67532471450898</v>
      </c>
      <c r="AX224">
        <v>1.6267352804853401</v>
      </c>
      <c r="AY224">
        <v>1.53406968675686</v>
      </c>
      <c r="AZ224">
        <v>1.5678778915114799</v>
      </c>
      <c r="BA224">
        <v>1.7679226285918399</v>
      </c>
      <c r="BB224">
        <v>1.7201461590051801</v>
      </c>
      <c r="BC224">
        <v>1.6548666931904401</v>
      </c>
      <c r="BD224">
        <v>1.72196407612633</v>
      </c>
      <c r="BE224">
        <v>1.99052394968727</v>
      </c>
      <c r="BF224">
        <v>2.0365903596064201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1.1860577749763401</v>
      </c>
      <c r="F225" s="1" cm="1">
        <f t="array" ref="F225">SUMPRODUCT($G225:$FZZ225,$F$2:$FZY$2)/SUMPRODUCT(--($G225:$FZZ225&lt;&gt;""),$F$2:$FZY$2)</f>
        <v>1.151630488692224</v>
      </c>
      <c r="G225">
        <v>1.20866383890491</v>
      </c>
      <c r="H225">
        <v>1.1257720412969101</v>
      </c>
      <c r="I225">
        <v>1.21441079996746</v>
      </c>
      <c r="J225">
        <v>1.1252552165290299</v>
      </c>
      <c r="K225">
        <v>1.14034680092915</v>
      </c>
      <c r="L225">
        <v>1.12853282373094</v>
      </c>
      <c r="M225" s="6">
        <v>1.12462039437997</v>
      </c>
      <c r="N225" s="6">
        <v>1.12482412620261</v>
      </c>
      <c r="O225">
        <v>1.12528188588778</v>
      </c>
      <c r="P225">
        <v>1.12705646650164</v>
      </c>
      <c r="Q225">
        <v>1.14399996225019</v>
      </c>
      <c r="R225">
        <v>1.1353191187676701</v>
      </c>
      <c r="S225">
        <v>1.2903186869941701</v>
      </c>
      <c r="T225">
        <v>1.22902779602217</v>
      </c>
      <c r="U225">
        <v>1.13679137538536</v>
      </c>
      <c r="V225">
        <v>1.13921998644291</v>
      </c>
      <c r="W225">
        <v>1.17305524593066</v>
      </c>
      <c r="X225">
        <v>1.15778322636672</v>
      </c>
      <c r="Y225">
        <v>1.1227852082638801</v>
      </c>
      <c r="Z225">
        <v>1.1353771607225001</v>
      </c>
      <c r="AA225">
        <v>1.3462205134688501</v>
      </c>
      <c r="AB225">
        <v>1.11672783232426</v>
      </c>
      <c r="AC225">
        <v>1.1809691415030199</v>
      </c>
      <c r="AD225">
        <v>1.1680739830681399</v>
      </c>
      <c r="AE225">
        <v>1.1465028251565901</v>
      </c>
      <c r="AF225">
        <v>1.18754205222769</v>
      </c>
      <c r="AG225">
        <v>1.12435411936437</v>
      </c>
      <c r="AH225">
        <v>1.17974131318237</v>
      </c>
      <c r="AI225">
        <v>1.1512561674648001</v>
      </c>
      <c r="AJ225">
        <v>1.18906756397233</v>
      </c>
      <c r="AK225">
        <v>1.34691794408534</v>
      </c>
      <c r="AL225">
        <v>1.3257681464640001</v>
      </c>
      <c r="AM225">
        <v>1.1448626860284401</v>
      </c>
      <c r="AN225">
        <v>1.15124408807371</v>
      </c>
      <c r="AO225">
        <v>1.1207691005745199</v>
      </c>
      <c r="AP225">
        <v>1.1701021514088901</v>
      </c>
      <c r="AQ225">
        <v>1.2851919714889499</v>
      </c>
      <c r="AR225">
        <v>1.3323276861853901</v>
      </c>
      <c r="AS225">
        <v>1.14176998616908</v>
      </c>
      <c r="AT225">
        <v>1.1381656592448099</v>
      </c>
      <c r="AU225">
        <v>1.1419579223349501</v>
      </c>
      <c r="AV225">
        <v>1.15063533066708</v>
      </c>
      <c r="AW225">
        <v>1.3236813362539701</v>
      </c>
      <c r="AX225">
        <v>1.33759389573216</v>
      </c>
      <c r="AY225">
        <v>1.1025535089145</v>
      </c>
      <c r="AZ225">
        <v>1.14541943847706</v>
      </c>
      <c r="BA225">
        <v>1.19782777496207</v>
      </c>
      <c r="BB225">
        <v>1.1660585054630499</v>
      </c>
      <c r="BC225">
        <v>1.1193393872138599</v>
      </c>
      <c r="BD225">
        <v>1.1714903286059499</v>
      </c>
      <c r="BE225">
        <v>1.08951878614023</v>
      </c>
      <c r="BF225">
        <v>1.1226237583463201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1.3962194454322712</v>
      </c>
      <c r="F226" s="1" cm="1">
        <f t="array" ref="F226">SUMPRODUCT($G226:$FZZ226,$F$2:$FZY$2)/SUMPRODUCT(--($G226:$FZZ226&lt;&gt;""),$F$2:$FZY$2)</f>
        <v>1.3685407369402196</v>
      </c>
      <c r="G226">
        <v>1.42883896234827</v>
      </c>
      <c r="H226">
        <v>1.3171813221450399</v>
      </c>
      <c r="I226">
        <v>1.4432203517459199</v>
      </c>
      <c r="J226">
        <v>1.3157656151638</v>
      </c>
      <c r="K226">
        <v>1.34673405474968</v>
      </c>
      <c r="L226">
        <v>1.34741084662431</v>
      </c>
      <c r="M226" s="6">
        <v>1.48012217825421</v>
      </c>
      <c r="N226" s="6">
        <v>1.5145084275329499</v>
      </c>
      <c r="O226">
        <v>1.3284734218415</v>
      </c>
      <c r="P226">
        <v>1.3397380380586399</v>
      </c>
      <c r="Q226">
        <v>1.35569706105121</v>
      </c>
      <c r="R226">
        <v>1.3586478181591899</v>
      </c>
      <c r="S226">
        <v>1.25724021251778</v>
      </c>
      <c r="T226">
        <v>1.197452624793</v>
      </c>
      <c r="U226">
        <v>1.36718609266734</v>
      </c>
      <c r="V226">
        <v>1.36168602192169</v>
      </c>
      <c r="W226">
        <v>1.37600777023198</v>
      </c>
      <c r="X226">
        <v>1.37042878736226</v>
      </c>
      <c r="Y226">
        <v>1.6545564453463499</v>
      </c>
      <c r="Z226">
        <v>1.69920172181162</v>
      </c>
      <c r="AA226">
        <v>1.3374405425762299</v>
      </c>
      <c r="AB226">
        <v>1.0942129118848301</v>
      </c>
      <c r="AC226">
        <v>1.36309543965706</v>
      </c>
      <c r="AD226">
        <v>1.3528023426196201</v>
      </c>
      <c r="AE226">
        <v>1.3760809592288701</v>
      </c>
      <c r="AF226">
        <v>1.4520150628485</v>
      </c>
      <c r="AG226">
        <v>1.31974960794295</v>
      </c>
      <c r="AH226">
        <v>1.38981938701357</v>
      </c>
      <c r="AI226">
        <v>1.3344148567374501</v>
      </c>
      <c r="AJ226">
        <v>1.4018901465679801</v>
      </c>
      <c r="AK226">
        <v>1.35508175817289</v>
      </c>
      <c r="AL226">
        <v>1.3388935230254899</v>
      </c>
      <c r="AM226">
        <v>1.3647979384000199</v>
      </c>
      <c r="AN226">
        <v>1.37503729894913</v>
      </c>
      <c r="AO226">
        <v>1.3248676591194799</v>
      </c>
      <c r="AP226">
        <v>1.3966192565345901</v>
      </c>
      <c r="AQ226">
        <v>1.2924758798495799</v>
      </c>
      <c r="AR226">
        <v>1.33185593315267</v>
      </c>
      <c r="AS226">
        <v>1.35965052812327</v>
      </c>
      <c r="AT226">
        <v>1.3746967064357001</v>
      </c>
      <c r="AU226">
        <v>1.3666261483011199</v>
      </c>
      <c r="AV226">
        <v>1.3813506822016599</v>
      </c>
      <c r="AW226">
        <v>1.30425679809267</v>
      </c>
      <c r="AX226">
        <v>1.2934627220186301</v>
      </c>
      <c r="AY226">
        <v>1.2998749625475099</v>
      </c>
      <c r="AZ226">
        <v>1.36691349405753</v>
      </c>
      <c r="BA226">
        <v>1.3863267161747499</v>
      </c>
      <c r="BB226">
        <v>1.3591687026808801</v>
      </c>
      <c r="BC226">
        <v>1.3431423155751301</v>
      </c>
      <c r="BD226">
        <v>1.41684595060552</v>
      </c>
      <c r="BE226">
        <v>1.6039902852188901</v>
      </c>
      <c r="BF226">
        <v>1.6671854242103701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1.7541133608826025</v>
      </c>
      <c r="F227" s="1" cm="1">
        <f t="array" ref="F227">SUMPRODUCT($G227:$FZZ227,$F$2:$FZY$2)/SUMPRODUCT(--($G227:$FZZ227&lt;&gt;""),$F$2:$FZY$2)</f>
        <v>1.6707507160104664</v>
      </c>
      <c r="G227">
        <v>1.88572771341462</v>
      </c>
      <c r="H227">
        <v>1.6516459838924</v>
      </c>
      <c r="I227">
        <v>1.88257247073696</v>
      </c>
      <c r="J227">
        <v>1.65270573625638</v>
      </c>
      <c r="K227">
        <v>1.70203545870211</v>
      </c>
      <c r="L227">
        <v>1.6278223090851101</v>
      </c>
      <c r="M227" s="6">
        <v>1.9926721385805399</v>
      </c>
      <c r="N227" s="6">
        <v>1.9043342604398701</v>
      </c>
      <c r="O227">
        <v>1.64833728223141</v>
      </c>
      <c r="P227">
        <v>1.61284666532911</v>
      </c>
      <c r="Q227">
        <v>1.7097239810344</v>
      </c>
      <c r="R227">
        <v>1.6489909350983001</v>
      </c>
      <c r="S227">
        <v>1.4943124429257999</v>
      </c>
      <c r="T227">
        <v>1.37301271023481</v>
      </c>
      <c r="U227">
        <v>1.6770299112857101</v>
      </c>
      <c r="V227">
        <v>1.64266532031628</v>
      </c>
      <c r="W227">
        <v>1.7068232577170901</v>
      </c>
      <c r="X227">
        <v>1.6807841052513199</v>
      </c>
      <c r="Y227">
        <v>2.2329213051633601</v>
      </c>
      <c r="Z227">
        <v>2.2389635421960898</v>
      </c>
      <c r="AA227">
        <v>1.5586959375671201</v>
      </c>
      <c r="AB227">
        <v>1.2565391119573099</v>
      </c>
      <c r="AC227">
        <v>1.71306936890703</v>
      </c>
      <c r="AD227">
        <v>1.6417546075036999</v>
      </c>
      <c r="AE227">
        <v>1.66892344276571</v>
      </c>
      <c r="AF227">
        <v>1.7239535183168999</v>
      </c>
      <c r="AG227">
        <v>1.5820266523437301</v>
      </c>
      <c r="AH227">
        <v>1.6464828497084001</v>
      </c>
      <c r="AI227">
        <v>1.63463152421032</v>
      </c>
      <c r="AJ227">
        <v>1.6640106257759699</v>
      </c>
      <c r="AK227">
        <v>1.6280793863713701</v>
      </c>
      <c r="AL227">
        <v>1.54765824545924</v>
      </c>
      <c r="AM227">
        <v>1.7084619161547401</v>
      </c>
      <c r="AN227">
        <v>1.6631198839341701</v>
      </c>
      <c r="AO227">
        <v>1.58548613294126</v>
      </c>
      <c r="AP227">
        <v>1.6371110812868599</v>
      </c>
      <c r="AQ227">
        <v>1.4630928372845899</v>
      </c>
      <c r="AR227">
        <v>1.4966554793248299</v>
      </c>
      <c r="AS227">
        <v>1.6501647215136299</v>
      </c>
      <c r="AT227">
        <v>1.6391117409387701</v>
      </c>
      <c r="AU227">
        <v>1.66013395736914</v>
      </c>
      <c r="AV227">
        <v>1.63492120806722</v>
      </c>
      <c r="AW227">
        <v>1.5113163376346901</v>
      </c>
      <c r="AX227">
        <v>1.4726373734683</v>
      </c>
      <c r="AY227">
        <v>1.5577851888551799</v>
      </c>
      <c r="AZ227">
        <v>1.6092327315477499</v>
      </c>
      <c r="BA227">
        <v>1.72695845478045</v>
      </c>
      <c r="BB227">
        <v>1.6336389141674099</v>
      </c>
      <c r="BC227">
        <v>1.6216563817162299</v>
      </c>
      <c r="BD227">
        <v>1.69473527938323</v>
      </c>
      <c r="BE227">
        <v>2.1906159062684201</v>
      </c>
      <c r="BF227">
        <v>2.2690867464391098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1.5159024357022848</v>
      </c>
      <c r="F228" s="1" cm="1">
        <f t="array" ref="F228">SUMPRODUCT($G228:$FZZ228,$F$2:$FZY$2)/SUMPRODUCT(--($G228:$FZZ228&lt;&gt;""),$F$2:$FZY$2)</f>
        <v>1.4801644873190618</v>
      </c>
      <c r="G228">
        <v>1.55496709460537</v>
      </c>
      <c r="H228">
        <v>1.46810460530111</v>
      </c>
      <c r="I228">
        <v>1.4044754168124201</v>
      </c>
      <c r="J228">
        <v>1.3274387727747801</v>
      </c>
      <c r="K228">
        <v>1.38762188938588</v>
      </c>
      <c r="L228">
        <v>1.38564629054968</v>
      </c>
      <c r="M228" s="6">
        <v>1.5175976263681601</v>
      </c>
      <c r="N228" s="6">
        <v>1.56967019940582</v>
      </c>
      <c r="O228">
        <v>1.45841405247998</v>
      </c>
      <c r="P228">
        <v>1.4930711509668899</v>
      </c>
      <c r="Q228">
        <v>1.49149185035839</v>
      </c>
      <c r="R228">
        <v>1.49602625775036</v>
      </c>
      <c r="S228">
        <v>1.56499586665463</v>
      </c>
      <c r="T228">
        <v>1.50659953079803</v>
      </c>
      <c r="U228">
        <v>1.4935761830837599</v>
      </c>
      <c r="V228">
        <v>1.4945766070877999</v>
      </c>
      <c r="W228">
        <v>1.4968106638605401</v>
      </c>
      <c r="X228">
        <v>1.5036013332101399</v>
      </c>
      <c r="Y228">
        <v>1.45937647049009</v>
      </c>
      <c r="Z228">
        <v>1.4876617094961899</v>
      </c>
      <c r="AA228">
        <v>1.7499712488452199</v>
      </c>
      <c r="AB228">
        <v>1.3631211239927501</v>
      </c>
      <c r="AC228">
        <v>1.52589206840991</v>
      </c>
      <c r="AD228">
        <v>1.5451575472191199</v>
      </c>
      <c r="AE228">
        <v>1.4783095459084901</v>
      </c>
      <c r="AF228">
        <v>1.5364605098011099</v>
      </c>
      <c r="AG228">
        <v>1.3417008237794299</v>
      </c>
      <c r="AH228">
        <v>1.4216335011876999</v>
      </c>
      <c r="AI228">
        <v>1.47778886309034</v>
      </c>
      <c r="AJ228">
        <v>1.5711747609603499</v>
      </c>
      <c r="AK228">
        <v>1.5996784077207</v>
      </c>
      <c r="AL228">
        <v>1.60614392462612</v>
      </c>
      <c r="AM228">
        <v>1.50597740991338</v>
      </c>
      <c r="AN228">
        <v>1.50465973215735</v>
      </c>
      <c r="AO228">
        <v>1.36484787914095</v>
      </c>
      <c r="AP228">
        <v>1.4150619743930499</v>
      </c>
      <c r="AQ228">
        <v>1.55183562486281</v>
      </c>
      <c r="AR228">
        <v>1.6458761749856501</v>
      </c>
      <c r="AS228">
        <v>1.3824314887162901</v>
      </c>
      <c r="AT228">
        <v>1.3805135006074201</v>
      </c>
      <c r="AU228">
        <v>1.3945825658009801</v>
      </c>
      <c r="AV228">
        <v>1.4265064278931701</v>
      </c>
      <c r="AW228">
        <v>1.6482819103250299</v>
      </c>
      <c r="AX228">
        <v>1.65085428198446</v>
      </c>
      <c r="AY228">
        <v>1.3690049094579999</v>
      </c>
      <c r="AZ228">
        <v>1.41577123400966</v>
      </c>
      <c r="BA228">
        <v>1.56629475031276</v>
      </c>
      <c r="BB228">
        <v>1.5517368901635999</v>
      </c>
      <c r="BC228">
        <v>1.4781004163984</v>
      </c>
      <c r="BD228">
        <v>1.5583209333138199</v>
      </c>
      <c r="BE228">
        <v>1.4042213963641099</v>
      </c>
      <c r="BF228">
        <v>1.48978075961343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2.1371002982741083</v>
      </c>
      <c r="F229" s="1" cm="1">
        <f t="array" ref="F229">SUMPRODUCT($G229:$FZZ229,$F$2:$FZY$2)/SUMPRODUCT(--($G229:$FZZ229&lt;&gt;""),$F$2:$FZY$2)</f>
        <v>1.967278764718736</v>
      </c>
      <c r="G229">
        <v>2.39319437339284</v>
      </c>
      <c r="H229">
        <v>1.99434874998822</v>
      </c>
      <c r="I229">
        <v>2.0218303989617898</v>
      </c>
      <c r="J229">
        <v>1.7077189096246199</v>
      </c>
      <c r="K229">
        <v>1.8629842508168299</v>
      </c>
      <c r="L229">
        <v>1.7489187814963201</v>
      </c>
      <c r="M229" s="6">
        <v>2.1694312287822699</v>
      </c>
      <c r="N229" s="6">
        <v>2.1648700375090599</v>
      </c>
      <c r="O229">
        <v>2.01497342694821</v>
      </c>
      <c r="P229">
        <v>2.0060273854509401</v>
      </c>
      <c r="Q229">
        <v>2.16931546371202</v>
      </c>
      <c r="R229">
        <v>2.0434835150176802</v>
      </c>
      <c r="S229">
        <v>2.2402141004315799</v>
      </c>
      <c r="T229">
        <v>1.9871941733282901</v>
      </c>
      <c r="U229">
        <v>2.0541804807661901</v>
      </c>
      <c r="V229">
        <v>1.9961760344503401</v>
      </c>
      <c r="W229">
        <v>2.1283910221778402</v>
      </c>
      <c r="X229">
        <v>2.0665712986600902</v>
      </c>
      <c r="Y229">
        <v>1.93505195744534</v>
      </c>
      <c r="Z229">
        <v>1.94539138556586</v>
      </c>
      <c r="AA229">
        <v>2.69255417549219</v>
      </c>
      <c r="AB229">
        <v>1.81917875851121</v>
      </c>
      <c r="AC229">
        <v>2.18318614153885</v>
      </c>
      <c r="AD229">
        <v>2.0942793771819401</v>
      </c>
      <c r="AE229">
        <v>1.93859084374104</v>
      </c>
      <c r="AF229">
        <v>1.9923223630325699</v>
      </c>
      <c r="AG229">
        <v>1.71125854003171</v>
      </c>
      <c r="AH229">
        <v>1.77791712895187</v>
      </c>
      <c r="AI229">
        <v>1.9898420242183801</v>
      </c>
      <c r="AJ229">
        <v>2.0757259871974698</v>
      </c>
      <c r="AK229">
        <v>2.1297730069813401</v>
      </c>
      <c r="AL229">
        <v>2.0344166093137002</v>
      </c>
      <c r="AM229">
        <v>2.03968801765587</v>
      </c>
      <c r="AN229">
        <v>2.03341429307426</v>
      </c>
      <c r="AO229">
        <v>1.7293092322699299</v>
      </c>
      <c r="AP229">
        <v>1.7760011198930501</v>
      </c>
      <c r="AQ229">
        <v>1.98362009739308</v>
      </c>
      <c r="AR229">
        <v>2.0224688525530601</v>
      </c>
      <c r="AS229">
        <v>1.764912925845</v>
      </c>
      <c r="AT229">
        <v>1.75098613320731</v>
      </c>
      <c r="AU229">
        <v>1.8201683034106599</v>
      </c>
      <c r="AV229">
        <v>1.79992887095962</v>
      </c>
      <c r="AW229">
        <v>2.1797961929933898</v>
      </c>
      <c r="AX229">
        <v>2.1866337246774901</v>
      </c>
      <c r="AY229">
        <v>1.7619154393021601</v>
      </c>
      <c r="AZ229">
        <v>1.79669892639468</v>
      </c>
      <c r="BA229">
        <v>2.1215389737871901</v>
      </c>
      <c r="BB229">
        <v>2.0811225880662998</v>
      </c>
      <c r="BC229">
        <v>1.9747449571442199</v>
      </c>
      <c r="BD229">
        <v>2.04539649470005</v>
      </c>
      <c r="BE229">
        <v>1.8813951964951701</v>
      </c>
      <c r="BF229">
        <v>1.90168566965632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1.6802749427314323</v>
      </c>
      <c r="F230" s="1" cm="1">
        <f t="array" ref="F230">SUMPRODUCT($G230:$FZZ230,$F$2:$FZY$2)/SUMPRODUCT(--($G230:$FZZ230&lt;&gt;""),$F$2:$FZY$2)</f>
        <v>1.5631239022962136</v>
      </c>
      <c r="G230">
        <v>1.60822345114306</v>
      </c>
      <c r="H230">
        <v>1.4697566402015501</v>
      </c>
      <c r="I230">
        <v>1.61189604850587</v>
      </c>
      <c r="J230">
        <v>1.4672527664503501</v>
      </c>
      <c r="K230">
        <v>1.72062841384647</v>
      </c>
      <c r="L230">
        <v>1.5618861138143201</v>
      </c>
      <c r="M230" s="6">
        <v>1.8309478965269601</v>
      </c>
      <c r="N230" s="6">
        <v>1.69281291767024</v>
      </c>
      <c r="O230">
        <v>1.64478638991662</v>
      </c>
      <c r="P230">
        <v>1.5148135177818101</v>
      </c>
      <c r="Q230">
        <v>1.82734857005931</v>
      </c>
      <c r="R230">
        <v>1.59763572291506</v>
      </c>
      <c r="S230">
        <v>1.8100047004603901</v>
      </c>
      <c r="T230">
        <v>1.5192046778813</v>
      </c>
      <c r="U230">
        <v>1.61656666440147</v>
      </c>
      <c r="V230">
        <v>1.5577065157833201</v>
      </c>
      <c r="W230">
        <v>1.61785596760825</v>
      </c>
      <c r="X230">
        <v>1.5525116938076999</v>
      </c>
      <c r="Y230">
        <v>1.6953275838683299</v>
      </c>
      <c r="Z230">
        <v>1.72546145002566</v>
      </c>
      <c r="AA230">
        <v>1.6092260831618299</v>
      </c>
      <c r="AB230">
        <v>1.35284930547132</v>
      </c>
      <c r="AC230">
        <v>1.6365332247545199</v>
      </c>
      <c r="AD230">
        <v>1.57940285818268</v>
      </c>
      <c r="AE230">
        <v>1.62411925667366</v>
      </c>
      <c r="AF230">
        <v>1.61677526389466</v>
      </c>
      <c r="AG230">
        <v>1.60967228763287</v>
      </c>
      <c r="AH230">
        <v>1.61203352144234</v>
      </c>
      <c r="AI230">
        <v>1.6144693561650401</v>
      </c>
      <c r="AJ230">
        <v>1.60021787677969</v>
      </c>
      <c r="AK230">
        <v>1.8096753601545099</v>
      </c>
      <c r="AL230">
        <v>1.6187304509540501</v>
      </c>
      <c r="AM230">
        <v>1.61002005341528</v>
      </c>
      <c r="AN230">
        <v>1.6206395920354899</v>
      </c>
      <c r="AO230">
        <v>1.50761238402443</v>
      </c>
      <c r="AP230">
        <v>1.5363959655435799</v>
      </c>
      <c r="AQ230">
        <v>1.59680500082876</v>
      </c>
      <c r="AR230">
        <v>1.5985185046733299</v>
      </c>
      <c r="AS230">
        <v>1.65175827690039</v>
      </c>
      <c r="AT230">
        <v>1.5280866727120199</v>
      </c>
      <c r="AU230">
        <v>1.6492761135382299</v>
      </c>
      <c r="AV230">
        <v>1.56892720482249</v>
      </c>
      <c r="AW230">
        <v>1.9388887883158199</v>
      </c>
      <c r="AX230">
        <v>1.6396402415247699</v>
      </c>
      <c r="AY230">
        <v>1.54959704714476</v>
      </c>
      <c r="AZ230">
        <v>1.5512398976200701</v>
      </c>
      <c r="BA230">
        <v>1.65764836601592</v>
      </c>
      <c r="BB230">
        <v>1.60149430838414</v>
      </c>
      <c r="BC230">
        <v>1.5902302133113899</v>
      </c>
      <c r="BD230">
        <v>1.55497968322414</v>
      </c>
      <c r="BE230">
        <v>1.8234522720675901</v>
      </c>
      <c r="BF230">
        <v>1.81361648103131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1.0288103522258307</v>
      </c>
      <c r="F231" s="1" cm="1">
        <f t="array" ref="F231">SUMPRODUCT($G231:$FZZ231,$F$2:$FZY$2)/SUMPRODUCT(--($G231:$FZZ231&lt;&gt;""),$F$2:$FZY$2)</f>
        <v>1.0004250032650264</v>
      </c>
      <c r="G231">
        <v>1.0814123229155099</v>
      </c>
      <c r="H231">
        <v>0.969208693782037</v>
      </c>
      <c r="I231">
        <v>1.07992200539843</v>
      </c>
      <c r="J231">
        <v>0.96982435939306499</v>
      </c>
      <c r="K231">
        <v>0.95223697757157899</v>
      </c>
      <c r="L231">
        <v>0.97115999531256003</v>
      </c>
      <c r="M231" s="6">
        <v>0.94582654760936502</v>
      </c>
      <c r="N231" s="6">
        <v>0.94612874314196205</v>
      </c>
      <c r="O231">
        <v>0.99678995872569098</v>
      </c>
      <c r="P231">
        <v>0.99709060526939397</v>
      </c>
      <c r="Q231">
        <v>1.1001716925504099</v>
      </c>
      <c r="R231">
        <v>1.01699345374676</v>
      </c>
      <c r="S231">
        <v>1.1008958307285599</v>
      </c>
      <c r="T231">
        <v>1.0417665712330699</v>
      </c>
      <c r="U231">
        <v>1.0773181565062999</v>
      </c>
      <c r="V231">
        <v>1.0352494255623199</v>
      </c>
      <c r="W231">
        <v>0.99648109351268399</v>
      </c>
      <c r="X231">
        <v>0.99437327244102802</v>
      </c>
      <c r="Y231">
        <v>0.97477453901342404</v>
      </c>
      <c r="Z231">
        <v>0.97966610547949995</v>
      </c>
      <c r="AA231">
        <v>1.0669957231274101</v>
      </c>
      <c r="AB231">
        <v>0.95845848979303605</v>
      </c>
      <c r="AC231">
        <v>1.0485207726015799</v>
      </c>
      <c r="AD231">
        <v>1.02707486842161</v>
      </c>
      <c r="AE231">
        <v>0.98948517511452205</v>
      </c>
      <c r="AF231">
        <v>1.0199714444365</v>
      </c>
      <c r="AG231">
        <v>0.97141427175046202</v>
      </c>
      <c r="AH231">
        <v>1.0317263289626</v>
      </c>
      <c r="AI231">
        <v>0.99405730501942902</v>
      </c>
      <c r="AJ231">
        <v>1.0204299287315099</v>
      </c>
      <c r="AK231">
        <v>1.15554154315969</v>
      </c>
      <c r="AL231">
        <v>1.14885845652853</v>
      </c>
      <c r="AM231">
        <v>0.98021265290855097</v>
      </c>
      <c r="AN231">
        <v>0.99175601980539396</v>
      </c>
      <c r="AO231">
        <v>0.95771416794474695</v>
      </c>
      <c r="AP231">
        <v>1.0182673083572999</v>
      </c>
      <c r="AQ231">
        <v>1.11084567296228</v>
      </c>
      <c r="AR231">
        <v>1.16362512838704</v>
      </c>
      <c r="AS231">
        <v>0.98366996192168099</v>
      </c>
      <c r="AT231">
        <v>0.99398556166139196</v>
      </c>
      <c r="AU231">
        <v>0.97986544872707304</v>
      </c>
      <c r="AV231">
        <v>1.0119092487131001</v>
      </c>
      <c r="AW231">
        <v>1.12427799314781</v>
      </c>
      <c r="AX231">
        <v>1.1295723029823901</v>
      </c>
      <c r="AY231">
        <v>0.96156020368930595</v>
      </c>
      <c r="AZ231">
        <v>1.0125262167407201</v>
      </c>
      <c r="BA231">
        <v>1.07449609851864</v>
      </c>
      <c r="BB231">
        <v>1.03159098797421</v>
      </c>
      <c r="BC231">
        <v>1.01399532821306</v>
      </c>
      <c r="BD231">
        <v>1.0273105266149201</v>
      </c>
      <c r="BE231">
        <v>0.94806804841822301</v>
      </c>
      <c r="BF231">
        <v>0.97878489039625205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0.99076824382917772</v>
      </c>
      <c r="F232" s="1" cm="1">
        <f t="array" ref="F232">SUMPRODUCT($G232:$FZZ232,$F$2:$FZY$2)/SUMPRODUCT(--($G232:$FZZ232&lt;&gt;""),$F$2:$FZY$2)</f>
        <v>1.0062417910642414</v>
      </c>
      <c r="G232">
        <v>0.948569615266454</v>
      </c>
      <c r="H232">
        <v>0.95855547789175</v>
      </c>
      <c r="I232">
        <v>0.94979541800003098</v>
      </c>
      <c r="J232">
        <v>0.960723138957843</v>
      </c>
      <c r="K232">
        <v>0.98259692129530896</v>
      </c>
      <c r="L232">
        <v>0.98466956071560396</v>
      </c>
      <c r="M232" s="6">
        <v>1.0319515539334501</v>
      </c>
      <c r="N232" s="6">
        <v>1.0522859911276901</v>
      </c>
      <c r="O232">
        <v>0.97971313117814096</v>
      </c>
      <c r="P232">
        <v>0.99427538167439999</v>
      </c>
      <c r="Q232">
        <v>0.99629056391876003</v>
      </c>
      <c r="R232">
        <v>1.0040110316894599</v>
      </c>
      <c r="S232">
        <v>1.01912770850181</v>
      </c>
      <c r="T232">
        <v>0.97294592254844003</v>
      </c>
      <c r="U232">
        <v>0.98238160117295004</v>
      </c>
      <c r="V232">
        <v>1.0068459120906099</v>
      </c>
      <c r="W232">
        <v>0.96809280220362903</v>
      </c>
      <c r="X232">
        <v>0.99831336992394004</v>
      </c>
      <c r="Y232">
        <v>1.0831639678909</v>
      </c>
      <c r="Z232">
        <v>1.1239537216781399</v>
      </c>
      <c r="AA232">
        <v>0.91122371553725201</v>
      </c>
      <c r="AB232">
        <v>0.89606130952640095</v>
      </c>
      <c r="AC232">
        <v>0.98304135517928404</v>
      </c>
      <c r="AD232">
        <v>1.01038128718492</v>
      </c>
      <c r="AE232">
        <v>0.98876770418302395</v>
      </c>
      <c r="AF232">
        <v>1.0418339188883099</v>
      </c>
      <c r="AG232">
        <v>0.967829771740365</v>
      </c>
      <c r="AH232">
        <v>1.02442953175895</v>
      </c>
      <c r="AI232">
        <v>0.96383910575791198</v>
      </c>
      <c r="AJ232">
        <v>1.0149925829181301</v>
      </c>
      <c r="AK232">
        <v>1.0279163298885099</v>
      </c>
      <c r="AL232">
        <v>1.05512938126611</v>
      </c>
      <c r="AM232">
        <v>0.97448487726483102</v>
      </c>
      <c r="AN232">
        <v>1.0055152437210799</v>
      </c>
      <c r="AO232">
        <v>0.96134266312349503</v>
      </c>
      <c r="AP232">
        <v>1.0080383203460499</v>
      </c>
      <c r="AQ232">
        <v>1.0004321644579399</v>
      </c>
      <c r="AR232">
        <v>1.0291196033146901</v>
      </c>
      <c r="AS232">
        <v>0.976081050654803</v>
      </c>
      <c r="AT232">
        <v>1.00105788572545</v>
      </c>
      <c r="AU232">
        <v>0.98655636042375705</v>
      </c>
      <c r="AV232">
        <v>1.00879791782351</v>
      </c>
      <c r="AW232">
        <v>1.0463163390714501</v>
      </c>
      <c r="AX232">
        <v>1.05146438693389</v>
      </c>
      <c r="AY232">
        <v>0.96916304217982197</v>
      </c>
      <c r="AZ232">
        <v>1.00621262502929</v>
      </c>
      <c r="BA232">
        <v>0.99823374937064002</v>
      </c>
      <c r="BB232">
        <v>1.02561642532188</v>
      </c>
      <c r="BC232">
        <v>0.98753895096921995</v>
      </c>
      <c r="BD232">
        <v>1.0424759756416</v>
      </c>
      <c r="BE232">
        <v>1.06450867913895</v>
      </c>
      <c r="BF232">
        <v>1.0944801109289599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1.3166286345565517</v>
      </c>
      <c r="F233" s="1" cm="1">
        <f t="array" ref="F233">SUMPRODUCT($G233:$FZZ233,$F$2:$FZY$2)/SUMPRODUCT(--($G233:$FZZ233&lt;&gt;""),$F$2:$FZY$2)</f>
        <v>1.2989908318243641</v>
      </c>
      <c r="G233">
        <v>1.3116313883361399</v>
      </c>
      <c r="H233">
        <v>1.2604524656857501</v>
      </c>
      <c r="I233">
        <v>1.3156875172923299</v>
      </c>
      <c r="J233">
        <v>1.2676448048564299</v>
      </c>
      <c r="K233">
        <v>1.3035881703529999</v>
      </c>
      <c r="L233">
        <v>1.2597181420149699</v>
      </c>
      <c r="M233" s="6">
        <v>1.38099443864157</v>
      </c>
      <c r="N233" s="6">
        <v>1.36714467729199</v>
      </c>
      <c r="O233">
        <v>1.2673675203407</v>
      </c>
      <c r="P233">
        <v>1.2603724572278601</v>
      </c>
      <c r="Q233">
        <v>1.3721821009077499</v>
      </c>
      <c r="R233">
        <v>1.3114788059599101</v>
      </c>
      <c r="S233">
        <v>1.36482114247037</v>
      </c>
      <c r="T233">
        <v>1.2079811285219799</v>
      </c>
      <c r="U233">
        <v>1.2849529193403799</v>
      </c>
      <c r="V233">
        <v>1.2874004428930399</v>
      </c>
      <c r="W233">
        <v>1.27717394223211</v>
      </c>
      <c r="X233">
        <v>1.3133541304162799</v>
      </c>
      <c r="Y233">
        <v>1.4891636756080699</v>
      </c>
      <c r="Z233">
        <v>1.5154948524543199</v>
      </c>
      <c r="AA233">
        <v>1.19162703552286</v>
      </c>
      <c r="AB233">
        <v>1.1269355452293299</v>
      </c>
      <c r="AC233">
        <v>1.3104714827747299</v>
      </c>
      <c r="AD233">
        <v>1.3150097000943199</v>
      </c>
      <c r="AE233">
        <v>1.25008042617699</v>
      </c>
      <c r="AF233">
        <v>1.28505827293027</v>
      </c>
      <c r="AG233">
        <v>1.2153223548318901</v>
      </c>
      <c r="AH233">
        <v>1.25525984874721</v>
      </c>
      <c r="AI233">
        <v>1.2477192473274299</v>
      </c>
      <c r="AJ233">
        <v>1.2836836292103999</v>
      </c>
      <c r="AK233">
        <v>1.29070624813424</v>
      </c>
      <c r="AL233">
        <v>1.3059399481368099</v>
      </c>
      <c r="AM233">
        <v>1.2493206338452001</v>
      </c>
      <c r="AN233">
        <v>1.2788816062089901</v>
      </c>
      <c r="AO233">
        <v>1.21637271526046</v>
      </c>
      <c r="AP233">
        <v>1.2916791964805201</v>
      </c>
      <c r="AQ233">
        <v>1.2501234709237401</v>
      </c>
      <c r="AR233">
        <v>1.2961704998141901</v>
      </c>
      <c r="AS233">
        <v>1.2420210271991501</v>
      </c>
      <c r="AT233">
        <v>1.2647414311410801</v>
      </c>
      <c r="AU233">
        <v>1.22929893282739</v>
      </c>
      <c r="AV233">
        <v>1.2432137778986601</v>
      </c>
      <c r="AW233">
        <v>1.37544320394752</v>
      </c>
      <c r="AX233">
        <v>1.32493117210436</v>
      </c>
      <c r="AY233">
        <v>1.2264563387232199</v>
      </c>
      <c r="AZ233">
        <v>1.25450474267612</v>
      </c>
      <c r="BA233">
        <v>1.2900123181695999</v>
      </c>
      <c r="BB233">
        <v>1.30985724508817</v>
      </c>
      <c r="BC233">
        <v>1.25895222397494</v>
      </c>
      <c r="BD233">
        <v>1.3266814255627599</v>
      </c>
      <c r="BE233">
        <v>1.4554513533240401</v>
      </c>
      <c r="BF233">
        <v>1.5093418841533399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0.97708439697087679</v>
      </c>
      <c r="F234" s="1" cm="1">
        <f t="array" ref="F234">SUMPRODUCT($G234:$FZZ234,$F$2:$FZY$2)/SUMPRODUCT(--($G234:$FZZ234&lt;&gt;""),$F$2:$FZY$2)</f>
        <v>0.98488600221620759</v>
      </c>
      <c r="G234">
        <v>0.94034686967995795</v>
      </c>
      <c r="H234">
        <v>0.94061093713357502</v>
      </c>
      <c r="I234">
        <v>0.94164836852901002</v>
      </c>
      <c r="J234">
        <v>0.94155310203454601</v>
      </c>
      <c r="K234">
        <v>0.97135817824968995</v>
      </c>
      <c r="L234">
        <v>0.97766711424407804</v>
      </c>
      <c r="M234" s="6">
        <v>1.0373811470974099</v>
      </c>
      <c r="N234" s="6">
        <v>1.0518238521052601</v>
      </c>
      <c r="O234">
        <v>0.97675764625478401</v>
      </c>
      <c r="P234">
        <v>0.98042227098886703</v>
      </c>
      <c r="Q234">
        <v>0.97291486141851502</v>
      </c>
      <c r="R234">
        <v>0.96678379847497597</v>
      </c>
      <c r="S234">
        <v>0.98626057010095702</v>
      </c>
      <c r="T234">
        <v>0.91749626363515902</v>
      </c>
      <c r="U234">
        <v>0.96420921894860501</v>
      </c>
      <c r="V234">
        <v>0.98160248860243104</v>
      </c>
      <c r="W234">
        <v>0.96421414926837701</v>
      </c>
      <c r="X234">
        <v>0.99433367484364599</v>
      </c>
      <c r="Y234">
        <v>1.12393549262171</v>
      </c>
      <c r="Z234">
        <v>1.16738892865981</v>
      </c>
      <c r="AA234">
        <v>0.84396800058937105</v>
      </c>
      <c r="AB234">
        <v>0.80918692019842997</v>
      </c>
      <c r="AC234">
        <v>0.95688890803008697</v>
      </c>
      <c r="AD234">
        <v>0.97035134362990905</v>
      </c>
      <c r="AE234">
        <v>0.98860687019745797</v>
      </c>
      <c r="AF234">
        <v>1.04875845016727</v>
      </c>
      <c r="AG234">
        <v>0.964178961870926</v>
      </c>
      <c r="AH234">
        <v>1.00976578453455</v>
      </c>
      <c r="AI234">
        <v>0.96355028297779699</v>
      </c>
      <c r="AJ234">
        <v>1.0117900159628499</v>
      </c>
      <c r="AK234">
        <v>0.98544479267586405</v>
      </c>
      <c r="AL234">
        <v>0.99469474064899899</v>
      </c>
      <c r="AM234">
        <v>0.96491912595742702</v>
      </c>
      <c r="AN234">
        <v>0.99646539651621002</v>
      </c>
      <c r="AO234">
        <v>0.97061673014526795</v>
      </c>
      <c r="AP234">
        <v>1.01226885275651</v>
      </c>
      <c r="AQ234">
        <v>0.99721380802760196</v>
      </c>
      <c r="AR234">
        <v>1.02639448158631</v>
      </c>
      <c r="AS234">
        <v>0.95950637360299096</v>
      </c>
      <c r="AT234">
        <v>0.999069691488914</v>
      </c>
      <c r="AU234">
        <v>0.98126944564379204</v>
      </c>
      <c r="AV234">
        <v>1.0139850958032299</v>
      </c>
      <c r="AW234">
        <v>1.0102846591305801</v>
      </c>
      <c r="AX234">
        <v>0.97884962803770104</v>
      </c>
      <c r="AY234">
        <v>0.97439255167137595</v>
      </c>
      <c r="AZ234">
        <v>1.01958469679968</v>
      </c>
      <c r="BA234">
        <v>0.97220803671643996</v>
      </c>
      <c r="BB234">
        <v>1.0008373478992401</v>
      </c>
      <c r="BC234">
        <v>0.96435813554642202</v>
      </c>
      <c r="BD234">
        <v>1.01827733369609</v>
      </c>
      <c r="BE234">
        <v>1.0680430186865</v>
      </c>
      <c r="BF234">
        <v>1.13778894717526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1.258736927952806</v>
      </c>
      <c r="F235" s="1" cm="1">
        <f t="array" ref="F235">SUMPRODUCT($G235:$FZZ235,$F$2:$FZY$2)/SUMPRODUCT(--($G235:$FZZ235&lt;&gt;""),$F$2:$FZY$2)</f>
        <v>1.2310922878391808</v>
      </c>
      <c r="G235">
        <v>1.26816867327959</v>
      </c>
      <c r="H235">
        <v>1.1912751390559499</v>
      </c>
      <c r="I235">
        <v>1.2614185327324701</v>
      </c>
      <c r="J235">
        <v>1.19305509837104</v>
      </c>
      <c r="K235">
        <v>1.2336812550665199</v>
      </c>
      <c r="L235">
        <v>1.2063557376971701</v>
      </c>
      <c r="M235" s="6">
        <v>1.37807462940821</v>
      </c>
      <c r="N235" s="6">
        <v>1.33551893417116</v>
      </c>
      <c r="O235">
        <v>1.2405673499324901</v>
      </c>
      <c r="P235">
        <v>1.2069985858749801</v>
      </c>
      <c r="Q235">
        <v>1.2673990051775901</v>
      </c>
      <c r="R235">
        <v>1.20312202382219</v>
      </c>
      <c r="S235">
        <v>1.28558894764024</v>
      </c>
      <c r="T235">
        <v>1.11546588631638</v>
      </c>
      <c r="U235">
        <v>1.20096675741336</v>
      </c>
      <c r="V235">
        <v>1.20636621603437</v>
      </c>
      <c r="W235">
        <v>1.2494049664489999</v>
      </c>
      <c r="X235">
        <v>1.2490049852009599</v>
      </c>
      <c r="Y235">
        <v>1.5115853377828701</v>
      </c>
      <c r="Z235">
        <v>1.54596688305689</v>
      </c>
      <c r="AA235">
        <v>1.03889747477411</v>
      </c>
      <c r="AB235">
        <v>0.97475002557442803</v>
      </c>
      <c r="AC235">
        <v>1.2432152763417299</v>
      </c>
      <c r="AD235">
        <v>1.2161323532747701</v>
      </c>
      <c r="AE235">
        <v>1.2047546501061701</v>
      </c>
      <c r="AF235">
        <v>1.2446730905969601</v>
      </c>
      <c r="AG235">
        <v>1.1604415272125099</v>
      </c>
      <c r="AH235">
        <v>1.2215727372438601</v>
      </c>
      <c r="AI235">
        <v>1.2102536521066101</v>
      </c>
      <c r="AJ235">
        <v>1.2618665247746601</v>
      </c>
      <c r="AK235">
        <v>1.1857540699817799</v>
      </c>
      <c r="AL235">
        <v>1.1755578176308299</v>
      </c>
      <c r="AM235">
        <v>1.2126881961100999</v>
      </c>
      <c r="AN235">
        <v>1.22701312999634</v>
      </c>
      <c r="AO235">
        <v>1.1908496099364301</v>
      </c>
      <c r="AP235">
        <v>1.2596895043459699</v>
      </c>
      <c r="AQ235">
        <v>1.1506024991683099</v>
      </c>
      <c r="AR235">
        <v>1.1865749821234799</v>
      </c>
      <c r="AS235">
        <v>1.2043855015377301</v>
      </c>
      <c r="AT235">
        <v>1.21685482115066</v>
      </c>
      <c r="AU235">
        <v>1.2038804084106201</v>
      </c>
      <c r="AV235">
        <v>1.2226382739761801</v>
      </c>
      <c r="AW235">
        <v>1.26359568248451</v>
      </c>
      <c r="AX235">
        <v>1.17996343163344</v>
      </c>
      <c r="AY235">
        <v>1.2029258306945201</v>
      </c>
      <c r="AZ235">
        <v>1.24578492252638</v>
      </c>
      <c r="BA235">
        <v>1.2116249467267699</v>
      </c>
      <c r="BB235">
        <v>1.23305515902483</v>
      </c>
      <c r="BC235">
        <v>1.2050166581101001</v>
      </c>
      <c r="BD235">
        <v>1.2651958084983499</v>
      </c>
      <c r="BE235">
        <v>1.5300700761224999</v>
      </c>
      <c r="BF235">
        <v>1.6005515750339601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0.86067315360154106</v>
      </c>
      <c r="F236" s="1" cm="1">
        <f t="array" ref="F236">SUMPRODUCT($G236:$FZZ236,$F$2:$FZY$2)/SUMPRODUCT(--($G236:$FZZ236&lt;&gt;""),$F$2:$FZY$2)</f>
        <v>0.85934341301945694</v>
      </c>
      <c r="G236">
        <v>0.82577773307340696</v>
      </c>
      <c r="H236">
        <v>0.81931707200389803</v>
      </c>
      <c r="I236">
        <v>0.82415758644444703</v>
      </c>
      <c r="J236">
        <v>0.81912890107473801</v>
      </c>
      <c r="K236">
        <v>0.85683113012093504</v>
      </c>
      <c r="L236">
        <v>0.85508092089177801</v>
      </c>
      <c r="M236" s="6">
        <v>0.84511458293974495</v>
      </c>
      <c r="N236" s="6">
        <v>0.83680120385093903</v>
      </c>
      <c r="O236">
        <v>0.86187024567760495</v>
      </c>
      <c r="P236">
        <v>0.86049126173222601</v>
      </c>
      <c r="Q236">
        <v>0.85845619187120104</v>
      </c>
      <c r="R236">
        <v>0.84622876587951701</v>
      </c>
      <c r="S236">
        <v>0.987027573396554</v>
      </c>
      <c r="T236">
        <v>0.90787150386772397</v>
      </c>
      <c r="U236">
        <v>0.86013557909619498</v>
      </c>
      <c r="V236">
        <v>0.87335464963398701</v>
      </c>
      <c r="W236">
        <v>0.83840420772262303</v>
      </c>
      <c r="X236">
        <v>0.85781799942924797</v>
      </c>
      <c r="Y236">
        <v>0.83785053471383897</v>
      </c>
      <c r="Z236">
        <v>0.85224940377081904</v>
      </c>
      <c r="AA236">
        <v>0.85929502525425705</v>
      </c>
      <c r="AB236">
        <v>0.82414622990801101</v>
      </c>
      <c r="AC236">
        <v>0.83643908403230605</v>
      </c>
      <c r="AD236">
        <v>0.84856173622647402</v>
      </c>
      <c r="AE236">
        <v>0.86547925166275597</v>
      </c>
      <c r="AF236">
        <v>0.90621666703709602</v>
      </c>
      <c r="AG236">
        <v>0.84912532774401495</v>
      </c>
      <c r="AH236">
        <v>0.89634344829955903</v>
      </c>
      <c r="AI236">
        <v>0.84361129250713496</v>
      </c>
      <c r="AJ236">
        <v>0.89778469098179503</v>
      </c>
      <c r="AK236">
        <v>0.98628423737968496</v>
      </c>
      <c r="AL236">
        <v>0.99981558717091501</v>
      </c>
      <c r="AM236">
        <v>0.86245716342474799</v>
      </c>
      <c r="AN236">
        <v>0.87637159210405502</v>
      </c>
      <c r="AO236">
        <v>0.84080422793725895</v>
      </c>
      <c r="AP236">
        <v>0.87273360648090703</v>
      </c>
      <c r="AQ236">
        <v>0.96958675888078805</v>
      </c>
      <c r="AR236">
        <v>1.00965403090219</v>
      </c>
      <c r="AS236">
        <v>0.847507574220557</v>
      </c>
      <c r="AT236">
        <v>0.85887779680181697</v>
      </c>
      <c r="AU236">
        <v>0.86285283775175903</v>
      </c>
      <c r="AV236">
        <v>0.88847825259564495</v>
      </c>
      <c r="AW236">
        <v>0.99252276615009405</v>
      </c>
      <c r="AX236">
        <v>0.97367931042508804</v>
      </c>
      <c r="AY236">
        <v>0.84110386757714495</v>
      </c>
      <c r="AZ236">
        <v>0.88418646671118495</v>
      </c>
      <c r="BA236">
        <v>0.86337399711827001</v>
      </c>
      <c r="BB236">
        <v>0.88959160253441205</v>
      </c>
      <c r="BC236">
        <v>0.85970422265310398</v>
      </c>
      <c r="BD236">
        <v>0.90991824528154697</v>
      </c>
      <c r="BE236">
        <v>0.81578397028226401</v>
      </c>
      <c r="BF236">
        <v>0.84934946543213696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1.0251150454386682</v>
      </c>
      <c r="F237" s="1" cm="1">
        <f t="array" ref="F237">SUMPRODUCT($G237:$FZZ237,$F$2:$FZY$2)/SUMPRODUCT(--($G237:$FZZ237&lt;&gt;""),$F$2:$FZY$2)</f>
        <v>1.0309358523227377</v>
      </c>
      <c r="G237">
        <v>0.97679028634454101</v>
      </c>
      <c r="H237">
        <v>0.97915476129579904</v>
      </c>
      <c r="I237">
        <v>0.97924352207200704</v>
      </c>
      <c r="J237">
        <v>0.97926525178280399</v>
      </c>
      <c r="K237">
        <v>1.03167396357514</v>
      </c>
      <c r="L237">
        <v>1.0341261464249401</v>
      </c>
      <c r="M237" s="6">
        <v>1.1420850547138</v>
      </c>
      <c r="N237" s="6">
        <v>1.15367119140768</v>
      </c>
      <c r="O237">
        <v>1.0091925915706099</v>
      </c>
      <c r="P237">
        <v>1.0082413592357</v>
      </c>
      <c r="Q237">
        <v>1.0202944898983</v>
      </c>
      <c r="R237">
        <v>1.0081200632493299</v>
      </c>
      <c r="S237">
        <v>0.95114348854348496</v>
      </c>
      <c r="T237">
        <v>0.88238498511520802</v>
      </c>
      <c r="U237">
        <v>1.0002246005631099</v>
      </c>
      <c r="V237">
        <v>1.0226267446996999</v>
      </c>
      <c r="W237">
        <v>0.998256067193936</v>
      </c>
      <c r="X237">
        <v>1.02543590355117</v>
      </c>
      <c r="Y237">
        <v>1.24054460387487</v>
      </c>
      <c r="Z237">
        <v>1.28809872795172</v>
      </c>
      <c r="AA237">
        <v>0.87635225907692305</v>
      </c>
      <c r="AB237">
        <v>0.81642228839489095</v>
      </c>
      <c r="AC237">
        <v>1.0017301049438001</v>
      </c>
      <c r="AD237">
        <v>1.02200216785026</v>
      </c>
      <c r="AE237">
        <v>1.0330617070922099</v>
      </c>
      <c r="AF237">
        <v>1.07626651712314</v>
      </c>
      <c r="AG237">
        <v>1.0279684437407499</v>
      </c>
      <c r="AH237">
        <v>1.07623101993304</v>
      </c>
      <c r="AI237">
        <v>1.02484399941953</v>
      </c>
      <c r="AJ237">
        <v>1.0790225576033099</v>
      </c>
      <c r="AK237">
        <v>0.97607138319754305</v>
      </c>
      <c r="AL237">
        <v>0.99141421880589897</v>
      </c>
      <c r="AM237">
        <v>0.99516036178821199</v>
      </c>
      <c r="AN237">
        <v>1.0248284268504</v>
      </c>
      <c r="AO237">
        <v>1.0166916536806401</v>
      </c>
      <c r="AP237">
        <v>1.0606931081019699</v>
      </c>
      <c r="AQ237">
        <v>0.976464397605319</v>
      </c>
      <c r="AR237">
        <v>1.0194239719593401</v>
      </c>
      <c r="AS237">
        <v>1.01401473586413</v>
      </c>
      <c r="AT237">
        <v>1.0373147114930199</v>
      </c>
      <c r="AU237">
        <v>1.00556220173238</v>
      </c>
      <c r="AV237">
        <v>1.03903885734026</v>
      </c>
      <c r="AW237">
        <v>0.98615391931798801</v>
      </c>
      <c r="AX237">
        <v>0.971091996481666</v>
      </c>
      <c r="AY237">
        <v>1.02046358182201</v>
      </c>
      <c r="AZ237">
        <v>1.06996752812281</v>
      </c>
      <c r="BA237">
        <v>1.0159906354688499</v>
      </c>
      <c r="BB237">
        <v>1.0531832125164799</v>
      </c>
      <c r="BC237">
        <v>1.0057297873470401</v>
      </c>
      <c r="BD237">
        <v>1.07716966177219</v>
      </c>
      <c r="BE237">
        <v>1.1906697920027101</v>
      </c>
      <c r="BF237">
        <v>1.27007453279615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1.2716114933583493</v>
      </c>
      <c r="F238" s="1" cm="1">
        <f t="array" ref="F238">SUMPRODUCT($G238:$FZZ238,$F$2:$FZY$2)/SUMPRODUCT(--($G238:$FZZ238&lt;&gt;""),$F$2:$FZY$2)</f>
        <v>1.2543074814807893</v>
      </c>
      <c r="G238">
        <v>1.22684499924518</v>
      </c>
      <c r="H238">
        <v>1.1841589126788099</v>
      </c>
      <c r="I238">
        <v>1.22651760515351</v>
      </c>
      <c r="J238">
        <v>1.1848937632287599</v>
      </c>
      <c r="K238">
        <v>1.2688862186430701</v>
      </c>
      <c r="L238">
        <v>1.24564741308442</v>
      </c>
      <c r="M238" s="6">
        <v>1.48953466851191</v>
      </c>
      <c r="N238" s="6">
        <v>1.4626420679236201</v>
      </c>
      <c r="O238">
        <v>1.22186139636059</v>
      </c>
      <c r="P238">
        <v>1.20228613414851</v>
      </c>
      <c r="Q238">
        <v>1.2652323045783</v>
      </c>
      <c r="R238">
        <v>1.22509171878652</v>
      </c>
      <c r="S238">
        <v>1.1402781448638599</v>
      </c>
      <c r="T238">
        <v>1.00810584107379</v>
      </c>
      <c r="U238">
        <v>1.20664626192478</v>
      </c>
      <c r="V238">
        <v>1.2263647112575899</v>
      </c>
      <c r="W238">
        <v>1.25800383505006</v>
      </c>
      <c r="X238">
        <v>1.25398385965519</v>
      </c>
      <c r="Y238">
        <v>1.63623454430912</v>
      </c>
      <c r="Z238">
        <v>1.6704725743845901</v>
      </c>
      <c r="AA238">
        <v>1.0053413970298499</v>
      </c>
      <c r="AB238">
        <v>0.950787231960176</v>
      </c>
      <c r="AC238">
        <v>1.2685662040889301</v>
      </c>
      <c r="AD238">
        <v>1.2412977776082801</v>
      </c>
      <c r="AE238">
        <v>1.2311044405131899</v>
      </c>
      <c r="AF238">
        <v>1.2668665641830601</v>
      </c>
      <c r="AG238">
        <v>1.2278012675431</v>
      </c>
      <c r="AH238">
        <v>1.2789760823351399</v>
      </c>
      <c r="AI238">
        <v>1.2274806914010199</v>
      </c>
      <c r="AJ238">
        <v>1.30344249342943</v>
      </c>
      <c r="AK238">
        <v>1.14470227772447</v>
      </c>
      <c r="AL238">
        <v>1.12842780658632</v>
      </c>
      <c r="AM238">
        <v>1.22022126307278</v>
      </c>
      <c r="AN238">
        <v>1.2500669959499899</v>
      </c>
      <c r="AO238">
        <v>1.22744863186745</v>
      </c>
      <c r="AP238">
        <v>1.2747063382594099</v>
      </c>
      <c r="AQ238">
        <v>1.1120270349728001</v>
      </c>
      <c r="AR238">
        <v>1.14849012420817</v>
      </c>
      <c r="AS238">
        <v>1.21557805931706</v>
      </c>
      <c r="AT238">
        <v>1.2345435642939599</v>
      </c>
      <c r="AU238">
        <v>1.1919499827056801</v>
      </c>
      <c r="AV238">
        <v>1.22438479723413</v>
      </c>
      <c r="AW238">
        <v>1.1626903955883401</v>
      </c>
      <c r="AX238">
        <v>1.12875500315081</v>
      </c>
      <c r="AY238">
        <v>1.2294154115595799</v>
      </c>
      <c r="AZ238">
        <v>1.26923703328</v>
      </c>
      <c r="BA238">
        <v>1.2247117660028</v>
      </c>
      <c r="BB238">
        <v>1.2510916276381501</v>
      </c>
      <c r="BC238">
        <v>1.21249156379386</v>
      </c>
      <c r="BD238">
        <v>1.27483215327386</v>
      </c>
      <c r="BE238">
        <v>1.69578912862162</v>
      </c>
      <c r="BF238">
        <v>1.75880350646478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1.0907937318841667</v>
      </c>
      <c r="F239" s="1" cm="1">
        <f t="array" ref="F239">SUMPRODUCT($G239:$FZZ239,$F$2:$FZY$2)/SUMPRODUCT(--($G239:$FZZ239&lt;&gt;""),$F$2:$FZY$2)</f>
        <v>1.104951406339584</v>
      </c>
      <c r="G239">
        <v>1.04592687138447</v>
      </c>
      <c r="H239">
        <v>1.0646599146336699</v>
      </c>
      <c r="I239">
        <v>0.98083581503842199</v>
      </c>
      <c r="J239">
        <v>0.99154283958697098</v>
      </c>
      <c r="K239">
        <v>1.02933559183307</v>
      </c>
      <c r="L239">
        <v>1.0316701733329601</v>
      </c>
      <c r="M239" s="6">
        <v>1.1622376942777</v>
      </c>
      <c r="N239" s="6">
        <v>1.17329076605726</v>
      </c>
      <c r="O239">
        <v>1.10576842348344</v>
      </c>
      <c r="P239">
        <v>1.1144080625725601</v>
      </c>
      <c r="Q239">
        <v>1.11885111235895</v>
      </c>
      <c r="R239">
        <v>1.1202808286127801</v>
      </c>
      <c r="S239">
        <v>1.1619586095711001</v>
      </c>
      <c r="T239">
        <v>1.0947704608508599</v>
      </c>
      <c r="U239">
        <v>1.10801759989747</v>
      </c>
      <c r="V239">
        <v>1.1426113139831799</v>
      </c>
      <c r="W239">
        <v>1.08243332242502</v>
      </c>
      <c r="X239">
        <v>1.1175939862628199</v>
      </c>
      <c r="Y239">
        <v>1.08840968784749</v>
      </c>
      <c r="Z239">
        <v>1.1260886068088301</v>
      </c>
      <c r="AA239">
        <v>1.03721188255422</v>
      </c>
      <c r="AB239">
        <v>1.00473539193267</v>
      </c>
      <c r="AC239">
        <v>1.10627742894405</v>
      </c>
      <c r="AD239">
        <v>1.14051452088175</v>
      </c>
      <c r="AE239">
        <v>1.14901683889214</v>
      </c>
      <c r="AF239">
        <v>1.2061729685387299</v>
      </c>
      <c r="AG239">
        <v>1.00917336622302</v>
      </c>
      <c r="AH239">
        <v>1.06473967201335</v>
      </c>
      <c r="AI239">
        <v>1.09890652461342</v>
      </c>
      <c r="AJ239">
        <v>1.1933645334494201</v>
      </c>
      <c r="AK239">
        <v>1.1954108017905001</v>
      </c>
      <c r="AL239">
        <v>1.2107228499654299</v>
      </c>
      <c r="AM239">
        <v>1.1164433569154999</v>
      </c>
      <c r="AN239">
        <v>1.1600052830515799</v>
      </c>
      <c r="AO239">
        <v>1.0164640380687799</v>
      </c>
      <c r="AP239">
        <v>1.05549949039372</v>
      </c>
      <c r="AQ239">
        <v>1.1834039372849401</v>
      </c>
      <c r="AR239">
        <v>1.2480426370248101</v>
      </c>
      <c r="AS239">
        <v>1.02756085355805</v>
      </c>
      <c r="AT239">
        <v>1.0550525834617801</v>
      </c>
      <c r="AU239">
        <v>1.0400756795144599</v>
      </c>
      <c r="AV239">
        <v>1.08176493706362</v>
      </c>
      <c r="AW239">
        <v>1.1818835151263301</v>
      </c>
      <c r="AX239">
        <v>1.16682341697276</v>
      </c>
      <c r="AY239">
        <v>1.02303717963028</v>
      </c>
      <c r="AZ239">
        <v>1.0874853372290401</v>
      </c>
      <c r="BA239">
        <v>1.1243983094843399</v>
      </c>
      <c r="BB239">
        <v>1.16394735122115</v>
      </c>
      <c r="BC239">
        <v>1.1285465996925801</v>
      </c>
      <c r="BD239">
        <v>1.1826549272568401</v>
      </c>
      <c r="BE239">
        <v>1.0930666382345799</v>
      </c>
      <c r="BF239">
        <v>1.1653729613664501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1.4877013897407574</v>
      </c>
      <c r="F240" s="1" cm="1">
        <f t="array" ref="F240">SUMPRODUCT($G240:$FZZ240,$F$2:$FZY$2)/SUMPRODUCT(--($G240:$FZZ240&lt;&gt;""),$F$2:$FZY$2)</f>
        <v>1.4563544569077715</v>
      </c>
      <c r="G240">
        <v>1.5290169820153099</v>
      </c>
      <c r="H240">
        <v>1.4397906630859301</v>
      </c>
      <c r="I240">
        <v>1.3577010740501201</v>
      </c>
      <c r="J240">
        <v>1.2809260040955099</v>
      </c>
      <c r="K240">
        <v>1.3418209663009499</v>
      </c>
      <c r="L240">
        <v>1.31090582997918</v>
      </c>
      <c r="M240" s="6">
        <v>1.63375790671596</v>
      </c>
      <c r="N240" s="6">
        <v>1.59434728646823</v>
      </c>
      <c r="O240">
        <v>1.4880214834827401</v>
      </c>
      <c r="P240">
        <v>1.4657937631357001</v>
      </c>
      <c r="Q240">
        <v>1.57492052688137</v>
      </c>
      <c r="R240">
        <v>1.4943701577677</v>
      </c>
      <c r="S240">
        <v>1.66892805763365</v>
      </c>
      <c r="T240">
        <v>1.4375478684651799</v>
      </c>
      <c r="U240">
        <v>1.4795396463751</v>
      </c>
      <c r="V240">
        <v>1.49000125163127</v>
      </c>
      <c r="W240">
        <v>1.49663661648998</v>
      </c>
      <c r="X240">
        <v>1.5120474552171601</v>
      </c>
      <c r="Y240">
        <v>1.4449174300985199</v>
      </c>
      <c r="Z240">
        <v>1.4605727136978299</v>
      </c>
      <c r="AA240">
        <v>1.4253585399281901</v>
      </c>
      <c r="AB240">
        <v>1.34085777169591</v>
      </c>
      <c r="AC240">
        <v>1.5507412246282699</v>
      </c>
      <c r="AD240">
        <v>1.5538337152988599</v>
      </c>
      <c r="AE240">
        <v>1.4669039439410101</v>
      </c>
      <c r="AF240">
        <v>1.5043596553567899</v>
      </c>
      <c r="AG240">
        <v>1.27694698556886</v>
      </c>
      <c r="AH240">
        <v>1.3327932093881401</v>
      </c>
      <c r="AI240">
        <v>1.4829564327061</v>
      </c>
      <c r="AJ240">
        <v>1.5636340677856699</v>
      </c>
      <c r="AK240">
        <v>1.56454940058036</v>
      </c>
      <c r="AL240">
        <v>1.5706470271420401</v>
      </c>
      <c r="AM240">
        <v>1.4718293372694</v>
      </c>
      <c r="AN240">
        <v>1.51840125180092</v>
      </c>
      <c r="AO240">
        <v>1.24827633171755</v>
      </c>
      <c r="AP240">
        <v>1.31115514449452</v>
      </c>
      <c r="AQ240">
        <v>1.5287250480027601</v>
      </c>
      <c r="AR240">
        <v>1.55512579237181</v>
      </c>
      <c r="AS240">
        <v>1.2854573418908499</v>
      </c>
      <c r="AT240">
        <v>1.29654844099097</v>
      </c>
      <c r="AU240">
        <v>1.3177330190569201</v>
      </c>
      <c r="AV240">
        <v>1.34265146533212</v>
      </c>
      <c r="AW240">
        <v>1.64091809415765</v>
      </c>
      <c r="AX240">
        <v>1.53580286184967</v>
      </c>
      <c r="AY240">
        <v>1.2974845310622201</v>
      </c>
      <c r="AZ240">
        <v>1.35566513331779</v>
      </c>
      <c r="BA240">
        <v>1.5247610874762101</v>
      </c>
      <c r="BB240">
        <v>1.56247782556121</v>
      </c>
      <c r="BC240">
        <v>1.4759229978200099</v>
      </c>
      <c r="BD240">
        <v>1.5658208875028601</v>
      </c>
      <c r="BE240">
        <v>1.3889587965994401</v>
      </c>
      <c r="BF240">
        <v>1.43934223224532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1.3784889532632849</v>
      </c>
      <c r="F241" s="1" cm="1">
        <f t="array" ref="F241">SUMPRODUCT($G241:$FZZ241,$F$2:$FZY$2)/SUMPRODUCT(--($G241:$FZZ241&lt;&gt;""),$F$2:$FZY$2)</f>
        <v>1.4260667361374058</v>
      </c>
      <c r="G241">
        <v>1.30237457215415</v>
      </c>
      <c r="H241">
        <v>1.3150131984251801</v>
      </c>
      <c r="I241">
        <v>1.3743951717873399</v>
      </c>
      <c r="J241">
        <v>1.39467299366998</v>
      </c>
      <c r="K241">
        <v>1.46652647616563</v>
      </c>
      <c r="L241">
        <v>1.53898598975918</v>
      </c>
      <c r="M241" s="6">
        <v>1.5827655526231601</v>
      </c>
      <c r="N241" s="6">
        <v>1.6598084424546</v>
      </c>
      <c r="O241">
        <v>1.1347319766573201</v>
      </c>
      <c r="P241">
        <v>1.1624794844545701</v>
      </c>
      <c r="Q241">
        <v>1.3271381264151101</v>
      </c>
      <c r="R241">
        <v>1.34794534611102</v>
      </c>
      <c r="S241">
        <v>1.37501307002314</v>
      </c>
      <c r="T241">
        <v>1.41366478173457</v>
      </c>
      <c r="U241">
        <v>1.3637747366772699</v>
      </c>
      <c r="V241">
        <v>1.37194822369675</v>
      </c>
      <c r="W241">
        <v>1.3471149054004199</v>
      </c>
      <c r="X241">
        <v>1.3887212843457899</v>
      </c>
      <c r="Y241">
        <v>1.36790831773307</v>
      </c>
      <c r="Z241">
        <v>1.43217972243017</v>
      </c>
      <c r="AA241">
        <v>1.2270339666249599</v>
      </c>
      <c r="AB241">
        <v>1.24252225475015</v>
      </c>
      <c r="AC241">
        <v>1.47877091372225</v>
      </c>
      <c r="AD241">
        <v>1.5384434249929999</v>
      </c>
      <c r="AE241">
        <v>1.2104344446295501</v>
      </c>
      <c r="AF241">
        <v>1.25699970408457</v>
      </c>
      <c r="AG241">
        <v>1.5840239354479499</v>
      </c>
      <c r="AH241">
        <v>1.6803073582543799</v>
      </c>
      <c r="AI241">
        <v>1.3559262080975101</v>
      </c>
      <c r="AJ241">
        <v>1.4662700140279501</v>
      </c>
      <c r="AK241">
        <v>1.5350951799350101</v>
      </c>
      <c r="AL241">
        <v>1.6014247956532801</v>
      </c>
      <c r="AM241">
        <v>1.3310416584749101</v>
      </c>
      <c r="AN241">
        <v>1.4327428212503599</v>
      </c>
      <c r="AO241">
        <v>1.58231652492941</v>
      </c>
      <c r="AP241">
        <v>1.68927476032498</v>
      </c>
      <c r="AQ241">
        <v>1.57390164744284</v>
      </c>
      <c r="AR241">
        <v>1.66327308211851</v>
      </c>
      <c r="AS241">
        <v>1.3504838346525001</v>
      </c>
      <c r="AT241">
        <v>1.41512295659962</v>
      </c>
      <c r="AU241">
        <v>1.5565288359109299</v>
      </c>
      <c r="AV241">
        <v>1.6360073828096</v>
      </c>
      <c r="AW241">
        <v>1.4914682431925601</v>
      </c>
      <c r="AX241">
        <v>1.53105135921624</v>
      </c>
      <c r="AY241">
        <v>1.5089430663452399</v>
      </c>
      <c r="AZ241">
        <v>1.60240399271251</v>
      </c>
      <c r="BA241">
        <v>1.5050005245462601</v>
      </c>
      <c r="BB241">
        <v>1.5958448745281399</v>
      </c>
      <c r="BC241">
        <v>1.58313976258427</v>
      </c>
      <c r="BD241">
        <v>1.7115902990073999</v>
      </c>
      <c r="BE241">
        <v>1.3423313830132699</v>
      </c>
      <c r="BF241">
        <v>1.3834626983815901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1.5146698273718868</v>
      </c>
      <c r="F242" s="1" cm="1">
        <f t="array" ref="F242">SUMPRODUCT($G242:$FZZ242,$F$2:$FZY$2)/SUMPRODUCT(--($G242:$FZZ242&lt;&gt;""),$F$2:$FZY$2)</f>
        <v>1.5299088701509513</v>
      </c>
      <c r="G242">
        <v>1.52274656308981</v>
      </c>
      <c r="H242">
        <v>1.47001868563328</v>
      </c>
      <c r="I242">
        <v>1.5261670898581601</v>
      </c>
      <c r="J242">
        <v>1.47289220729541</v>
      </c>
      <c r="K242">
        <v>1.54190297052702</v>
      </c>
      <c r="L242">
        <v>1.54279648118069</v>
      </c>
      <c r="M242" s="6">
        <v>1.4918018154466599</v>
      </c>
      <c r="N242" s="6">
        <v>1.5036413961289501</v>
      </c>
      <c r="O242">
        <v>1.4726933567976399</v>
      </c>
      <c r="P242">
        <v>1.50088441237471</v>
      </c>
      <c r="Q242">
        <v>1.52029333898966</v>
      </c>
      <c r="R242">
        <v>1.52159743356581</v>
      </c>
      <c r="S242">
        <v>1.5989834660910001</v>
      </c>
      <c r="T242">
        <v>1.5627230806321499</v>
      </c>
      <c r="U242">
        <v>1.53777268719713</v>
      </c>
      <c r="V242">
        <v>1.54649117124201</v>
      </c>
      <c r="W242">
        <v>1.4739613026790199</v>
      </c>
      <c r="X242">
        <v>1.5005188195546499</v>
      </c>
      <c r="Y242">
        <v>1.51185429360707</v>
      </c>
      <c r="Z242">
        <v>1.5585648603731499</v>
      </c>
      <c r="AA242">
        <v>1.4201529925508201</v>
      </c>
      <c r="AB242">
        <v>1.420827814813</v>
      </c>
      <c r="AC242">
        <v>1.5206610694004601</v>
      </c>
      <c r="AD242">
        <v>1.5287326459378401</v>
      </c>
      <c r="AE242">
        <v>1.5160970830379801</v>
      </c>
      <c r="AF242">
        <v>1.5860862438265999</v>
      </c>
      <c r="AG242">
        <v>1.5529256663462601</v>
      </c>
      <c r="AH242">
        <v>1.6273875693729201</v>
      </c>
      <c r="AI242">
        <v>1.53531760428255</v>
      </c>
      <c r="AJ242">
        <v>1.62748109450329</v>
      </c>
      <c r="AK242">
        <v>1.73532347459958</v>
      </c>
      <c r="AL242">
        <v>1.76480972976427</v>
      </c>
      <c r="AM242">
        <v>1.46466441027936</v>
      </c>
      <c r="AN242">
        <v>1.5424559535655999</v>
      </c>
      <c r="AO242">
        <v>1.52950398227871</v>
      </c>
      <c r="AP242">
        <v>1.61557151436837</v>
      </c>
      <c r="AQ242">
        <v>1.7811837580927801</v>
      </c>
      <c r="AR242">
        <v>1.8699747658530499</v>
      </c>
      <c r="AS242">
        <v>1.48264124112062</v>
      </c>
      <c r="AT242">
        <v>1.54121841961367</v>
      </c>
      <c r="AU242">
        <v>1.51385517586453</v>
      </c>
      <c r="AV242">
        <v>1.5458315970477099</v>
      </c>
      <c r="AW242">
        <v>1.7700610938269099</v>
      </c>
      <c r="AX242">
        <v>1.7329831091847001</v>
      </c>
      <c r="AY242">
        <v>1.53929589977681</v>
      </c>
      <c r="AZ242">
        <v>1.6029154517047299</v>
      </c>
      <c r="BA242">
        <v>1.5073292017664299</v>
      </c>
      <c r="BB242">
        <v>1.5873930667183</v>
      </c>
      <c r="BC242">
        <v>1.52103329044184</v>
      </c>
      <c r="BD242">
        <v>1.6089773035385</v>
      </c>
      <c r="BE242">
        <v>1.4911240657362099</v>
      </c>
      <c r="BF242">
        <v>1.57430160278539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1.5143477278929689</v>
      </c>
      <c r="F243" s="1" cm="1">
        <f t="array" ref="F243">SUMPRODUCT($G243:$FZZ243,$F$2:$FZY$2)/SUMPRODUCT(--($G243:$FZZ243&lt;&gt;""),$F$2:$FZY$2)</f>
        <v>1.5265926947888431</v>
      </c>
      <c r="G243">
        <v>1.48468862648398</v>
      </c>
      <c r="H243">
        <v>1.44129018591028</v>
      </c>
      <c r="I243">
        <v>1.49057502838846</v>
      </c>
      <c r="J243">
        <v>1.4374388717417801</v>
      </c>
      <c r="K243">
        <v>1.5457111254978699</v>
      </c>
      <c r="L243">
        <v>1.54333173606643</v>
      </c>
      <c r="M243" s="6">
        <v>1.50555439391503</v>
      </c>
      <c r="N243" s="6">
        <v>1.52523472787832</v>
      </c>
      <c r="O243">
        <v>1.4886015707537601</v>
      </c>
      <c r="P243">
        <v>1.50772623100629</v>
      </c>
      <c r="Q243">
        <v>1.5349142521274799</v>
      </c>
      <c r="R243">
        <v>1.5342161684939399</v>
      </c>
      <c r="S243">
        <v>1.5421962070291599</v>
      </c>
      <c r="T243">
        <v>1.49182810980824</v>
      </c>
      <c r="U243">
        <v>1.55376807677721</v>
      </c>
      <c r="V243">
        <v>1.5358947116728401</v>
      </c>
      <c r="W243">
        <v>1.54863035551815</v>
      </c>
      <c r="X243">
        <v>1.5693968830773899</v>
      </c>
      <c r="Y243">
        <v>1.5522557530438601</v>
      </c>
      <c r="Z243">
        <v>1.55385133617438</v>
      </c>
      <c r="AA243">
        <v>1.35701081650209</v>
      </c>
      <c r="AB243">
        <v>1.39317844854842</v>
      </c>
      <c r="AC243">
        <v>1.52544347397839</v>
      </c>
      <c r="AD243">
        <v>1.53816118364492</v>
      </c>
      <c r="AE243">
        <v>1.5218102162644001</v>
      </c>
      <c r="AF243">
        <v>1.5790282475249</v>
      </c>
      <c r="AG243">
        <v>1.5566287705820501</v>
      </c>
      <c r="AH243">
        <v>1.6261236130313299</v>
      </c>
      <c r="AI243">
        <v>1.5609621648204499</v>
      </c>
      <c r="AJ243">
        <v>1.6272728921782</v>
      </c>
      <c r="AK243">
        <v>1.6882155837414199</v>
      </c>
      <c r="AL243">
        <v>1.7396517980250801</v>
      </c>
      <c r="AM243">
        <v>1.4812722072166</v>
      </c>
      <c r="AN243">
        <v>1.5367186200346601</v>
      </c>
      <c r="AO243">
        <v>1.53524635137345</v>
      </c>
      <c r="AP243">
        <v>1.61991943475708</v>
      </c>
      <c r="AQ243">
        <v>1.7745110064674701</v>
      </c>
      <c r="AR243">
        <v>1.8614375870543001</v>
      </c>
      <c r="AS243">
        <v>1.48264124112062</v>
      </c>
      <c r="AT243">
        <v>1.54121841961367</v>
      </c>
      <c r="AU243">
        <v>1.51385517586453</v>
      </c>
      <c r="AV243">
        <v>1.5458315970477099</v>
      </c>
      <c r="AW243">
        <v>1.63579346545185</v>
      </c>
      <c r="AX243">
        <v>1.71344090053697</v>
      </c>
      <c r="AY243">
        <v>1.5456388333493201</v>
      </c>
      <c r="AZ243">
        <v>1.6073810120624701</v>
      </c>
      <c r="BA243">
        <v>1.5291453183186801</v>
      </c>
      <c r="BB243">
        <v>1.59196413105155</v>
      </c>
      <c r="BC243">
        <v>1.5105998814194701</v>
      </c>
      <c r="BD243">
        <v>1.6145713661886401</v>
      </c>
      <c r="BE243">
        <v>1.50619058282382</v>
      </c>
      <c r="BF243">
        <v>1.5812193963427299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1.2636098722269584</v>
      </c>
      <c r="F244" s="1" cm="1">
        <f t="array" ref="F244">SUMPRODUCT($G244:$FZZ244,$F$2:$FZY$2)/SUMPRODUCT(--($G244:$FZZ244&lt;&gt;""),$F$2:$FZY$2)</f>
        <v>1.2225182197680058</v>
      </c>
      <c r="G244">
        <v>1.2916289455616199</v>
      </c>
      <c r="H244">
        <v>1.1900432544898201</v>
      </c>
      <c r="I244">
        <v>1.2936072051417999</v>
      </c>
      <c r="J244">
        <v>1.1927199014460701</v>
      </c>
      <c r="K244">
        <v>1.1490021564401101</v>
      </c>
      <c r="L244">
        <v>1.1566039803877199</v>
      </c>
      <c r="M244" s="6">
        <v>1.2048415006445701</v>
      </c>
      <c r="N244" s="6">
        <v>1.1830530026148101</v>
      </c>
      <c r="O244">
        <v>1.19035396748706</v>
      </c>
      <c r="P244">
        <v>1.1737673405153799</v>
      </c>
      <c r="Q244">
        <v>1.2086568010011001</v>
      </c>
      <c r="R244">
        <v>1.2106738834776301</v>
      </c>
      <c r="S244">
        <v>1.4319551646770099</v>
      </c>
      <c r="T244">
        <v>1.2965315244737801</v>
      </c>
      <c r="U244">
        <v>1.3012749899696201</v>
      </c>
      <c r="V244">
        <v>1.2658700942999299</v>
      </c>
      <c r="W244">
        <v>1.2279381075898499</v>
      </c>
      <c r="X244">
        <v>1.22737076959978</v>
      </c>
      <c r="Y244">
        <v>1.2393579386459299</v>
      </c>
      <c r="Z244">
        <v>1.19906847976775</v>
      </c>
      <c r="AA244">
        <v>1.3610606067203901</v>
      </c>
      <c r="AB244">
        <v>1.19987495835455</v>
      </c>
      <c r="AC244">
        <v>1.2721875068834301</v>
      </c>
      <c r="AD244">
        <v>1.26288817226289</v>
      </c>
      <c r="AE244">
        <v>1.20394726570285</v>
      </c>
      <c r="AF244">
        <v>1.23021853106551</v>
      </c>
      <c r="AG244">
        <v>1.1644363948293901</v>
      </c>
      <c r="AH244">
        <v>1.2195364820268599</v>
      </c>
      <c r="AI244">
        <v>1.2344005466066801</v>
      </c>
      <c r="AJ244">
        <v>1.2345188571244201</v>
      </c>
      <c r="AK244">
        <v>1.4586822510835999</v>
      </c>
      <c r="AL244">
        <v>1.4217900827051699</v>
      </c>
      <c r="AM244">
        <v>1.20907797642992</v>
      </c>
      <c r="AN244">
        <v>1.2144654791899101</v>
      </c>
      <c r="AO244">
        <v>1.1556227979690701</v>
      </c>
      <c r="AP244">
        <v>1.2197736137700601</v>
      </c>
      <c r="AQ244">
        <v>1.39112285269299</v>
      </c>
      <c r="AR244">
        <v>1.4186374962471899</v>
      </c>
      <c r="AS244">
        <v>1.1594925488721199</v>
      </c>
      <c r="AT244">
        <v>1.17348908372034</v>
      </c>
      <c r="AU244">
        <v>1.16970744940769</v>
      </c>
      <c r="AV244">
        <v>1.2000225293079601</v>
      </c>
      <c r="AW244">
        <v>1.3884547005982899</v>
      </c>
      <c r="AX244">
        <v>1.36839928196578</v>
      </c>
      <c r="AY244">
        <v>1.1692569589821</v>
      </c>
      <c r="AZ244">
        <v>1.2134119394937499</v>
      </c>
      <c r="BA244">
        <v>1.2409465819294301</v>
      </c>
      <c r="BB244">
        <v>1.22839212895542</v>
      </c>
      <c r="BC244">
        <v>1.2161685383940899</v>
      </c>
      <c r="BD244">
        <v>1.26416321376204</v>
      </c>
      <c r="BE244">
        <v>1.23515641252571</v>
      </c>
      <c r="BF244">
        <v>1.2076332459083401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1.1429339496054545</v>
      </c>
      <c r="F245" s="1" cm="1">
        <f t="array" ref="F245">SUMPRODUCT($G245:$FZZ245,$F$2:$FZY$2)/SUMPRODUCT(--($G245:$FZZ245&lt;&gt;""),$F$2:$FZY$2)</f>
        <v>1.1231773457476621</v>
      </c>
      <c r="G245">
        <v>1.1271789383102999</v>
      </c>
      <c r="H245">
        <v>1.1027060202604</v>
      </c>
      <c r="I245">
        <v>1.1254046136694</v>
      </c>
      <c r="J245">
        <v>1.10522859870904</v>
      </c>
      <c r="K245">
        <v>1.08430858947279</v>
      </c>
      <c r="L245">
        <v>1.09962423123634</v>
      </c>
      <c r="M245" s="6">
        <v>1.1024318775220301</v>
      </c>
      <c r="N245" s="6">
        <v>1.0830545396093001</v>
      </c>
      <c r="O245">
        <v>1.11679722236696</v>
      </c>
      <c r="P245">
        <v>1.0940345961209399</v>
      </c>
      <c r="Q245">
        <v>1.09876672083226</v>
      </c>
      <c r="R245">
        <v>1.10229586707557</v>
      </c>
      <c r="S245">
        <v>1.2795639703116599</v>
      </c>
      <c r="T245">
        <v>1.1850996460674601</v>
      </c>
      <c r="U245">
        <v>1.14757255482142</v>
      </c>
      <c r="V245">
        <v>1.13871698455418</v>
      </c>
      <c r="W245">
        <v>1.0838226519193599</v>
      </c>
      <c r="X245">
        <v>1.0948749330368199</v>
      </c>
      <c r="Y245">
        <v>1.12796434581941</v>
      </c>
      <c r="Z245">
        <v>1.12531696158087</v>
      </c>
      <c r="AA245">
        <v>1.21610024690656</v>
      </c>
      <c r="AB245">
        <v>1.0943960911850199</v>
      </c>
      <c r="AC245">
        <v>1.1314143332578199</v>
      </c>
      <c r="AD245">
        <v>1.1245512822831001</v>
      </c>
      <c r="AE245">
        <v>1.14810613206204</v>
      </c>
      <c r="AF245">
        <v>1.1767431779186399</v>
      </c>
      <c r="AG245">
        <v>1.11508317215516</v>
      </c>
      <c r="AH245">
        <v>1.1710606894959401</v>
      </c>
      <c r="AI245">
        <v>1.1174382044212201</v>
      </c>
      <c r="AJ245">
        <v>1.14634749028523</v>
      </c>
      <c r="AK245">
        <v>1.2994869956219399</v>
      </c>
      <c r="AL245">
        <v>1.2872351247982201</v>
      </c>
      <c r="AM245">
        <v>1.1069145668048901</v>
      </c>
      <c r="AN245">
        <v>1.12762247555328</v>
      </c>
      <c r="AO245">
        <v>1.1022955250403199</v>
      </c>
      <c r="AP245">
        <v>1.1590569977640901</v>
      </c>
      <c r="AQ245">
        <v>1.25869748007688</v>
      </c>
      <c r="AR245">
        <v>1.32269776537422</v>
      </c>
      <c r="AS245">
        <v>1.0973180640675699</v>
      </c>
      <c r="AT245">
        <v>1.1183644384623099</v>
      </c>
      <c r="AU245">
        <v>1.11701279221355</v>
      </c>
      <c r="AV245">
        <v>1.1524282509157</v>
      </c>
      <c r="AW245">
        <v>1.26823827885577</v>
      </c>
      <c r="AX245">
        <v>1.25862600813722</v>
      </c>
      <c r="AY245">
        <v>1.0860010274547101</v>
      </c>
      <c r="AZ245">
        <v>1.1453848418444299</v>
      </c>
      <c r="BA245">
        <v>1.15256700869822</v>
      </c>
      <c r="BB245">
        <v>1.1570468006979699</v>
      </c>
      <c r="BC245">
        <v>1.1136909415101</v>
      </c>
      <c r="BD245">
        <v>1.16049398820344</v>
      </c>
      <c r="BE245">
        <v>1.1161416279357199</v>
      </c>
      <c r="BF245">
        <v>1.1050575023276901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1.6833244201336048</v>
      </c>
      <c r="F246" s="1" cm="1">
        <f t="array" ref="F246">SUMPRODUCT($G246:$FZZ246,$F$2:$FZY$2)/SUMPRODUCT(--($G246:$FZZ246&lt;&gt;""),$F$2:$FZY$2)</f>
        <v>1.6156906822315416</v>
      </c>
      <c r="G246">
        <v>1.58748099138098</v>
      </c>
      <c r="H246">
        <v>1.5193018982354201</v>
      </c>
      <c r="I246">
        <v>1.59071082832366</v>
      </c>
      <c r="J246">
        <v>1.5246470428015</v>
      </c>
      <c r="K246">
        <v>1.71547877274865</v>
      </c>
      <c r="L246">
        <v>1.6411507736013999</v>
      </c>
      <c r="M246" s="6">
        <v>1.7977416107318001</v>
      </c>
      <c r="N246" s="6">
        <v>1.61202216282023</v>
      </c>
      <c r="O246">
        <v>1.75028588902658</v>
      </c>
      <c r="P246">
        <v>1.68353759583514</v>
      </c>
      <c r="Q246">
        <v>1.53945757906138</v>
      </c>
      <c r="R246">
        <v>1.5079625038569799</v>
      </c>
      <c r="S246">
        <v>1.93531749737148</v>
      </c>
      <c r="T246">
        <v>1.73167514173919</v>
      </c>
      <c r="U246">
        <v>1.66603458601987</v>
      </c>
      <c r="V246">
        <v>1.6623505846809601</v>
      </c>
      <c r="W246">
        <v>1.5731994358025001</v>
      </c>
      <c r="X246">
        <v>1.58958392028047</v>
      </c>
      <c r="Y246">
        <v>1.5811026169200799</v>
      </c>
      <c r="Z246">
        <v>1.5665502684769199</v>
      </c>
      <c r="AA246">
        <v>1.82475501910211</v>
      </c>
      <c r="AB246">
        <v>1.5993077735626799</v>
      </c>
      <c r="AC246">
        <v>1.6143551697508201</v>
      </c>
      <c r="AD246">
        <v>1.58047766019456</v>
      </c>
      <c r="AE246">
        <v>1.6352238184185</v>
      </c>
      <c r="AF246">
        <v>1.6441544395672101</v>
      </c>
      <c r="AG246">
        <v>1.6155473411705501</v>
      </c>
      <c r="AH246">
        <v>1.66359169764392</v>
      </c>
      <c r="AI246">
        <v>1.59081974878666</v>
      </c>
      <c r="AJ246">
        <v>1.6606333744497599</v>
      </c>
      <c r="AK246">
        <v>1.8499493761062999</v>
      </c>
      <c r="AL246">
        <v>1.8189090960108001</v>
      </c>
      <c r="AM246">
        <v>1.55308791340634</v>
      </c>
      <c r="AN246">
        <v>1.5946235069582</v>
      </c>
      <c r="AO246">
        <v>1.60192999702315</v>
      </c>
      <c r="AP246">
        <v>1.6597059466188699</v>
      </c>
      <c r="AQ246">
        <v>1.8494622378863099</v>
      </c>
      <c r="AR246">
        <v>1.8836331486428901</v>
      </c>
      <c r="AS246">
        <v>1.67138150813896</v>
      </c>
      <c r="AT246">
        <v>1.6136089784668199</v>
      </c>
      <c r="AU246">
        <v>1.6370061449523901</v>
      </c>
      <c r="AV246">
        <v>1.65189584265955</v>
      </c>
      <c r="AW246">
        <v>1.87904264211764</v>
      </c>
      <c r="AX246">
        <v>1.83238765916765</v>
      </c>
      <c r="AY246">
        <v>1.6457813975864599</v>
      </c>
      <c r="AZ246">
        <v>1.6542944538986799</v>
      </c>
      <c r="BA246">
        <v>1.5622282006085699</v>
      </c>
      <c r="BB246">
        <v>1.6010663248619601</v>
      </c>
      <c r="BC246">
        <v>1.62551739217262</v>
      </c>
      <c r="BD246">
        <v>1.7057459065959399</v>
      </c>
      <c r="BE246">
        <v>1.59019624987083</v>
      </c>
      <c r="BF246">
        <v>1.58805781396594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1.1000819796449339</v>
      </c>
      <c r="F247" s="1" cm="1">
        <f t="array" ref="F247">SUMPRODUCT($G247:$FZZ247,$F$2:$FZY$2)/SUMPRODUCT(--($G247:$FZZ247&lt;&gt;""),$F$2:$FZY$2)</f>
        <v>1.1306890881216205</v>
      </c>
      <c r="G247">
        <v>1.0558683355718199</v>
      </c>
      <c r="H247">
        <v>1.0562722667093301</v>
      </c>
      <c r="I247">
        <v>1.05404893358754</v>
      </c>
      <c r="J247">
        <v>1.05668446781786</v>
      </c>
      <c r="K247">
        <v>1.1281547340929601</v>
      </c>
      <c r="L247">
        <v>1.1437377696543101</v>
      </c>
      <c r="M247" s="6">
        <v>1.10214697317752</v>
      </c>
      <c r="N247" s="6">
        <v>1.1104248893203801</v>
      </c>
      <c r="O247">
        <v>1.1284454474747501</v>
      </c>
      <c r="P247">
        <v>1.1483774434510099</v>
      </c>
      <c r="Q247">
        <v>1.0837489168511001</v>
      </c>
      <c r="R247">
        <v>1.1019455880320199</v>
      </c>
      <c r="S247">
        <v>1.1545934471045201</v>
      </c>
      <c r="T247">
        <v>1.1759370191062299</v>
      </c>
      <c r="U247">
        <v>1.1173135611223901</v>
      </c>
      <c r="V247">
        <v>1.1359504741662001</v>
      </c>
      <c r="W247">
        <v>1.0845963525606199</v>
      </c>
      <c r="X247">
        <v>1.1153735623682599</v>
      </c>
      <c r="Y247">
        <v>1.0751178477601799</v>
      </c>
      <c r="Z247">
        <v>1.14246270226914</v>
      </c>
      <c r="AA247">
        <v>1.03370834642989</v>
      </c>
      <c r="AB247">
        <v>1.0507800004468799</v>
      </c>
      <c r="AC247">
        <v>1.08689408930399</v>
      </c>
      <c r="AD247">
        <v>1.12332911313752</v>
      </c>
      <c r="AE247">
        <v>1.1701099699621</v>
      </c>
      <c r="AF247">
        <v>1.2190876289900101</v>
      </c>
      <c r="AG247">
        <v>1.12635720458128</v>
      </c>
      <c r="AH247">
        <v>1.18735282602071</v>
      </c>
      <c r="AI247">
        <v>1.13503797223431</v>
      </c>
      <c r="AJ247">
        <v>1.21873065109079</v>
      </c>
      <c r="AK247">
        <v>1.25044657367043</v>
      </c>
      <c r="AL247">
        <v>1.30043234909675</v>
      </c>
      <c r="AM247">
        <v>1.1102567623564401</v>
      </c>
      <c r="AN247">
        <v>1.1605683514963401</v>
      </c>
      <c r="AO247">
        <v>1.1380202840440501</v>
      </c>
      <c r="AP247">
        <v>1.19391738193553</v>
      </c>
      <c r="AQ247">
        <v>1.30593135496894</v>
      </c>
      <c r="AR247">
        <v>1.3834258927191101</v>
      </c>
      <c r="AS247">
        <v>1.1286235794857</v>
      </c>
      <c r="AT247">
        <v>1.16951691689326</v>
      </c>
      <c r="AU247">
        <v>1.1316369061850799</v>
      </c>
      <c r="AV247">
        <v>1.1716536693285899</v>
      </c>
      <c r="AW247">
        <v>1.2342450138029299</v>
      </c>
      <c r="AX247">
        <v>1.2643448081453801</v>
      </c>
      <c r="AY247">
        <v>1.1240870242391801</v>
      </c>
      <c r="AZ247">
        <v>1.18045978924775</v>
      </c>
      <c r="BA247">
        <v>1.10648296804068</v>
      </c>
      <c r="BB247">
        <v>1.1703448124429301</v>
      </c>
      <c r="BC247">
        <v>1.1449670207621501</v>
      </c>
      <c r="BD247">
        <v>1.20902311450598</v>
      </c>
      <c r="BE247">
        <v>1.1221836549712301</v>
      </c>
      <c r="BF247">
        <v>1.1570282099767499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1.258674499971983</v>
      </c>
      <c r="F248" s="1" cm="1">
        <f t="array" ref="F248">SUMPRODUCT($G248:$FZZ248,$F$2:$FZY$2)/SUMPRODUCT(--($G248:$FZZ248&lt;&gt;""),$F$2:$FZY$2)</f>
        <v>1.2811789630894581</v>
      </c>
      <c r="G248">
        <v>1.17515299929732</v>
      </c>
      <c r="H248">
        <v>1.1852026631663</v>
      </c>
      <c r="I248">
        <v>1.17691233288023</v>
      </c>
      <c r="J248">
        <v>1.18564832205754</v>
      </c>
      <c r="K248">
        <v>1.2674549089685001</v>
      </c>
      <c r="L248">
        <v>1.2688645675336201</v>
      </c>
      <c r="M248" s="6">
        <v>1.2945895712361699</v>
      </c>
      <c r="N248" s="6">
        <v>1.3040211138214799</v>
      </c>
      <c r="O248">
        <v>1.2915212048642799</v>
      </c>
      <c r="P248">
        <v>1.2975504945109799</v>
      </c>
      <c r="Q248">
        <v>1.27446057775383</v>
      </c>
      <c r="R248">
        <v>1.2749370539293901</v>
      </c>
      <c r="S248">
        <v>1.2920626580338499</v>
      </c>
      <c r="T248">
        <v>1.30396299983276</v>
      </c>
      <c r="U248">
        <v>1.31435215805959</v>
      </c>
      <c r="V248">
        <v>1.3481646451343401</v>
      </c>
      <c r="W248">
        <v>1.24747046451622</v>
      </c>
      <c r="X248">
        <v>1.2838205582533</v>
      </c>
      <c r="Y248">
        <v>1.2523276805750201</v>
      </c>
      <c r="Z248">
        <v>1.26238509901312</v>
      </c>
      <c r="AA248">
        <v>1.1732396458543</v>
      </c>
      <c r="AB248">
        <v>1.1958795651069201</v>
      </c>
      <c r="AC248">
        <v>1.24631902707774</v>
      </c>
      <c r="AD248">
        <v>1.27717908566953</v>
      </c>
      <c r="AE248">
        <v>1.2915351104300901</v>
      </c>
      <c r="AF248">
        <v>1.3431410348370101</v>
      </c>
      <c r="AG248">
        <v>1.2775651743030001</v>
      </c>
      <c r="AH248">
        <v>1.3458271054812001</v>
      </c>
      <c r="AI248">
        <v>1.26548805607958</v>
      </c>
      <c r="AJ248">
        <v>1.33753567455134</v>
      </c>
      <c r="AK248">
        <v>1.3973388121974299</v>
      </c>
      <c r="AL248">
        <v>1.4333385035436701</v>
      </c>
      <c r="AM248">
        <v>1.27541636798269</v>
      </c>
      <c r="AN248">
        <v>1.30556625944824</v>
      </c>
      <c r="AO248">
        <v>1.25690359988221</v>
      </c>
      <c r="AP248">
        <v>1.3205492893594699</v>
      </c>
      <c r="AQ248">
        <v>1.4598381696942799</v>
      </c>
      <c r="AR248">
        <v>1.51836819009992</v>
      </c>
      <c r="AS248">
        <v>1.2389018648232</v>
      </c>
      <c r="AT248">
        <v>1.2874145619261299</v>
      </c>
      <c r="AU248">
        <v>1.2940807171011799</v>
      </c>
      <c r="AV248">
        <v>1.3327149391478601</v>
      </c>
      <c r="AW248">
        <v>1.3315862355128001</v>
      </c>
      <c r="AX248">
        <v>1.41024572298672</v>
      </c>
      <c r="AY248">
        <v>1.27718854707851</v>
      </c>
      <c r="AZ248">
        <v>1.34224859181913</v>
      </c>
      <c r="BA248">
        <v>1.3250421210005501</v>
      </c>
      <c r="BB248">
        <v>1.3565954084160801</v>
      </c>
      <c r="BC248">
        <v>1.30003000230141</v>
      </c>
      <c r="BD248">
        <v>1.3859930715182101</v>
      </c>
      <c r="BE248">
        <v>1.24793481415862</v>
      </c>
      <c r="BF248">
        <v>1.2929758602325701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1.5763739706148747</v>
      </c>
      <c r="F249" s="1" cm="1">
        <f t="array" ref="F249">SUMPRODUCT($G249:$FZZ249,$F$2:$FZY$2)/SUMPRODUCT(--($G249:$FZZ249&lt;&gt;""),$F$2:$FZY$2)</f>
        <v>1.5660033571721121</v>
      </c>
      <c r="G249">
        <v>1.50681840836676</v>
      </c>
      <c r="H249">
        <v>1.4777288701832201</v>
      </c>
      <c r="I249">
        <v>1.50850707420416</v>
      </c>
      <c r="J249">
        <v>1.48150470286879</v>
      </c>
      <c r="K249">
        <v>1.54374617049246</v>
      </c>
      <c r="L249">
        <v>1.5576752585918601</v>
      </c>
      <c r="M249" s="6">
        <v>1.58300090490551</v>
      </c>
      <c r="N249" s="6">
        <v>1.56904723632379</v>
      </c>
      <c r="O249">
        <v>1.53123993264686</v>
      </c>
      <c r="P249">
        <v>1.5415009944229501</v>
      </c>
      <c r="Q249">
        <v>1.56068539831854</v>
      </c>
      <c r="R249">
        <v>1.5391446470030801</v>
      </c>
      <c r="S249">
        <v>1.6269471960513999</v>
      </c>
      <c r="T249">
        <v>1.6007671088053701</v>
      </c>
      <c r="U249">
        <v>1.7650860186677999</v>
      </c>
      <c r="V249">
        <v>1.6841883494213801</v>
      </c>
      <c r="W249">
        <v>1.6099360840160799</v>
      </c>
      <c r="X249">
        <v>1.5792524064643301</v>
      </c>
      <c r="Y249">
        <v>1.54528831415523</v>
      </c>
      <c r="Z249">
        <v>1.5454212472320401</v>
      </c>
      <c r="AA249">
        <v>1.46755417013816</v>
      </c>
      <c r="AB249">
        <v>1.4788107023255701</v>
      </c>
      <c r="AC249">
        <v>1.62097378689644</v>
      </c>
      <c r="AD249">
        <v>1.57562251723776</v>
      </c>
      <c r="AE249">
        <v>1.57349543718979</v>
      </c>
      <c r="AF249">
        <v>1.63887840153501</v>
      </c>
      <c r="AG249">
        <v>1.5771136945834101</v>
      </c>
      <c r="AH249">
        <v>1.6247787285205</v>
      </c>
      <c r="AI249">
        <v>1.6183343612441301</v>
      </c>
      <c r="AJ249">
        <v>1.61154767087505</v>
      </c>
      <c r="AK249">
        <v>1.7643018540270301</v>
      </c>
      <c r="AL249">
        <v>1.7363381348739</v>
      </c>
      <c r="AM249">
        <v>1.5732538455876901</v>
      </c>
      <c r="AN249">
        <v>1.59327217495369</v>
      </c>
      <c r="AO249">
        <v>1.52148003945008</v>
      </c>
      <c r="AP249">
        <v>1.59279745099307</v>
      </c>
      <c r="AQ249">
        <v>1.74179390499494</v>
      </c>
      <c r="AR249">
        <v>1.8207081798951501</v>
      </c>
      <c r="AS249">
        <v>1.51863406710592</v>
      </c>
      <c r="AT249">
        <v>1.5358073673753601</v>
      </c>
      <c r="AU249">
        <v>1.5820469019482899</v>
      </c>
      <c r="AV249">
        <v>1.61230880933583</v>
      </c>
      <c r="AW249">
        <v>1.62670467753832</v>
      </c>
      <c r="AX249">
        <v>1.69901283226108</v>
      </c>
      <c r="AY249">
        <v>1.5415340734401599</v>
      </c>
      <c r="AZ249">
        <v>1.6085565632096701</v>
      </c>
      <c r="BA249">
        <v>1.62308866449751</v>
      </c>
      <c r="BB249">
        <v>1.57852765707078</v>
      </c>
      <c r="BC249">
        <v>1.5973225275354901</v>
      </c>
      <c r="BD249">
        <v>1.6602605852063801</v>
      </c>
      <c r="BE249">
        <v>1.5635800958267001</v>
      </c>
      <c r="BF249">
        <v>1.54492332520479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1.2365571750346027</v>
      </c>
      <c r="F250" s="1" cm="1">
        <f t="array" ref="F250">SUMPRODUCT($G250:$FZZ250,$F$2:$FZY$2)/SUMPRODUCT(--($G250:$FZZ250&lt;&gt;""),$F$2:$FZY$2)</f>
        <v>1.2075437273935326</v>
      </c>
      <c r="G250">
        <v>1.1786669291566501</v>
      </c>
      <c r="H250">
        <v>1.1523705775853801</v>
      </c>
      <c r="I250">
        <v>1.1802167549409199</v>
      </c>
      <c r="J250">
        <v>1.1485318675890299</v>
      </c>
      <c r="K250">
        <v>1.17870104039032</v>
      </c>
      <c r="L250">
        <v>1.1828196317722599</v>
      </c>
      <c r="M250" s="6">
        <v>1.1993010357421601</v>
      </c>
      <c r="N250" s="6">
        <v>1.17980073826969</v>
      </c>
      <c r="O250">
        <v>1.2033172994280299</v>
      </c>
      <c r="P250">
        <v>1.19062652714335</v>
      </c>
      <c r="Q250">
        <v>1.2878151461187799</v>
      </c>
      <c r="R250">
        <v>1.2110180051599799</v>
      </c>
      <c r="S250">
        <v>1.37963234064463</v>
      </c>
      <c r="T250">
        <v>1.28160278841228</v>
      </c>
      <c r="U250">
        <v>1.25032619648989</v>
      </c>
      <c r="V250">
        <v>1.2398670580809099</v>
      </c>
      <c r="W250">
        <v>1.1631975378487001</v>
      </c>
      <c r="X250">
        <v>1.1916141391641599</v>
      </c>
      <c r="Y250">
        <v>1.1703847504982801</v>
      </c>
      <c r="Z250">
        <v>1.1785719913328501</v>
      </c>
      <c r="AA250">
        <v>1.3228550871125999</v>
      </c>
      <c r="AB250">
        <v>1.17012816768658</v>
      </c>
      <c r="AC250">
        <v>1.24080093749496</v>
      </c>
      <c r="AD250">
        <v>1.20836126432288</v>
      </c>
      <c r="AE250">
        <v>1.21613049521474</v>
      </c>
      <c r="AF250">
        <v>1.26331960170628</v>
      </c>
      <c r="AG250">
        <v>1.20161218859609</v>
      </c>
      <c r="AH250">
        <v>1.2594868310126299</v>
      </c>
      <c r="AI250">
        <v>1.1940455747432199</v>
      </c>
      <c r="AJ250">
        <v>1.2543208532868899</v>
      </c>
      <c r="AK250">
        <v>1.3685804499018299</v>
      </c>
      <c r="AL250">
        <v>1.38156174127488</v>
      </c>
      <c r="AM250">
        <v>1.1957382711717699</v>
      </c>
      <c r="AN250">
        <v>1.23917443245003</v>
      </c>
      <c r="AO250">
        <v>1.17831408169858</v>
      </c>
      <c r="AP250">
        <v>1.22921125109879</v>
      </c>
      <c r="AQ250">
        <v>1.38437884163311</v>
      </c>
      <c r="AR250">
        <v>1.4253079763969001</v>
      </c>
      <c r="AS250">
        <v>1.1882518550500101</v>
      </c>
      <c r="AT250">
        <v>1.21186987680834</v>
      </c>
      <c r="AU250">
        <v>1.19846512118774</v>
      </c>
      <c r="AV250">
        <v>1.2448746172910401</v>
      </c>
      <c r="AW250">
        <v>1.3721409304502701</v>
      </c>
      <c r="AX250">
        <v>1.3594941692047</v>
      </c>
      <c r="AY250">
        <v>1.17434842464559</v>
      </c>
      <c r="AZ250">
        <v>1.2185004840264699</v>
      </c>
      <c r="BA250">
        <v>1.2808069357728</v>
      </c>
      <c r="BB250">
        <v>1.2645774102515399</v>
      </c>
      <c r="BC250">
        <v>1.2065736098390101</v>
      </c>
      <c r="BD250">
        <v>1.2515586444053299</v>
      </c>
      <c r="BE250">
        <v>1.18295522413423</v>
      </c>
      <c r="BF250">
        <v>1.20620941268112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2.144021934314075</v>
      </c>
      <c r="F251" s="1" cm="1">
        <f t="array" ref="F251">SUMPRODUCT($G251:$FZZ251,$F$2:$FZY$2)/SUMPRODUCT(--($G251:$FZZ251&lt;&gt;""),$F$2:$FZY$2)</f>
        <v>2.147925461092377</v>
      </c>
      <c r="G251">
        <v>2.2415915187969899</v>
      </c>
      <c r="H251">
        <v>2.07742184121784</v>
      </c>
      <c r="I251">
        <v>1.76690633892238</v>
      </c>
      <c r="J251">
        <v>1.65386429558947</v>
      </c>
      <c r="K251">
        <v>1.59722882413759</v>
      </c>
      <c r="L251">
        <v>1.65416947668126</v>
      </c>
      <c r="M251" s="6">
        <v>1.9808673003780299</v>
      </c>
      <c r="N251" s="6">
        <v>2.0432570290280601</v>
      </c>
      <c r="O251">
        <v>2.62059012065157</v>
      </c>
      <c r="P251">
        <v>2.51136523565201</v>
      </c>
      <c r="Q251">
        <v>2.07554472218043</v>
      </c>
      <c r="R251">
        <v>2.1061919229922399</v>
      </c>
      <c r="S251">
        <v>2.35330765225455</v>
      </c>
      <c r="T251">
        <v>2.2765084072824902</v>
      </c>
      <c r="U251">
        <v>2.2353736371917301</v>
      </c>
      <c r="V251">
        <v>2.1873488799133498</v>
      </c>
      <c r="W251">
        <v>2.0107343169619201</v>
      </c>
      <c r="X251">
        <v>2.0629873064667401</v>
      </c>
      <c r="Y251">
        <v>2.0158024291608001</v>
      </c>
      <c r="Z251">
        <v>2.1185040834631201</v>
      </c>
      <c r="AA251">
        <v>2.2697714249286398</v>
      </c>
      <c r="AB251">
        <v>2.11286129279326</v>
      </c>
      <c r="AC251">
        <v>2.4496398916009099</v>
      </c>
      <c r="AD251">
        <v>2.5340349860917599</v>
      </c>
      <c r="AE251">
        <v>2.4707955716650698</v>
      </c>
      <c r="AF251">
        <v>2.5707363702105899</v>
      </c>
      <c r="AG251">
        <v>1.6115881904551701</v>
      </c>
      <c r="AH251">
        <v>1.69759539351435</v>
      </c>
      <c r="AI251">
        <v>2.0698084457988601</v>
      </c>
      <c r="AJ251">
        <v>2.15516857737145</v>
      </c>
      <c r="AK251">
        <v>2.4176571776419302</v>
      </c>
      <c r="AL251">
        <v>2.4265797655634298</v>
      </c>
      <c r="AM251">
        <v>2.02141874132304</v>
      </c>
      <c r="AN251">
        <v>2.0707211062951898</v>
      </c>
      <c r="AO251">
        <v>1.60084980788776</v>
      </c>
      <c r="AP251">
        <v>1.71258490241331</v>
      </c>
      <c r="AQ251">
        <v>2.3489828916351598</v>
      </c>
      <c r="AR251">
        <v>2.4873186762151702</v>
      </c>
      <c r="AS251">
        <v>2.0600706205603099</v>
      </c>
      <c r="AT251">
        <v>2.10424280062449</v>
      </c>
      <c r="AU251">
        <v>1.6809026054949401</v>
      </c>
      <c r="AV251">
        <v>1.68171748052629</v>
      </c>
      <c r="AW251">
        <v>2.3587909623319301</v>
      </c>
      <c r="AX251">
        <v>2.4062443517448102</v>
      </c>
      <c r="AY251">
        <v>1.58541516938315</v>
      </c>
      <c r="AZ251">
        <v>1.68013634337092</v>
      </c>
      <c r="BA251">
        <v>2.0707577594003199</v>
      </c>
      <c r="BB251">
        <v>2.1182869153764901</v>
      </c>
      <c r="BC251">
        <v>2.07551495409741</v>
      </c>
      <c r="BD251">
        <v>2.1779004476430299</v>
      </c>
      <c r="BE251">
        <v>1.94277641997543</v>
      </c>
      <c r="BF251">
        <v>2.05586766584595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2.1526727276344899</v>
      </c>
      <c r="F252" s="1" cm="1">
        <f t="array" ref="F252">SUMPRODUCT($G252:$FZZ252,$F$2:$FZY$2)/SUMPRODUCT(--($G252:$FZZ252&lt;&gt;""),$F$2:$FZY$2)</f>
        <v>2.1001586580506424</v>
      </c>
      <c r="G252">
        <v>2.52188720378938</v>
      </c>
      <c r="H252">
        <v>2.0613609644201101</v>
      </c>
      <c r="I252">
        <v>1.7606366934350799</v>
      </c>
      <c r="J252">
        <v>1.5658961870596699</v>
      </c>
      <c r="K252">
        <v>1.47161100817171</v>
      </c>
      <c r="L252">
        <v>1.5134933919723601</v>
      </c>
      <c r="M252" s="6">
        <v>1.8519207468000001</v>
      </c>
      <c r="N252" s="6">
        <v>1.9297071577193301</v>
      </c>
      <c r="O252">
        <v>2.9278272157005398</v>
      </c>
      <c r="P252">
        <v>2.6481367790736501</v>
      </c>
      <c r="Q252">
        <v>1.99193753972792</v>
      </c>
      <c r="R252">
        <v>2.0667358401120799</v>
      </c>
      <c r="S252">
        <v>2.5999396484097801</v>
      </c>
      <c r="T252">
        <v>2.3378815958775201</v>
      </c>
      <c r="U252">
        <v>2.3364887049821599</v>
      </c>
      <c r="V252">
        <v>2.1838746193199499</v>
      </c>
      <c r="W252">
        <v>1.94705468974372</v>
      </c>
      <c r="X252">
        <v>1.99640558499078</v>
      </c>
      <c r="Y252">
        <v>1.95218348564894</v>
      </c>
      <c r="Z252">
        <v>1.99861930345848</v>
      </c>
      <c r="AA252">
        <v>2.3966457914127401</v>
      </c>
      <c r="AB252">
        <v>2.0758640712505998</v>
      </c>
      <c r="AC252">
        <v>2.40088019191754</v>
      </c>
      <c r="AD252">
        <v>2.5534778314790598</v>
      </c>
      <c r="AE252">
        <v>2.3883573166880998</v>
      </c>
      <c r="AF252">
        <v>2.4645188949625099</v>
      </c>
      <c r="AG252">
        <v>1.46077515622753</v>
      </c>
      <c r="AH252">
        <v>1.5366128381313</v>
      </c>
      <c r="AI252">
        <v>1.93853698060271</v>
      </c>
      <c r="AJ252">
        <v>2.0702510520969302</v>
      </c>
      <c r="AK252">
        <v>2.39271561530829</v>
      </c>
      <c r="AL252">
        <v>2.3711082930433598</v>
      </c>
      <c r="AM252">
        <v>1.9072271137499399</v>
      </c>
      <c r="AN252">
        <v>1.9474066971752799</v>
      </c>
      <c r="AO252">
        <v>1.43796371163852</v>
      </c>
      <c r="AP252">
        <v>1.53068398055682</v>
      </c>
      <c r="AQ252">
        <v>2.1846593169504098</v>
      </c>
      <c r="AR252">
        <v>2.3496825061203199</v>
      </c>
      <c r="AS252">
        <v>1.9064172421301</v>
      </c>
      <c r="AT252">
        <v>1.9508973085382999</v>
      </c>
      <c r="AU252">
        <v>1.5231982862111499</v>
      </c>
      <c r="AV252">
        <v>1.5203596770557499</v>
      </c>
      <c r="AW252">
        <v>2.3394470262986999</v>
      </c>
      <c r="AX252">
        <v>2.3888368782465301</v>
      </c>
      <c r="AY252">
        <v>1.44279911889557</v>
      </c>
      <c r="AZ252">
        <v>1.52319133047552</v>
      </c>
      <c r="BA252">
        <v>1.9767607387203601</v>
      </c>
      <c r="BB252">
        <v>2.0382206106745699</v>
      </c>
      <c r="BC252">
        <v>1.9597604226162599</v>
      </c>
      <c r="BD252">
        <v>2.0430137032250602</v>
      </c>
      <c r="BE252">
        <v>1.8304246639884501</v>
      </c>
      <c r="BF252">
        <v>1.9180205023433099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1.6850086678904126</v>
      </c>
      <c r="F253" s="1" cm="1">
        <f t="array" ref="F253">SUMPRODUCT($G253:$FZZ253,$F$2:$FZY$2)/SUMPRODUCT(--($G253:$FZZ253&lt;&gt;""),$F$2:$FZY$2)</f>
        <v>1.6449104490013979</v>
      </c>
      <c r="G253">
        <v>1.7224490161164101</v>
      </c>
      <c r="H253">
        <v>1.56803611038535</v>
      </c>
      <c r="I253">
        <v>1.7243288854121299</v>
      </c>
      <c r="J253">
        <v>1.5739449149679801</v>
      </c>
      <c r="K253">
        <v>1.6131405723462899</v>
      </c>
      <c r="L253">
        <v>1.62598544349701</v>
      </c>
      <c r="M253" s="6">
        <v>1.5864824375964199</v>
      </c>
      <c r="N253" s="6">
        <v>1.56897839177861</v>
      </c>
      <c r="O253">
        <v>1.7720969367202799</v>
      </c>
      <c r="P253">
        <v>1.67399649316385</v>
      </c>
      <c r="Q253">
        <v>1.6541173698929399</v>
      </c>
      <c r="R253">
        <v>1.6327894215843901</v>
      </c>
      <c r="S253">
        <v>1.87355497771369</v>
      </c>
      <c r="T253">
        <v>1.7749945530579601</v>
      </c>
      <c r="U253">
        <v>1.7361366858883001</v>
      </c>
      <c r="V253">
        <v>1.6728945943801301</v>
      </c>
      <c r="W253">
        <v>1.62730795961773</v>
      </c>
      <c r="X253">
        <v>1.6242545297148101</v>
      </c>
      <c r="Y253">
        <v>1.5906574231961901</v>
      </c>
      <c r="Z253">
        <v>1.60420269351302</v>
      </c>
      <c r="AA253">
        <v>1.7479417135745301</v>
      </c>
      <c r="AB253">
        <v>1.62128914681206</v>
      </c>
      <c r="AC253">
        <v>1.6549791844951001</v>
      </c>
      <c r="AD253">
        <v>1.62798001330167</v>
      </c>
      <c r="AE253">
        <v>1.66192431728673</v>
      </c>
      <c r="AF253">
        <v>1.7001134985377799</v>
      </c>
      <c r="AG253">
        <v>1.6348527031967599</v>
      </c>
      <c r="AH253">
        <v>1.70223301465417</v>
      </c>
      <c r="AI253">
        <v>1.65480215740337</v>
      </c>
      <c r="AJ253">
        <v>1.6750030232670601</v>
      </c>
      <c r="AK253">
        <v>1.9270593480390701</v>
      </c>
      <c r="AL253">
        <v>1.9065488378328399</v>
      </c>
      <c r="AM253">
        <v>1.63987433596376</v>
      </c>
      <c r="AN253">
        <v>1.64875482305305</v>
      </c>
      <c r="AO253">
        <v>1.5940798725079799</v>
      </c>
      <c r="AP253">
        <v>1.66420777653208</v>
      </c>
      <c r="AQ253">
        <v>1.8933777789719199</v>
      </c>
      <c r="AR253">
        <v>1.94878198935313</v>
      </c>
      <c r="AS253">
        <v>1.64462261268238</v>
      </c>
      <c r="AT253">
        <v>1.65484873826908</v>
      </c>
      <c r="AU253">
        <v>1.6283594077078301</v>
      </c>
      <c r="AV253">
        <v>1.61157005436729</v>
      </c>
      <c r="AW253">
        <v>1.9147432067923</v>
      </c>
      <c r="AX253">
        <v>1.9115102137694799</v>
      </c>
      <c r="AY253">
        <v>1.5723583675872601</v>
      </c>
      <c r="AZ253">
        <v>1.6419225675140201</v>
      </c>
      <c r="BA253">
        <v>1.64573904715946</v>
      </c>
      <c r="BB253">
        <v>1.6324573046951101</v>
      </c>
      <c r="BC253">
        <v>1.65492415101406</v>
      </c>
      <c r="BD253">
        <v>1.68750320288543</v>
      </c>
      <c r="BE253">
        <v>1.5732545037482899</v>
      </c>
      <c r="BF253">
        <v>1.6121148067637201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1.3312386800665854</v>
      </c>
      <c r="F254" s="1" cm="1">
        <f t="array" ref="F254">SUMPRODUCT($G254:$FZZ254,$F$2:$FZY$2)/SUMPRODUCT(--($G254:$FZZ254&lt;&gt;""),$F$2:$FZY$2)</f>
        <v>1.2983591773350884</v>
      </c>
      <c r="G254">
        <v>1.3933159958580299</v>
      </c>
      <c r="H254">
        <v>1.24974775277005</v>
      </c>
      <c r="I254">
        <v>1.3976666163225799</v>
      </c>
      <c r="J254">
        <v>1.25568451385903</v>
      </c>
      <c r="K254">
        <v>1.25808433994983</v>
      </c>
      <c r="L254">
        <v>1.2785445345408599</v>
      </c>
      <c r="M254" s="6">
        <v>1.2430086763339301</v>
      </c>
      <c r="N254" s="6">
        <v>1.2366468799972301</v>
      </c>
      <c r="O254">
        <v>1.42052388926097</v>
      </c>
      <c r="P254">
        <v>1.34420999851645</v>
      </c>
      <c r="Q254">
        <v>1.28640021904093</v>
      </c>
      <c r="R254">
        <v>1.2839535023703501</v>
      </c>
      <c r="S254">
        <v>1.4785557189198499</v>
      </c>
      <c r="T254">
        <v>1.3936935225967599</v>
      </c>
      <c r="U254">
        <v>1.38159142303075</v>
      </c>
      <c r="V254">
        <v>1.3306515571884701</v>
      </c>
      <c r="W254">
        <v>1.2533933092804399</v>
      </c>
      <c r="X254">
        <v>1.27512592718684</v>
      </c>
      <c r="Y254">
        <v>1.2468861527452799</v>
      </c>
      <c r="Z254">
        <v>1.2682228770950601</v>
      </c>
      <c r="AA254">
        <v>1.4201222247104499</v>
      </c>
      <c r="AB254">
        <v>1.2690527709866799</v>
      </c>
      <c r="AC254">
        <v>1.2979809469829999</v>
      </c>
      <c r="AD254">
        <v>1.2828252276752301</v>
      </c>
      <c r="AE254">
        <v>1.30863747935158</v>
      </c>
      <c r="AF254">
        <v>1.34989878075862</v>
      </c>
      <c r="AG254">
        <v>1.2759123106363699</v>
      </c>
      <c r="AH254">
        <v>1.3361903086934901</v>
      </c>
      <c r="AI254">
        <v>1.29866962140634</v>
      </c>
      <c r="AJ254">
        <v>1.33211777842274</v>
      </c>
      <c r="AK254">
        <v>1.5018643154940201</v>
      </c>
      <c r="AL254">
        <v>1.49594751638943</v>
      </c>
      <c r="AM254">
        <v>1.2781516578598999</v>
      </c>
      <c r="AN254">
        <v>1.2991133748919901</v>
      </c>
      <c r="AO254">
        <v>1.2533216469436701</v>
      </c>
      <c r="AP254">
        <v>1.3191857172718899</v>
      </c>
      <c r="AQ254">
        <v>1.4758157939722301</v>
      </c>
      <c r="AR254">
        <v>1.5277777777777699</v>
      </c>
      <c r="AS254">
        <v>1.29294913983576</v>
      </c>
      <c r="AT254">
        <v>1.30058512322876</v>
      </c>
      <c r="AU254">
        <v>1.3199260715258101</v>
      </c>
      <c r="AV254">
        <v>1.28338356188637</v>
      </c>
      <c r="AW254">
        <v>1.50476314037385</v>
      </c>
      <c r="AX254">
        <v>1.5023453638833999</v>
      </c>
      <c r="AY254">
        <v>1.23017384481517</v>
      </c>
      <c r="AZ254">
        <v>1.2941843713302199</v>
      </c>
      <c r="BA254">
        <v>1.2964469663184801</v>
      </c>
      <c r="BB254">
        <v>1.2977925526758001</v>
      </c>
      <c r="BC254">
        <v>1.2835707428489</v>
      </c>
      <c r="BD254">
        <v>1.33099138350053</v>
      </c>
      <c r="BE254">
        <v>1.2382940642643501</v>
      </c>
      <c r="BF254">
        <v>1.2733603017820301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1.5573226681956918</v>
      </c>
      <c r="F255" s="1" cm="1">
        <f t="array" ref="F255">SUMPRODUCT($G255:$FZZ255,$F$2:$FZY$2)/SUMPRODUCT(--($G255:$FZZ255&lt;&gt;""),$F$2:$FZY$2)</f>
        <v>1.4877884979950442</v>
      </c>
      <c r="G255">
        <v>1.66893951964762</v>
      </c>
      <c r="H255">
        <v>1.42812325264505</v>
      </c>
      <c r="I255">
        <v>1.67173524004015</v>
      </c>
      <c r="J255">
        <v>1.42994999584768</v>
      </c>
      <c r="K255">
        <v>1.4456249520054001</v>
      </c>
      <c r="L255">
        <v>1.4613341039812899</v>
      </c>
      <c r="M255" s="6">
        <v>1.43314730363134</v>
      </c>
      <c r="N255" s="6">
        <v>1.40698557594706</v>
      </c>
      <c r="O255">
        <v>1.68865551142629</v>
      </c>
      <c r="P255">
        <v>1.5308567998051399</v>
      </c>
      <c r="Q255">
        <v>1.5086537971295599</v>
      </c>
      <c r="R255">
        <v>1.47825899058176</v>
      </c>
      <c r="S255">
        <v>1.7986337539480399</v>
      </c>
      <c r="T255">
        <v>1.6386193202110799</v>
      </c>
      <c r="U255">
        <v>1.65529751616093</v>
      </c>
      <c r="V255">
        <v>1.5244525346590501</v>
      </c>
      <c r="W255">
        <v>1.47369285827746</v>
      </c>
      <c r="X255">
        <v>1.45438106451996</v>
      </c>
      <c r="Y255">
        <v>1.4502106537402999</v>
      </c>
      <c r="Z255">
        <v>1.43936475136957</v>
      </c>
      <c r="AA255">
        <v>1.6590179433618999</v>
      </c>
      <c r="AB255">
        <v>1.47723668814395</v>
      </c>
      <c r="AC255">
        <v>1.4961460987736199</v>
      </c>
      <c r="AD255">
        <v>1.46627339175855</v>
      </c>
      <c r="AE255">
        <v>1.5005717174281299</v>
      </c>
      <c r="AF255">
        <v>1.5303492775604</v>
      </c>
      <c r="AG255">
        <v>1.45816079960045</v>
      </c>
      <c r="AH255">
        <v>1.51809083667067</v>
      </c>
      <c r="AI255">
        <v>1.48018621309598</v>
      </c>
      <c r="AJ255">
        <v>1.5021077613311999</v>
      </c>
      <c r="AK255">
        <v>1.7432752061393999</v>
      </c>
      <c r="AL255">
        <v>1.7299198513473499</v>
      </c>
      <c r="AM255">
        <v>1.4774534481489601</v>
      </c>
      <c r="AN255">
        <v>1.48332312010574</v>
      </c>
      <c r="AO255">
        <v>1.4228582258389699</v>
      </c>
      <c r="AP255">
        <v>1.4865866191911801</v>
      </c>
      <c r="AQ255">
        <v>1.6853287857093799</v>
      </c>
      <c r="AR255">
        <v>1.77061133715538</v>
      </c>
      <c r="AS255">
        <v>1.47532254612573</v>
      </c>
      <c r="AT255">
        <v>1.4731136819680899</v>
      </c>
      <c r="AU255">
        <v>1.4535463375305699</v>
      </c>
      <c r="AV255">
        <v>1.44061080634428</v>
      </c>
      <c r="AW255">
        <v>1.7728234049039999</v>
      </c>
      <c r="AX255">
        <v>1.7571666211214301</v>
      </c>
      <c r="AY255">
        <v>1.40638110410257</v>
      </c>
      <c r="AZ255">
        <v>1.45233623553387</v>
      </c>
      <c r="BA255">
        <v>1.50250671476997</v>
      </c>
      <c r="BB255">
        <v>1.4742316809762199</v>
      </c>
      <c r="BC255">
        <v>1.4836131839926801</v>
      </c>
      <c r="BD255">
        <v>1.5073417122369299</v>
      </c>
      <c r="BE255">
        <v>1.40875673331851</v>
      </c>
      <c r="BF255">
        <v>1.45360397164722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1.4729141575889859</v>
      </c>
      <c r="F256" s="1" cm="1">
        <f t="array" ref="F256">SUMPRODUCT($G256:$FZZ256,$F$2:$FZY$2)/SUMPRODUCT(--($G256:$FZZ256&lt;&gt;""),$F$2:$FZY$2)</f>
        <v>1.439402769062732</v>
      </c>
      <c r="G256">
        <v>1.4197122439146901</v>
      </c>
      <c r="H256">
        <v>1.36422168226111</v>
      </c>
      <c r="I256">
        <v>1.4188073443840701</v>
      </c>
      <c r="J256">
        <v>1.3644147371328901</v>
      </c>
      <c r="K256">
        <v>1.3744620646861401</v>
      </c>
      <c r="L256">
        <v>1.39648903116892</v>
      </c>
      <c r="M256" s="6">
        <v>1.3849768554245301</v>
      </c>
      <c r="N256" s="6">
        <v>1.3811035492404999</v>
      </c>
      <c r="O256">
        <v>1.44668870744403</v>
      </c>
      <c r="P256">
        <v>1.4505129816814599</v>
      </c>
      <c r="Q256">
        <v>1.54727023461387</v>
      </c>
      <c r="R256">
        <v>1.45184627037122</v>
      </c>
      <c r="S256">
        <v>1.62177489595417</v>
      </c>
      <c r="T256">
        <v>1.5158687226301</v>
      </c>
      <c r="U256">
        <v>1.5299893144402501</v>
      </c>
      <c r="V256">
        <v>1.5061699665935999</v>
      </c>
      <c r="W256">
        <v>1.4220630530293701</v>
      </c>
      <c r="X256">
        <v>1.42608093475817</v>
      </c>
      <c r="Y256">
        <v>1.4000755733424399</v>
      </c>
      <c r="Z256">
        <v>1.4065811064789999</v>
      </c>
      <c r="AA256">
        <v>1.57302225785549</v>
      </c>
      <c r="AB256">
        <v>1.4149737156264801</v>
      </c>
      <c r="AC256">
        <v>1.4802348866086701</v>
      </c>
      <c r="AD256">
        <v>1.4319466302487101</v>
      </c>
      <c r="AE256">
        <v>1.45767169477985</v>
      </c>
      <c r="AF256">
        <v>1.5122847885692501</v>
      </c>
      <c r="AG256">
        <v>1.40610487748198</v>
      </c>
      <c r="AH256">
        <v>1.4703145378036999</v>
      </c>
      <c r="AI256">
        <v>1.4337396604266399</v>
      </c>
      <c r="AJ256">
        <v>1.4858799319563301</v>
      </c>
      <c r="AK256">
        <v>1.61928758658478</v>
      </c>
      <c r="AL256">
        <v>1.6390671485614401</v>
      </c>
      <c r="AM256">
        <v>1.3745002021472901</v>
      </c>
      <c r="AN256">
        <v>1.4128724979860801</v>
      </c>
      <c r="AO256">
        <v>1.39958407490099</v>
      </c>
      <c r="AP256">
        <v>1.46282961855726</v>
      </c>
      <c r="AQ256">
        <v>1.6191310749154699</v>
      </c>
      <c r="AR256">
        <v>1.6643414544427</v>
      </c>
      <c r="AS256">
        <v>1.37564368503613</v>
      </c>
      <c r="AT256">
        <v>1.4110752795255399</v>
      </c>
      <c r="AU256">
        <v>1.4138875059791101</v>
      </c>
      <c r="AV256">
        <v>1.45453854721374</v>
      </c>
      <c r="AW256">
        <v>1.6344600102814399</v>
      </c>
      <c r="AX256">
        <v>1.6364553798975101</v>
      </c>
      <c r="AY256">
        <v>1.40165195657012</v>
      </c>
      <c r="AZ256">
        <v>1.4685704279734</v>
      </c>
      <c r="BA256">
        <v>1.4900244398751199</v>
      </c>
      <c r="BB256">
        <v>1.46125875950523</v>
      </c>
      <c r="BC256">
        <v>1.47024430134858</v>
      </c>
      <c r="BD256">
        <v>1.5148801786969299</v>
      </c>
      <c r="BE256">
        <v>1.36304979003475</v>
      </c>
      <c r="BF256">
        <v>1.39504547259789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1.7244257997693506</v>
      </c>
      <c r="F257" s="1" cm="1">
        <f t="array" ref="F257">SUMPRODUCT($G257:$FZZ257,$F$2:$FZY$2)/SUMPRODUCT(--($G257:$FZZ257&lt;&gt;""),$F$2:$FZY$2)</f>
        <v>1.6119979490118472</v>
      </c>
      <c r="G257">
        <v>1.8893183080185501</v>
      </c>
      <c r="H257">
        <v>1.5461378715190901</v>
      </c>
      <c r="I257">
        <v>1.9143589928945901</v>
      </c>
      <c r="J257">
        <v>1.54417194096231</v>
      </c>
      <c r="K257">
        <v>1.65529014226025</v>
      </c>
      <c r="L257">
        <v>1.5813678547898999</v>
      </c>
      <c r="M257" s="6">
        <v>1.71743220733543</v>
      </c>
      <c r="N257" s="6">
        <v>1.5954764170608899</v>
      </c>
      <c r="O257">
        <v>1.6900752624717399</v>
      </c>
      <c r="P257">
        <v>1.6250260312215301</v>
      </c>
      <c r="Q257">
        <v>1.7533736297137901</v>
      </c>
      <c r="R257">
        <v>1.64280629735773</v>
      </c>
      <c r="S257">
        <v>1.8647135752566899</v>
      </c>
      <c r="T257">
        <v>1.7548736810618899</v>
      </c>
      <c r="U257">
        <v>1.9228532306388699</v>
      </c>
      <c r="V257">
        <v>1.70951259152223</v>
      </c>
      <c r="W257">
        <v>1.67287195912071</v>
      </c>
      <c r="X257">
        <v>1.58919217715327</v>
      </c>
      <c r="Y257">
        <v>1.57960466737996</v>
      </c>
      <c r="Z257">
        <v>1.5391132212874501</v>
      </c>
      <c r="AA257">
        <v>1.8582169372606601</v>
      </c>
      <c r="AB257">
        <v>1.6122454005826401</v>
      </c>
      <c r="AC257">
        <v>1.62209798525375</v>
      </c>
      <c r="AD257">
        <v>1.5836483959913501</v>
      </c>
      <c r="AE257">
        <v>1.55899850168704</v>
      </c>
      <c r="AF257">
        <v>1.59855352276206</v>
      </c>
      <c r="AG257">
        <v>1.5167485141316801</v>
      </c>
      <c r="AH257">
        <v>1.5760417354254601</v>
      </c>
      <c r="AI257">
        <v>1.62029559489833</v>
      </c>
      <c r="AJ257">
        <v>1.5805472919589101</v>
      </c>
      <c r="AK257">
        <v>2.07414829877996</v>
      </c>
      <c r="AL257">
        <v>1.85059754900852</v>
      </c>
      <c r="AM257">
        <v>1.59158805102782</v>
      </c>
      <c r="AN257">
        <v>1.5585818837708401</v>
      </c>
      <c r="AO257">
        <v>1.52861859998024</v>
      </c>
      <c r="AP257">
        <v>1.5648592258246701</v>
      </c>
      <c r="AQ257">
        <v>1.81271164473913</v>
      </c>
      <c r="AR257">
        <v>1.8359548757742901</v>
      </c>
      <c r="AS257">
        <v>1.5314727575482401</v>
      </c>
      <c r="AT257">
        <v>1.5084479311769601</v>
      </c>
      <c r="AU257">
        <v>1.6264518054744801</v>
      </c>
      <c r="AV257">
        <v>1.5736070551308601</v>
      </c>
      <c r="AW257">
        <v>1.9523036547964501</v>
      </c>
      <c r="AX257">
        <v>1.9044354733270099</v>
      </c>
      <c r="AY257">
        <v>1.5447147279170601</v>
      </c>
      <c r="AZ257">
        <v>1.5634906957904999</v>
      </c>
      <c r="BA257">
        <v>1.6684348862171201</v>
      </c>
      <c r="BB257">
        <v>1.5488736508663701</v>
      </c>
      <c r="BC257">
        <v>1.5757854717427</v>
      </c>
      <c r="BD257">
        <v>1.62674714488968</v>
      </c>
      <c r="BE257">
        <v>1.5396161011451099</v>
      </c>
      <c r="BF257">
        <v>1.5168804874164701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1.5250466596708154</v>
      </c>
      <c r="F258" s="1" cm="1">
        <f t="array" ref="F258">SUMPRODUCT($G258:$FZZ258,$F$2:$FZY$2)/SUMPRODUCT(--($G258:$FZZ258&lt;&gt;""),$F$2:$FZY$2)</f>
        <v>1.4639290075316929</v>
      </c>
      <c r="G258">
        <v>1.56559247542845</v>
      </c>
      <c r="H258">
        <v>1.38173011161861</v>
      </c>
      <c r="I258">
        <v>1.57110198032966</v>
      </c>
      <c r="J258">
        <v>1.38622383667519</v>
      </c>
      <c r="K258">
        <v>1.40320274425995</v>
      </c>
      <c r="L258">
        <v>1.39908451632589</v>
      </c>
      <c r="M258" s="6">
        <v>1.4324119478267201</v>
      </c>
      <c r="N258" s="6">
        <v>1.41546914515568</v>
      </c>
      <c r="O258">
        <v>1.47974783947352</v>
      </c>
      <c r="P258">
        <v>1.47394307181743</v>
      </c>
      <c r="Q258">
        <v>1.6301672488921599</v>
      </c>
      <c r="R258">
        <v>1.4861324716557001</v>
      </c>
      <c r="S258">
        <v>1.70884704722986</v>
      </c>
      <c r="T258">
        <v>1.5704534651783399</v>
      </c>
      <c r="U258">
        <v>1.5367598114882299</v>
      </c>
      <c r="V258">
        <v>1.48802554197073</v>
      </c>
      <c r="W258">
        <v>1.4576023518241901</v>
      </c>
      <c r="X258">
        <v>1.45072670694091</v>
      </c>
      <c r="Y258">
        <v>1.43183221173141</v>
      </c>
      <c r="Z258">
        <v>1.42948722900113</v>
      </c>
      <c r="AA258">
        <v>1.66200492242613</v>
      </c>
      <c r="AB258">
        <v>1.45401103773072</v>
      </c>
      <c r="AC258">
        <v>1.5032049269443599</v>
      </c>
      <c r="AD258">
        <v>1.48171743449354</v>
      </c>
      <c r="AE258">
        <v>1.42587621550798</v>
      </c>
      <c r="AF258">
        <v>1.45196113313384</v>
      </c>
      <c r="AG258">
        <v>1.4044675966322999</v>
      </c>
      <c r="AH258">
        <v>1.4606997589033699</v>
      </c>
      <c r="AI258">
        <v>1.51670725906577</v>
      </c>
      <c r="AJ258">
        <v>1.47978865347716</v>
      </c>
      <c r="AK258">
        <v>1.78981691999398</v>
      </c>
      <c r="AL258">
        <v>1.7018632242938501</v>
      </c>
      <c r="AM258">
        <v>1.4315646805820601</v>
      </c>
      <c r="AN258">
        <v>1.42613174761128</v>
      </c>
      <c r="AO258">
        <v>1.3988659567380599</v>
      </c>
      <c r="AP258">
        <v>1.4673136044369799</v>
      </c>
      <c r="AQ258">
        <v>1.6353525907736799</v>
      </c>
      <c r="AR258">
        <v>1.6757928066391401</v>
      </c>
      <c r="AS258">
        <v>1.3997478146409701</v>
      </c>
      <c r="AT258">
        <v>1.4013263236483899</v>
      </c>
      <c r="AU258">
        <v>1.39504611746552</v>
      </c>
      <c r="AV258">
        <v>1.4464317605246</v>
      </c>
      <c r="AW258">
        <v>1.7735676455874101</v>
      </c>
      <c r="AX258">
        <v>1.7087156905763301</v>
      </c>
      <c r="AY258">
        <v>1.4052936764535899</v>
      </c>
      <c r="AZ258">
        <v>1.4564182628443201</v>
      </c>
      <c r="BA258">
        <v>1.52158799992244</v>
      </c>
      <c r="BB258">
        <v>1.5059929891856101</v>
      </c>
      <c r="BC258">
        <v>1.4710216435857</v>
      </c>
      <c r="BD258">
        <v>1.45878332903176</v>
      </c>
      <c r="BE258">
        <v>1.4457556213428</v>
      </c>
      <c r="BF258">
        <v>1.39756996169069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1.5338385738598306</v>
      </c>
      <c r="F259" s="1" cm="1">
        <f t="array" ref="F259">SUMPRODUCT($G259:$FZZ259,$F$2:$FZY$2)/SUMPRODUCT(--($G259:$FZZ259&lt;&gt;""),$F$2:$FZY$2)</f>
        <v>1.5322499930560913</v>
      </c>
      <c r="G259">
        <v>1.4681404854341</v>
      </c>
      <c r="H259">
        <v>1.4805570334719</v>
      </c>
      <c r="I259">
        <v>1.25260126152804</v>
      </c>
      <c r="J259">
        <v>1.2425864035693499</v>
      </c>
      <c r="K259">
        <v>1.2274305745752701</v>
      </c>
      <c r="L259">
        <v>1.2588858463685999</v>
      </c>
      <c r="M259" s="6">
        <v>1.45636104384981</v>
      </c>
      <c r="N259" s="6">
        <v>1.49332744258845</v>
      </c>
      <c r="O259">
        <v>1.55399165304445</v>
      </c>
      <c r="P259">
        <v>1.5667995333681699</v>
      </c>
      <c r="Q259">
        <v>1.7719865845485601</v>
      </c>
      <c r="R259">
        <v>1.7883687331729901</v>
      </c>
      <c r="S259">
        <v>1.7438843633988701</v>
      </c>
      <c r="T259">
        <v>1.6216229618808999</v>
      </c>
      <c r="U259">
        <v>1.60169885892459</v>
      </c>
      <c r="V259">
        <v>1.63062452171797</v>
      </c>
      <c r="W259">
        <v>1.47347875816472</v>
      </c>
      <c r="X259">
        <v>1.52701093212289</v>
      </c>
      <c r="Y259">
        <v>1.4737486138965299</v>
      </c>
      <c r="Z259">
        <v>1.5261413165889599</v>
      </c>
      <c r="AA259">
        <v>1.74652053917534</v>
      </c>
      <c r="AB259">
        <v>1.5225099590359401</v>
      </c>
      <c r="AC259">
        <v>1.5024184483596901</v>
      </c>
      <c r="AD259">
        <v>1.5441892637824</v>
      </c>
      <c r="AE259">
        <v>1.51296041621396</v>
      </c>
      <c r="AF259">
        <v>1.59978090134995</v>
      </c>
      <c r="AG259">
        <v>1.2712346021724901</v>
      </c>
      <c r="AH259">
        <v>1.3378214558811801</v>
      </c>
      <c r="AI259">
        <v>1.73785360131572</v>
      </c>
      <c r="AJ259">
        <v>1.8245175470420301</v>
      </c>
      <c r="AK259">
        <v>1.69821097731784</v>
      </c>
      <c r="AL259">
        <v>1.7538995986721599</v>
      </c>
      <c r="AM259">
        <v>1.46061232987616</v>
      </c>
      <c r="AN259">
        <v>1.5390638311601199</v>
      </c>
      <c r="AO259">
        <v>1.2591359225682599</v>
      </c>
      <c r="AP259">
        <v>1.32846601644549</v>
      </c>
      <c r="AQ259">
        <v>1.71580764002381</v>
      </c>
      <c r="AR259">
        <v>1.8023516392201</v>
      </c>
      <c r="AS259">
        <v>1.28529234202693</v>
      </c>
      <c r="AT259">
        <v>1.30354377027317</v>
      </c>
      <c r="AU259">
        <v>1.26110966043063</v>
      </c>
      <c r="AV259">
        <v>1.31066326366302</v>
      </c>
      <c r="AW259">
        <v>1.6827379551541799</v>
      </c>
      <c r="AX259">
        <v>1.7321663122184401</v>
      </c>
      <c r="AY259">
        <v>1.2592089055649001</v>
      </c>
      <c r="AZ259">
        <v>1.3268869362462301</v>
      </c>
      <c r="BA259">
        <v>1.52446099821988</v>
      </c>
      <c r="BB259">
        <v>1.5671413435806201</v>
      </c>
      <c r="BC259">
        <v>1.48902493452137</v>
      </c>
      <c r="BD259">
        <v>1.60004758128962</v>
      </c>
      <c r="BE259">
        <v>1.47211358433048</v>
      </c>
      <c r="BF259">
        <v>1.52481731338227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1.4069291723519848</v>
      </c>
      <c r="F260" s="1" cm="1">
        <f t="array" ref="F260">SUMPRODUCT($G260:$FZZ260,$F$2:$FZY$2)/SUMPRODUCT(--($G260:$FZZ260&lt;&gt;""),$F$2:$FZY$2)</f>
        <v>1.4090751742042296</v>
      </c>
      <c r="G260">
        <v>1.3000772971642001</v>
      </c>
      <c r="H260">
        <v>1.2891085598166301</v>
      </c>
      <c r="I260">
        <v>1.3023296401430799</v>
      </c>
      <c r="J260">
        <v>1.2911656462308401</v>
      </c>
      <c r="K260">
        <v>1.40069334432953</v>
      </c>
      <c r="L260">
        <v>1.40943135827274</v>
      </c>
      <c r="M260" s="6">
        <v>1.4552071772519599</v>
      </c>
      <c r="N260" s="6">
        <v>1.44668094043569</v>
      </c>
      <c r="O260">
        <v>1.42942457627749</v>
      </c>
      <c r="P260">
        <v>1.4437055251278501</v>
      </c>
      <c r="Q260">
        <v>1.42156782068659</v>
      </c>
      <c r="R260">
        <v>1.4271386788512499</v>
      </c>
      <c r="S260">
        <v>1.43468401669375</v>
      </c>
      <c r="T260">
        <v>1.4502451783352499</v>
      </c>
      <c r="U260">
        <v>1.48520693411949</v>
      </c>
      <c r="V260">
        <v>1.4564687517124699</v>
      </c>
      <c r="W260">
        <v>1.40494938107134</v>
      </c>
      <c r="X260">
        <v>1.4042243809234201</v>
      </c>
      <c r="Y260">
        <v>1.37544641877827</v>
      </c>
      <c r="Z260">
        <v>1.36149871886809</v>
      </c>
      <c r="AA260">
        <v>1.29378797302966</v>
      </c>
      <c r="AB260">
        <v>1.2960752871207</v>
      </c>
      <c r="AC260">
        <v>1.45785768460836</v>
      </c>
      <c r="AD260">
        <v>1.4247827629274501</v>
      </c>
      <c r="AE260">
        <v>1.42594904633859</v>
      </c>
      <c r="AF260">
        <v>1.4812878033799</v>
      </c>
      <c r="AG260">
        <v>1.39179331096279</v>
      </c>
      <c r="AH260">
        <v>1.45819862636112</v>
      </c>
      <c r="AI260">
        <v>1.4441401022267299</v>
      </c>
      <c r="AJ260">
        <v>1.4827321062900001</v>
      </c>
      <c r="AK260">
        <v>1.6258371259034501</v>
      </c>
      <c r="AL260">
        <v>1.6435145686914401</v>
      </c>
      <c r="AM260">
        <v>1.4081658636226599</v>
      </c>
      <c r="AN260">
        <v>1.45037530838805</v>
      </c>
      <c r="AO260">
        <v>1.38163225739052</v>
      </c>
      <c r="AP260">
        <v>1.4590189702723499</v>
      </c>
      <c r="AQ260">
        <v>1.62239138874513</v>
      </c>
      <c r="AR260">
        <v>1.71572427686925</v>
      </c>
      <c r="AS260">
        <v>1.3898982351354701</v>
      </c>
      <c r="AT260">
        <v>1.41477347235177</v>
      </c>
      <c r="AU260">
        <v>1.4207746986948999</v>
      </c>
      <c r="AV260">
        <v>1.4689988496948001</v>
      </c>
      <c r="AW260">
        <v>1.4740734131653499</v>
      </c>
      <c r="AX260">
        <v>1.56613957759887</v>
      </c>
      <c r="AY260">
        <v>1.3938057993095001</v>
      </c>
      <c r="AZ260">
        <v>1.45296566577955</v>
      </c>
      <c r="BA260">
        <v>1.4675430420061999</v>
      </c>
      <c r="BB260">
        <v>1.4572271367491401</v>
      </c>
      <c r="BC260">
        <v>1.4003987883542599</v>
      </c>
      <c r="BD260">
        <v>1.4859939566792799</v>
      </c>
      <c r="BE260">
        <v>1.4187417653635299</v>
      </c>
      <c r="BF260">
        <v>1.4442171644427599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1.1813668162776991</v>
      </c>
      <c r="F261" s="1" cm="1">
        <f t="array" ref="F261">SUMPRODUCT($G261:$FZZ261,$F$2:$FZY$2)/SUMPRODUCT(--($G261:$FZZ261&lt;&gt;""),$F$2:$FZY$2)</f>
        <v>1.1513213084610052</v>
      </c>
      <c r="G261">
        <v>1.1779803021511599</v>
      </c>
      <c r="H261">
        <v>1.12343234686916</v>
      </c>
      <c r="I261">
        <v>1.18486820392537</v>
      </c>
      <c r="J261">
        <v>1.1196284262482801</v>
      </c>
      <c r="K261">
        <v>1.11599516988151</v>
      </c>
      <c r="L261">
        <v>1.1144210251898901</v>
      </c>
      <c r="M261" s="6">
        <v>1.2471754524047201</v>
      </c>
      <c r="N261" s="6">
        <v>1.2142657585163901</v>
      </c>
      <c r="O261">
        <v>1.1177748537793999</v>
      </c>
      <c r="P261">
        <v>1.13678733959098</v>
      </c>
      <c r="Q261">
        <v>1.20689228542488</v>
      </c>
      <c r="R261">
        <v>1.17296447708984</v>
      </c>
      <c r="S261">
        <v>1.1559315220470501</v>
      </c>
      <c r="T261">
        <v>1.13525202855727</v>
      </c>
      <c r="U261">
        <v>1.12983903645888</v>
      </c>
      <c r="V261">
        <v>1.1355877888949699</v>
      </c>
      <c r="W261">
        <v>1.1424387022365301</v>
      </c>
      <c r="X261">
        <v>1.1478814147538801</v>
      </c>
      <c r="Y261">
        <v>1.2029385238975201</v>
      </c>
      <c r="Z261">
        <v>1.23908149037057</v>
      </c>
      <c r="AA261">
        <v>1.2984412697966199</v>
      </c>
      <c r="AB261">
        <v>1.0584090685032701</v>
      </c>
      <c r="AC261">
        <v>1.15558476232056</v>
      </c>
      <c r="AD261">
        <v>1.1569731201690601</v>
      </c>
      <c r="AE261">
        <v>1.1339562497026601</v>
      </c>
      <c r="AF261">
        <v>1.1364331224698601</v>
      </c>
      <c r="AG261">
        <v>1.0668428248361701</v>
      </c>
      <c r="AH261">
        <v>1.1322448569922301</v>
      </c>
      <c r="AI261">
        <v>1.1485169867298699</v>
      </c>
      <c r="AJ261">
        <v>1.1663931617729999</v>
      </c>
      <c r="AK261">
        <v>1.3839839874169</v>
      </c>
      <c r="AL261">
        <v>1.2649813911399199</v>
      </c>
      <c r="AM261">
        <v>1.10809131613518</v>
      </c>
      <c r="AN261">
        <v>1.14293759849009</v>
      </c>
      <c r="AO261">
        <v>1.08918247143841</v>
      </c>
      <c r="AP261">
        <v>1.1159314732285901</v>
      </c>
      <c r="AQ261">
        <v>1.1430005193242201</v>
      </c>
      <c r="AR261">
        <v>1.1792229943941199</v>
      </c>
      <c r="AS261">
        <v>1.1301503308038501</v>
      </c>
      <c r="AT261">
        <v>1.1232961405805</v>
      </c>
      <c r="AU261">
        <v>1.1575011930355901</v>
      </c>
      <c r="AV261">
        <v>1.1314369028112701</v>
      </c>
      <c r="AW261">
        <v>1.2840525313234801</v>
      </c>
      <c r="AX261">
        <v>1.24216686680706</v>
      </c>
      <c r="AY261">
        <v>1.0804436985497401</v>
      </c>
      <c r="AZ261">
        <v>1.11015437278589</v>
      </c>
      <c r="BA261">
        <v>1.1480466012805</v>
      </c>
      <c r="BB261">
        <v>1.14721087132077</v>
      </c>
      <c r="BC261">
        <v>1.1212275289439899</v>
      </c>
      <c r="BD261">
        <v>1.15078019959916</v>
      </c>
      <c r="BE261">
        <v>1.21037678626686</v>
      </c>
      <c r="BF261">
        <v>1.2558347204478799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1.1465087790456163</v>
      </c>
      <c r="F262" s="1" cm="1">
        <f t="array" ref="F262">SUMPRODUCT($G262:$FZZ262,$F$2:$FZY$2)/SUMPRODUCT(--($G262:$FZZ262&lt;&gt;""),$F$2:$FZY$2)</f>
        <v>1.1096077161813873</v>
      </c>
      <c r="G262">
        <v>1.12527746334859</v>
      </c>
      <c r="H262">
        <v>1.0603453931737601</v>
      </c>
      <c r="I262">
        <v>1.1308915162475801</v>
      </c>
      <c r="J262">
        <v>1.0611756332919799</v>
      </c>
      <c r="K262">
        <v>1.09032365189522</v>
      </c>
      <c r="L262">
        <v>1.0647293925441099</v>
      </c>
      <c r="M262" s="6">
        <v>1.26694488401775</v>
      </c>
      <c r="N262" s="6">
        <v>1.20889908606464</v>
      </c>
      <c r="O262">
        <v>1.07483411425555</v>
      </c>
      <c r="P262">
        <v>1.08189123683919</v>
      </c>
      <c r="Q262">
        <v>1.1759307139189801</v>
      </c>
      <c r="R262">
        <v>1.1137172542036</v>
      </c>
      <c r="S262">
        <v>1.07754229754916</v>
      </c>
      <c r="T262">
        <v>1.0320623098516</v>
      </c>
      <c r="U262">
        <v>1.1123790444620401</v>
      </c>
      <c r="V262">
        <v>1.11315516157526</v>
      </c>
      <c r="W262">
        <v>1.1009459729471001</v>
      </c>
      <c r="X262">
        <v>1.08774194928503</v>
      </c>
      <c r="Y262">
        <v>1.2388818976509499</v>
      </c>
      <c r="Z262">
        <v>1.2706895156045299</v>
      </c>
      <c r="AA262">
        <v>1.1550694871329299</v>
      </c>
      <c r="AB262">
        <v>0.94933800243044497</v>
      </c>
      <c r="AC262">
        <v>1.1374823578609801</v>
      </c>
      <c r="AD262">
        <v>1.1331831498134399</v>
      </c>
      <c r="AE262">
        <v>1.1282406183695699</v>
      </c>
      <c r="AF262">
        <v>1.14460962766638</v>
      </c>
      <c r="AG262">
        <v>1.0783738833193599</v>
      </c>
      <c r="AH262">
        <v>1.1306446795229399</v>
      </c>
      <c r="AI262">
        <v>1.12754357535593</v>
      </c>
      <c r="AJ262">
        <v>1.15225293861558</v>
      </c>
      <c r="AK262">
        <v>1.2937040088356</v>
      </c>
      <c r="AL262">
        <v>1.14044796884779</v>
      </c>
      <c r="AM262">
        <v>1.10035406527795</v>
      </c>
      <c r="AN262">
        <v>1.12705597917429</v>
      </c>
      <c r="AO262">
        <v>1.06181214873702</v>
      </c>
      <c r="AP262">
        <v>1.09747227521182</v>
      </c>
      <c r="AQ262">
        <v>1.1336641705096699</v>
      </c>
      <c r="AR262">
        <v>1.1486104150660801</v>
      </c>
      <c r="AS262">
        <v>1.1205021686579999</v>
      </c>
      <c r="AT262">
        <v>1.1105420995529001</v>
      </c>
      <c r="AU262">
        <v>1.1416915997049399</v>
      </c>
      <c r="AV262">
        <v>1.10937114650895</v>
      </c>
      <c r="AW262">
        <v>1.1821465280597401</v>
      </c>
      <c r="AX262">
        <v>1.12840134515038</v>
      </c>
      <c r="AY262">
        <v>1.07360090891228</v>
      </c>
      <c r="AZ262">
        <v>1.1117531615120899</v>
      </c>
      <c r="BA262">
        <v>1.1328604027667699</v>
      </c>
      <c r="BB262">
        <v>1.1388349525783199</v>
      </c>
      <c r="BC262">
        <v>1.12247476747439</v>
      </c>
      <c r="BD262">
        <v>1.1537661429308299</v>
      </c>
      <c r="BE262">
        <v>1.1997140712207099</v>
      </c>
      <c r="BF262">
        <v>1.2396371237077699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1.0115050666114567</v>
      </c>
      <c r="F263" s="1" cm="1">
        <f t="array" ref="F263">SUMPRODUCT($G263:$FZZ263,$F$2:$FZY$2)/SUMPRODUCT(--($G263:$FZZ263&lt;&gt;""),$F$2:$FZY$2)</f>
        <v>0.97200585864349243</v>
      </c>
      <c r="G263">
        <v>1.00777871818526</v>
      </c>
      <c r="H263">
        <v>0.92666083607335203</v>
      </c>
      <c r="I263">
        <v>1.0156299012868699</v>
      </c>
      <c r="J263">
        <v>0.92920275197105595</v>
      </c>
      <c r="K263">
        <v>0.96186273892349705</v>
      </c>
      <c r="L263">
        <v>0.94468489406247103</v>
      </c>
      <c r="M263" s="6">
        <v>0.97912041007013095</v>
      </c>
      <c r="N263" s="6">
        <v>0.95027174382912705</v>
      </c>
      <c r="O263">
        <v>0.96091759385131703</v>
      </c>
      <c r="P263">
        <v>0.96429870980350896</v>
      </c>
      <c r="Q263">
        <v>1.01095371540354</v>
      </c>
      <c r="R263">
        <v>0.97184273247807695</v>
      </c>
      <c r="S263">
        <v>1.0995505811214501</v>
      </c>
      <c r="T263">
        <v>1.0423762067020801</v>
      </c>
      <c r="U263">
        <v>0.971240203312846</v>
      </c>
      <c r="V263">
        <v>0.963499941647317</v>
      </c>
      <c r="W263">
        <v>0.95986164508445804</v>
      </c>
      <c r="X263">
        <v>0.95837213822019196</v>
      </c>
      <c r="Y263">
        <v>0.92913384792826703</v>
      </c>
      <c r="Z263">
        <v>0.93822350429819501</v>
      </c>
      <c r="AA263">
        <v>1.1714848795339099</v>
      </c>
      <c r="AB263">
        <v>0.97760736566393203</v>
      </c>
      <c r="AC263">
        <v>1.00117770421566</v>
      </c>
      <c r="AD263">
        <v>0.97507440684112201</v>
      </c>
      <c r="AE263">
        <v>0.97591586376722195</v>
      </c>
      <c r="AF263">
        <v>0.99035095276135399</v>
      </c>
      <c r="AG263">
        <v>0.94294933293788497</v>
      </c>
      <c r="AH263">
        <v>0.98153737600433</v>
      </c>
      <c r="AI263">
        <v>1.00293321401506</v>
      </c>
      <c r="AJ263">
        <v>0.99856267837275603</v>
      </c>
      <c r="AK263">
        <v>1.3015601200631901</v>
      </c>
      <c r="AL263">
        <v>1.16411614734631</v>
      </c>
      <c r="AM263">
        <v>0.95809572203889404</v>
      </c>
      <c r="AN263">
        <v>0.97127788347241595</v>
      </c>
      <c r="AO263">
        <v>0.93500905603642104</v>
      </c>
      <c r="AP263">
        <v>0.97664789980745603</v>
      </c>
      <c r="AQ263">
        <v>1.1155421759152699</v>
      </c>
      <c r="AR263">
        <v>1.1448274995998899</v>
      </c>
      <c r="AS263">
        <v>0.98054563460153799</v>
      </c>
      <c r="AT263">
        <v>0.965967100233319</v>
      </c>
      <c r="AU263">
        <v>0.99805963546854704</v>
      </c>
      <c r="AV263">
        <v>0.96841166566451198</v>
      </c>
      <c r="AW263">
        <v>1.1773081590330201</v>
      </c>
      <c r="AX263">
        <v>1.1368785769888201</v>
      </c>
      <c r="AY263">
        <v>0.95088159400394601</v>
      </c>
      <c r="AZ263">
        <v>0.96808596088230503</v>
      </c>
      <c r="BA263">
        <v>0.98621284405130505</v>
      </c>
      <c r="BB263">
        <v>0.973625326043702</v>
      </c>
      <c r="BC263">
        <v>0.967350290534708</v>
      </c>
      <c r="BD263">
        <v>0.98928877463581799</v>
      </c>
      <c r="BE263">
        <v>0.93426055534100505</v>
      </c>
      <c r="BF263">
        <v>0.95976667970412699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1.305157448819388</v>
      </c>
      <c r="F264" s="1" cm="1">
        <f t="array" ref="F264">SUMPRODUCT($G264:$FZZ264,$F$2:$FZY$2)/SUMPRODUCT(--($G264:$FZZ264&lt;&gt;""),$F$2:$FZY$2)</f>
        <v>1.3036294712060719</v>
      </c>
      <c r="G264">
        <v>1.2596720943040001</v>
      </c>
      <c r="H264">
        <v>1.23470786795818</v>
      </c>
      <c r="I264">
        <v>1.25809096099968</v>
      </c>
      <c r="J264">
        <v>1.23917131058555</v>
      </c>
      <c r="K264">
        <v>1.31628724698251</v>
      </c>
      <c r="L264">
        <v>1.3159028748883099</v>
      </c>
      <c r="M264" s="6">
        <v>1.2896332442943801</v>
      </c>
      <c r="N264" s="6">
        <v>1.2643525666847399</v>
      </c>
      <c r="O264">
        <v>1.3337901960577201</v>
      </c>
      <c r="P264">
        <v>1.31976462582466</v>
      </c>
      <c r="Q264">
        <v>1.3135284016054201</v>
      </c>
      <c r="R264">
        <v>1.29659237819962</v>
      </c>
      <c r="S264">
        <v>1.4886771131893</v>
      </c>
      <c r="T264">
        <v>1.33750318507627</v>
      </c>
      <c r="U264">
        <v>1.3149577103100201</v>
      </c>
      <c r="V264">
        <v>1.3204506741863999</v>
      </c>
      <c r="W264">
        <v>1.2709813786609001</v>
      </c>
      <c r="X264">
        <v>1.3013136389145099</v>
      </c>
      <c r="Y264">
        <v>1.2865012137770799</v>
      </c>
      <c r="Z264">
        <v>1.28201756106965</v>
      </c>
      <c r="AA264">
        <v>1.2730480928472001</v>
      </c>
      <c r="AB264">
        <v>1.2779354679171</v>
      </c>
      <c r="AC264">
        <v>1.2631445236795</v>
      </c>
      <c r="AD264">
        <v>1.2957484951785501</v>
      </c>
      <c r="AE264">
        <v>1.31344778580498</v>
      </c>
      <c r="AF264">
        <v>1.3701869887950699</v>
      </c>
      <c r="AG264">
        <v>1.26104925707337</v>
      </c>
      <c r="AH264">
        <v>1.3115131698915801</v>
      </c>
      <c r="AI264">
        <v>1.2906466163595001</v>
      </c>
      <c r="AJ264">
        <v>1.3730371539366899</v>
      </c>
      <c r="AK264">
        <v>1.4756193924976799</v>
      </c>
      <c r="AL264">
        <v>1.4825566820032201</v>
      </c>
      <c r="AM264">
        <v>1.2422852626049601</v>
      </c>
      <c r="AN264">
        <v>1.2961659765428399</v>
      </c>
      <c r="AO264">
        <v>1.26727744280224</v>
      </c>
      <c r="AP264">
        <v>1.33620354548822</v>
      </c>
      <c r="AQ264">
        <v>1.4880102431867701</v>
      </c>
      <c r="AR264">
        <v>1.5279960665830501</v>
      </c>
      <c r="AS264">
        <v>1.26994141654316</v>
      </c>
      <c r="AT264">
        <v>1.30916505429686</v>
      </c>
      <c r="AU264">
        <v>1.2607871400033299</v>
      </c>
      <c r="AV264">
        <v>1.2973114421698699</v>
      </c>
      <c r="AW264">
        <v>1.5095025742394399</v>
      </c>
      <c r="AX264">
        <v>1.47443217165695</v>
      </c>
      <c r="AY264">
        <v>1.26041988562222</v>
      </c>
      <c r="AZ264">
        <v>1.31623639552698</v>
      </c>
      <c r="BA264">
        <v>1.26281162189061</v>
      </c>
      <c r="BB264">
        <v>1.32378269634241</v>
      </c>
      <c r="BC264">
        <v>1.2821526992909</v>
      </c>
      <c r="BD264">
        <v>1.36288389202525</v>
      </c>
      <c r="BE264">
        <v>1.2498907347508901</v>
      </c>
      <c r="BF264">
        <v>1.2815266491816599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1.4522249882955154</v>
      </c>
      <c r="F265" s="1" cm="1">
        <f t="array" ref="F265">SUMPRODUCT($G265:$FZZ265,$F$2:$FZY$2)/SUMPRODUCT(--($G265:$FZZ265&lt;&gt;""),$F$2:$FZY$2)</f>
        <v>1.373274639023192</v>
      </c>
      <c r="G265">
        <v>1.5002234334181099</v>
      </c>
      <c r="H265">
        <v>1.30016488943132</v>
      </c>
      <c r="I265">
        <v>1.5059173659976</v>
      </c>
      <c r="J265">
        <v>1.3081971784078099</v>
      </c>
      <c r="K265">
        <v>1.57057449116128</v>
      </c>
      <c r="L265">
        <v>1.4004335829372201</v>
      </c>
      <c r="M265" s="6">
        <v>1.5592437730909401</v>
      </c>
      <c r="N265" s="6">
        <v>1.3963446108169799</v>
      </c>
      <c r="O265">
        <v>1.5817024617962001</v>
      </c>
      <c r="P265">
        <v>1.42795375816402</v>
      </c>
      <c r="Q265">
        <v>1.31828746636325</v>
      </c>
      <c r="R265">
        <v>1.31552643654401</v>
      </c>
      <c r="S265">
        <v>1.5935840562071599</v>
      </c>
      <c r="T265">
        <v>1.50229103921323</v>
      </c>
      <c r="U265">
        <v>1.52154359321313</v>
      </c>
      <c r="V265">
        <v>1.38746204946486</v>
      </c>
      <c r="W265">
        <v>1.32164782443062</v>
      </c>
      <c r="X265">
        <v>1.34008073358417</v>
      </c>
      <c r="Y265">
        <v>1.31721331178391</v>
      </c>
      <c r="Z265">
        <v>1.3075272717498101</v>
      </c>
      <c r="AA265">
        <v>1.5100325646536901</v>
      </c>
      <c r="AB265">
        <v>1.34307833884786</v>
      </c>
      <c r="AC265">
        <v>1.36746072867253</v>
      </c>
      <c r="AD265">
        <v>1.3538201045920299</v>
      </c>
      <c r="AE265">
        <v>1.46789850266057</v>
      </c>
      <c r="AF265">
        <v>1.4280540685800001</v>
      </c>
      <c r="AG265">
        <v>1.35253561366911</v>
      </c>
      <c r="AH265">
        <v>1.34999564464787</v>
      </c>
      <c r="AI265">
        <v>1.3390163498282699</v>
      </c>
      <c r="AJ265">
        <v>1.4107767377739</v>
      </c>
      <c r="AK265">
        <v>1.6131891805944001</v>
      </c>
      <c r="AL265">
        <v>1.59156019021177</v>
      </c>
      <c r="AM265">
        <v>1.3451536571521301</v>
      </c>
      <c r="AN265">
        <v>1.34595801183847</v>
      </c>
      <c r="AO265">
        <v>1.38367534239659</v>
      </c>
      <c r="AP265">
        <v>1.3879163122406499</v>
      </c>
      <c r="AQ265">
        <v>1.55390062333184</v>
      </c>
      <c r="AR265">
        <v>1.5948869019318299</v>
      </c>
      <c r="AS265">
        <v>1.53913125638659</v>
      </c>
      <c r="AT265">
        <v>1.4184960981475401</v>
      </c>
      <c r="AU265">
        <v>1.4260340931444599</v>
      </c>
      <c r="AV265">
        <v>1.3929726125311701</v>
      </c>
      <c r="AW265">
        <v>1.5861349397438</v>
      </c>
      <c r="AX265">
        <v>1.57823205194627</v>
      </c>
      <c r="AY265">
        <v>1.3694703320819701</v>
      </c>
      <c r="AZ265">
        <v>1.37022019777524</v>
      </c>
      <c r="BA265">
        <v>1.38583298780908</v>
      </c>
      <c r="BB265">
        <v>1.3600792430816699</v>
      </c>
      <c r="BC265">
        <v>1.3201702118143801</v>
      </c>
      <c r="BD265">
        <v>1.38975365501639</v>
      </c>
      <c r="BE265">
        <v>1.36017962094154</v>
      </c>
      <c r="BF265">
        <v>1.34972397950807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1.5609007990320716</v>
      </c>
      <c r="F266" s="1" cm="1">
        <f t="array" ref="F266">SUMPRODUCT($G266:$FZZ266,$F$2:$FZY$2)/SUMPRODUCT(--($G266:$FZZ266&lt;&gt;""),$F$2:$FZY$2)</f>
        <v>1.5031545893618417</v>
      </c>
      <c r="G266">
        <v>1.45920865549268</v>
      </c>
      <c r="H266">
        <v>1.40743908734364</v>
      </c>
      <c r="I266">
        <v>1.4639618985657099</v>
      </c>
      <c r="J266">
        <v>1.40163820504843</v>
      </c>
      <c r="K266">
        <v>1.58301770048291</v>
      </c>
      <c r="L266">
        <v>1.5162917329677801</v>
      </c>
      <c r="M266" s="6">
        <v>1.6860238048426801</v>
      </c>
      <c r="N266" s="6">
        <v>1.51073142366036</v>
      </c>
      <c r="O266">
        <v>1.5717478457054399</v>
      </c>
      <c r="P266">
        <v>1.5309961090356301</v>
      </c>
      <c r="Q266">
        <v>1.4315624839232399</v>
      </c>
      <c r="R266">
        <v>1.40176286977687</v>
      </c>
      <c r="S266">
        <v>1.7664840292494099</v>
      </c>
      <c r="T266">
        <v>1.5999652872846399</v>
      </c>
      <c r="U266">
        <v>1.57742032509404</v>
      </c>
      <c r="V266">
        <v>1.54220508298562</v>
      </c>
      <c r="W266">
        <v>1.4394891818908799</v>
      </c>
      <c r="X266">
        <v>1.4547977950965401</v>
      </c>
      <c r="Y266">
        <v>1.44945190788703</v>
      </c>
      <c r="Z266">
        <v>1.43931879251966</v>
      </c>
      <c r="AA266">
        <v>1.6547695542296701</v>
      </c>
      <c r="AB266">
        <v>1.4664182585930601</v>
      </c>
      <c r="AC266">
        <v>1.5643943416280801</v>
      </c>
      <c r="AD266">
        <v>1.5396492382771201</v>
      </c>
      <c r="AE266">
        <v>1.5213104112453</v>
      </c>
      <c r="AF266">
        <v>1.53466033004764</v>
      </c>
      <c r="AG266">
        <v>1.49880370985578</v>
      </c>
      <c r="AH266">
        <v>1.5465709212579399</v>
      </c>
      <c r="AI266">
        <v>1.48563847369354</v>
      </c>
      <c r="AJ266">
        <v>1.5659234468469301</v>
      </c>
      <c r="AK266">
        <v>1.78742968578891</v>
      </c>
      <c r="AL266">
        <v>1.76698324462135</v>
      </c>
      <c r="AM266">
        <v>1.44914125206306</v>
      </c>
      <c r="AN266">
        <v>1.49122277438849</v>
      </c>
      <c r="AO266">
        <v>1.49772688418644</v>
      </c>
      <c r="AP266">
        <v>1.5513773197598699</v>
      </c>
      <c r="AQ266">
        <v>1.7264029055158301</v>
      </c>
      <c r="AR266">
        <v>1.7747749519323299</v>
      </c>
      <c r="AS266">
        <v>1.5593285077703001</v>
      </c>
      <c r="AT266">
        <v>1.4987106196201001</v>
      </c>
      <c r="AU266">
        <v>1.51527064655628</v>
      </c>
      <c r="AV266">
        <v>1.5199623470575701</v>
      </c>
      <c r="AW266">
        <v>1.73742369737047</v>
      </c>
      <c r="AX266">
        <v>1.6883240705540099</v>
      </c>
      <c r="AY266">
        <v>1.52458172344757</v>
      </c>
      <c r="AZ266">
        <v>1.5355507490170901</v>
      </c>
      <c r="BA266">
        <v>1.5383833676845799</v>
      </c>
      <c r="BB266">
        <v>1.5498336283076699</v>
      </c>
      <c r="BC266">
        <v>1.50209340592275</v>
      </c>
      <c r="BD266">
        <v>1.5806369308453101</v>
      </c>
      <c r="BE266">
        <v>1.4867390387344099</v>
      </c>
      <c r="BF266">
        <v>1.5103941086392301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1.0632033353596397</v>
      </c>
      <c r="F267" s="1" cm="1">
        <f t="array" ref="F267">SUMPRODUCT($G267:$FZZ267,$F$2:$FZY$2)/SUMPRODUCT(--($G267:$FZZ267&lt;&gt;""),$F$2:$FZY$2)</f>
        <v>1.0312796949379681</v>
      </c>
      <c r="G267">
        <v>1.0942776737679301</v>
      </c>
      <c r="H267">
        <v>0.98806598382270605</v>
      </c>
      <c r="I267">
        <v>1.1022914302753799</v>
      </c>
      <c r="J267">
        <v>0.98987868797296996</v>
      </c>
      <c r="K267">
        <v>1.0084977229730601</v>
      </c>
      <c r="L267">
        <v>1.0203030812644001</v>
      </c>
      <c r="M267" s="6">
        <v>1.01289322243064</v>
      </c>
      <c r="N267" s="6">
        <v>0.99914952971170401</v>
      </c>
      <c r="O267">
        <v>1.00624779610979</v>
      </c>
      <c r="P267">
        <v>1.0069520455995999</v>
      </c>
      <c r="Q267">
        <v>1.10217456130527</v>
      </c>
      <c r="R267">
        <v>1.02544825877306</v>
      </c>
      <c r="S267">
        <v>1.1364464519437201</v>
      </c>
      <c r="T267">
        <v>1.0864044854314701</v>
      </c>
      <c r="U267">
        <v>1.1305891342076999</v>
      </c>
      <c r="V267">
        <v>1.0803642429090301</v>
      </c>
      <c r="W267">
        <v>1.0143957292853301</v>
      </c>
      <c r="X267">
        <v>1.01746376933625</v>
      </c>
      <c r="Y267">
        <v>0.99738011382964298</v>
      </c>
      <c r="Z267">
        <v>1.0031962642175001</v>
      </c>
      <c r="AA267">
        <v>1.1348523033012301</v>
      </c>
      <c r="AB267">
        <v>1.0067156701039299</v>
      </c>
      <c r="AC267">
        <v>1.0699762930418</v>
      </c>
      <c r="AD267">
        <v>1.0485716483716601</v>
      </c>
      <c r="AE267">
        <v>1.05092408823239</v>
      </c>
      <c r="AF267">
        <v>1.06879271463925</v>
      </c>
      <c r="AG267">
        <v>0.99425063378662104</v>
      </c>
      <c r="AH267">
        <v>1.04275689871199</v>
      </c>
      <c r="AI267">
        <v>0.99645921008078098</v>
      </c>
      <c r="AJ267">
        <v>1.0417851787355401</v>
      </c>
      <c r="AK267">
        <v>1.22059952096312</v>
      </c>
      <c r="AL267">
        <v>1.1952362097629601</v>
      </c>
      <c r="AM267">
        <v>1.0265847592027399</v>
      </c>
      <c r="AN267">
        <v>1.02868817997864</v>
      </c>
      <c r="AO267">
        <v>0.97471763758635399</v>
      </c>
      <c r="AP267">
        <v>1.03008235059339</v>
      </c>
      <c r="AQ267">
        <v>1.1541407442625999</v>
      </c>
      <c r="AR267">
        <v>1.1953949920842299</v>
      </c>
      <c r="AS267">
        <v>1.00644798437279</v>
      </c>
      <c r="AT267">
        <v>1.0129296800579899</v>
      </c>
      <c r="AU267">
        <v>0.99578007659128198</v>
      </c>
      <c r="AV267">
        <v>1.02716589810033</v>
      </c>
      <c r="AW267">
        <v>1.16408093315712</v>
      </c>
      <c r="AX267">
        <v>1.1569484350399999</v>
      </c>
      <c r="AY267">
        <v>0.99400858127042702</v>
      </c>
      <c r="AZ267">
        <v>1.0322172165899299</v>
      </c>
      <c r="BA267">
        <v>1.0992346504088499</v>
      </c>
      <c r="BB267">
        <v>1.0582721459001301</v>
      </c>
      <c r="BC267">
        <v>1.04260388918031</v>
      </c>
      <c r="BD267">
        <v>1.0738134881775001</v>
      </c>
      <c r="BE267">
        <v>1.0050635870850699</v>
      </c>
      <c r="BF267">
        <v>1.00569670334971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1.2700768492204577</v>
      </c>
      <c r="F268" s="1" cm="1">
        <f t="array" ref="F268">SUMPRODUCT($G268:$FZZ268,$F$2:$FZY$2)/SUMPRODUCT(--($G268:$FZZ268&lt;&gt;""),$F$2:$FZY$2)</f>
        <v>1.2732178077753096</v>
      </c>
      <c r="G268">
        <v>1.1982650966197299</v>
      </c>
      <c r="H268">
        <v>1.1861632096043799</v>
      </c>
      <c r="I268">
        <v>1.19762978338705</v>
      </c>
      <c r="J268">
        <v>1.18723876477136</v>
      </c>
      <c r="K268">
        <v>1.2484476232403701</v>
      </c>
      <c r="L268">
        <v>1.27450849774893</v>
      </c>
      <c r="M268" s="6">
        <v>1.27521055223571</v>
      </c>
      <c r="N268" s="6">
        <v>1.2795205409708199</v>
      </c>
      <c r="O268">
        <v>1.2699676130923401</v>
      </c>
      <c r="P268">
        <v>1.29851609486841</v>
      </c>
      <c r="Q268">
        <v>1.24894228619023</v>
      </c>
      <c r="R268">
        <v>1.2613379174791599</v>
      </c>
      <c r="S268">
        <v>1.3245992343155699</v>
      </c>
      <c r="T268">
        <v>1.3061629841118101</v>
      </c>
      <c r="U268">
        <v>1.3953198387786101</v>
      </c>
      <c r="V268">
        <v>1.3289569506385599</v>
      </c>
      <c r="W268">
        <v>1.2846510609652799</v>
      </c>
      <c r="X268">
        <v>1.27808828261579</v>
      </c>
      <c r="Y268">
        <v>1.24757901137338</v>
      </c>
      <c r="Z268">
        <v>1.25902778571651</v>
      </c>
      <c r="AA268">
        <v>1.1813280185160999</v>
      </c>
      <c r="AB268">
        <v>1.17945417851186</v>
      </c>
      <c r="AC268">
        <v>1.30069445837112</v>
      </c>
      <c r="AD268">
        <v>1.28473269919713</v>
      </c>
      <c r="AE268">
        <v>1.2668272557398099</v>
      </c>
      <c r="AF268">
        <v>1.33131115884045</v>
      </c>
      <c r="AG268">
        <v>1.2828491357263301</v>
      </c>
      <c r="AH268">
        <v>1.3352039193949401</v>
      </c>
      <c r="AI268">
        <v>1.30041217207629</v>
      </c>
      <c r="AJ268">
        <v>1.32232471097566</v>
      </c>
      <c r="AK268">
        <v>1.42335183956863</v>
      </c>
      <c r="AL268">
        <v>1.41900459161443</v>
      </c>
      <c r="AM268">
        <v>1.2628788799930599</v>
      </c>
      <c r="AN268">
        <v>1.30377042519491</v>
      </c>
      <c r="AO268">
        <v>1.2338261689949299</v>
      </c>
      <c r="AP268">
        <v>1.3073845221573299</v>
      </c>
      <c r="AQ268">
        <v>1.4221083109657799</v>
      </c>
      <c r="AR268">
        <v>1.5114416822003101</v>
      </c>
      <c r="AS268">
        <v>1.2444377880925399</v>
      </c>
      <c r="AT268">
        <v>1.2689604482800401</v>
      </c>
      <c r="AU268">
        <v>1.29875052959906</v>
      </c>
      <c r="AV268">
        <v>1.32218597302422</v>
      </c>
      <c r="AW268">
        <v>1.31631550862528</v>
      </c>
      <c r="AX268">
        <v>1.3814282352271801</v>
      </c>
      <c r="AY268">
        <v>1.27434199489405</v>
      </c>
      <c r="AZ268">
        <v>1.3366017849251299</v>
      </c>
      <c r="BA268">
        <v>1.3067143333903</v>
      </c>
      <c r="BB268">
        <v>1.28367532422673</v>
      </c>
      <c r="BC268">
        <v>1.2658189463601699</v>
      </c>
      <c r="BD268">
        <v>1.31928660366183</v>
      </c>
      <c r="BE268">
        <v>1.26765723958677</v>
      </c>
      <c r="BF268">
        <v>1.26895707532573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2.3103497985321102</v>
      </c>
      <c r="F269" s="1" cm="1">
        <f t="array" ref="F269">SUMPRODUCT($G269:$FZZ269,$F$2:$FZY$2)/SUMPRODUCT(--($G269:$FZZ269&lt;&gt;""),$F$2:$FZY$2)</f>
        <v>2.2635911752407587</v>
      </c>
      <c r="G269">
        <v>2.6298188599659902</v>
      </c>
      <c r="H269">
        <v>2.3189963664266702</v>
      </c>
      <c r="I269">
        <v>1.85150302903562</v>
      </c>
      <c r="J269">
        <v>1.6627570398884299</v>
      </c>
      <c r="K269">
        <v>1.79249187291598</v>
      </c>
      <c r="L269">
        <v>1.80012905515025</v>
      </c>
      <c r="M269" s="6">
        <v>2.3413941756874301</v>
      </c>
      <c r="N269" s="6">
        <v>2.3350444671720298</v>
      </c>
      <c r="O269">
        <v>2.3494792543931</v>
      </c>
      <c r="P269">
        <v>2.4070241799970402</v>
      </c>
      <c r="Q269">
        <v>2.5559768009044199</v>
      </c>
      <c r="R269">
        <v>2.39321512887817</v>
      </c>
      <c r="S269">
        <v>2.3636462911468299</v>
      </c>
      <c r="T269">
        <v>2.2508384070345402</v>
      </c>
      <c r="U269">
        <v>2.5869943939722901</v>
      </c>
      <c r="V269">
        <v>2.4238054042865902</v>
      </c>
      <c r="W269">
        <v>2.4116620841171299</v>
      </c>
      <c r="X269">
        <v>2.4541170805374102</v>
      </c>
      <c r="Y269">
        <v>2.4146603633267198</v>
      </c>
      <c r="Z269">
        <v>2.4875376592223102</v>
      </c>
      <c r="AA269">
        <v>2.2333941289677899</v>
      </c>
      <c r="AB269">
        <v>1.98101659942834</v>
      </c>
      <c r="AC269">
        <v>2.2968828851279302</v>
      </c>
      <c r="AD269">
        <v>2.3280606090692602</v>
      </c>
      <c r="AE269">
        <v>2.4414593498346702</v>
      </c>
      <c r="AF269">
        <v>2.5634474092521402</v>
      </c>
      <c r="AG269">
        <v>1.75324669648801</v>
      </c>
      <c r="AH269">
        <v>1.8326733995286499</v>
      </c>
      <c r="AI269">
        <v>2.4087924668246798</v>
      </c>
      <c r="AJ269">
        <v>2.4882735532659299</v>
      </c>
      <c r="AK269">
        <v>2.6159662850323899</v>
      </c>
      <c r="AL269">
        <v>2.5115053807859899</v>
      </c>
      <c r="AM269">
        <v>2.3916882676934299</v>
      </c>
      <c r="AN269">
        <v>2.4016320999827498</v>
      </c>
      <c r="AO269">
        <v>1.8045996879567201</v>
      </c>
      <c r="AP269">
        <v>1.8988106913795699</v>
      </c>
      <c r="AQ269">
        <v>2.4454798154731101</v>
      </c>
      <c r="AR269">
        <v>2.53396621835526</v>
      </c>
      <c r="AS269">
        <v>1.80972252806389</v>
      </c>
      <c r="AT269">
        <v>1.8212604566924</v>
      </c>
      <c r="AU269">
        <v>1.79962146301366</v>
      </c>
      <c r="AV269">
        <v>1.85677271288139</v>
      </c>
      <c r="AW269">
        <v>2.4499755320099599</v>
      </c>
      <c r="AX269">
        <v>2.4461255950692702</v>
      </c>
      <c r="AY269">
        <v>1.80094174645107</v>
      </c>
      <c r="AZ269">
        <v>1.8871908252341301</v>
      </c>
      <c r="BA269">
        <v>2.5752152469482898</v>
      </c>
      <c r="BB269">
        <v>2.58782824108274</v>
      </c>
      <c r="BC269">
        <v>2.6383292445103699</v>
      </c>
      <c r="BD269">
        <v>2.7159223083261299</v>
      </c>
      <c r="BE269">
        <v>2.3281741534307199</v>
      </c>
      <c r="BF269">
        <v>2.39438919588286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1.4618092191713978</v>
      </c>
      <c r="F270" s="1" cm="1">
        <f t="array" ref="F270">SUMPRODUCT($G270:$FZZ270,$F$2:$FZY$2)/SUMPRODUCT(--($G270:$FZZ270&lt;&gt;""),$F$2:$FZY$2)</f>
        <v>1.4537634097295817</v>
      </c>
      <c r="G270">
        <v>1.3488289331197301</v>
      </c>
      <c r="H270">
        <v>1.3488076373573401</v>
      </c>
      <c r="I270">
        <v>1.42651467917265</v>
      </c>
      <c r="J270">
        <v>1.42730830845173</v>
      </c>
      <c r="K270">
        <v>1.485590823211</v>
      </c>
      <c r="L270">
        <v>1.5253114190183801</v>
      </c>
      <c r="M270" s="6">
        <v>1.62954750241596</v>
      </c>
      <c r="N270" s="6">
        <v>1.66852424192549</v>
      </c>
      <c r="O270">
        <v>1.1978908175699099</v>
      </c>
      <c r="P270">
        <v>1.17554702783605</v>
      </c>
      <c r="Q270">
        <v>1.3671120030908801</v>
      </c>
      <c r="R270">
        <v>1.3684155797581401</v>
      </c>
      <c r="S270">
        <v>1.5746930588813099</v>
      </c>
      <c r="T270">
        <v>1.46401256832417</v>
      </c>
      <c r="U270">
        <v>1.4125667421658901</v>
      </c>
      <c r="V270">
        <v>1.4125416625528</v>
      </c>
      <c r="W270">
        <v>1.35523582644964</v>
      </c>
      <c r="X270">
        <v>1.41807803275495</v>
      </c>
      <c r="Y270">
        <v>1.3970723362945701</v>
      </c>
      <c r="Z270">
        <v>1.4256666968424401</v>
      </c>
      <c r="AA270">
        <v>1.5839193559912601</v>
      </c>
      <c r="AB270">
        <v>1.37462130035458</v>
      </c>
      <c r="AC270">
        <v>1.53577404977376</v>
      </c>
      <c r="AD270">
        <v>1.54759078982537</v>
      </c>
      <c r="AE270">
        <v>1.2173465588488701</v>
      </c>
      <c r="AF270">
        <v>1.2709586098624099</v>
      </c>
      <c r="AG270">
        <v>1.5679425889237799</v>
      </c>
      <c r="AH270">
        <v>1.6743592131672</v>
      </c>
      <c r="AI270">
        <v>1.3610869249746</v>
      </c>
      <c r="AJ270">
        <v>1.45968634611973</v>
      </c>
      <c r="AK270">
        <v>1.5921979187694999</v>
      </c>
      <c r="AL270">
        <v>1.63972093335027</v>
      </c>
      <c r="AM270">
        <v>1.3382785317552699</v>
      </c>
      <c r="AN270">
        <v>1.4218092031968499</v>
      </c>
      <c r="AO270">
        <v>1.5513355321400499</v>
      </c>
      <c r="AP270">
        <v>1.676197659988</v>
      </c>
      <c r="AQ270">
        <v>1.60835409137536</v>
      </c>
      <c r="AR270">
        <v>1.6769256239710999</v>
      </c>
      <c r="AS270">
        <v>1.3625162989556201</v>
      </c>
      <c r="AT270">
        <v>1.4110121867940699</v>
      </c>
      <c r="AU270">
        <v>1.5480226280131</v>
      </c>
      <c r="AV270">
        <v>1.62253580466086</v>
      </c>
      <c r="AW270">
        <v>1.5472628752919799</v>
      </c>
      <c r="AX270">
        <v>1.5583876930751399</v>
      </c>
      <c r="AY270">
        <v>1.5139444012530501</v>
      </c>
      <c r="AZ270">
        <v>1.6013012250471701</v>
      </c>
      <c r="BA270">
        <v>1.5262334124283099</v>
      </c>
      <c r="BB270">
        <v>1.5845029901704999</v>
      </c>
      <c r="BC270">
        <v>1.5915419598956799</v>
      </c>
      <c r="BD270">
        <v>1.7166399099558201</v>
      </c>
      <c r="BE270">
        <v>1.36676971468243</v>
      </c>
      <c r="BF270">
        <v>1.40746221489005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1.2338566136485609</v>
      </c>
      <c r="F271" s="1" cm="1">
        <f t="array" ref="F271">SUMPRODUCT($G271:$FZZ271,$F$2:$FZY$2)/SUMPRODUCT(--($G271:$FZZ271&lt;&gt;""),$F$2:$FZY$2)</f>
        <v>1.1989287969057834</v>
      </c>
      <c r="G271">
        <v>1.2874727441130001</v>
      </c>
      <c r="H271">
        <v>1.1388595994477899</v>
      </c>
      <c r="I271">
        <v>1.2860818405452299</v>
      </c>
      <c r="J271">
        <v>1.14377818139101</v>
      </c>
      <c r="K271">
        <v>1.1495636834155001</v>
      </c>
      <c r="L271">
        <v>1.1659769377781899</v>
      </c>
      <c r="M271" s="6">
        <v>1.16458065026394</v>
      </c>
      <c r="N271" s="6">
        <v>1.16403925996276</v>
      </c>
      <c r="O271">
        <v>1.18816470496996</v>
      </c>
      <c r="P271">
        <v>1.1825862336687001</v>
      </c>
      <c r="Q271">
        <v>1.28683457196038</v>
      </c>
      <c r="R271">
        <v>1.2056310046500101</v>
      </c>
      <c r="S271">
        <v>1.3682043133450299</v>
      </c>
      <c r="T271">
        <v>1.29386724443818</v>
      </c>
      <c r="U271">
        <v>1.2894775282261599</v>
      </c>
      <c r="V271">
        <v>1.22381610570463</v>
      </c>
      <c r="W271">
        <v>1.1746905811880399</v>
      </c>
      <c r="X271">
        <v>1.18135535748665</v>
      </c>
      <c r="Y271">
        <v>1.15517275738578</v>
      </c>
      <c r="Z271">
        <v>1.1711619571332901</v>
      </c>
      <c r="AA271">
        <v>1.3186233311748199</v>
      </c>
      <c r="AB271">
        <v>1.16445589144534</v>
      </c>
      <c r="AC271">
        <v>1.2186629091472101</v>
      </c>
      <c r="AD271">
        <v>1.2171434578362299</v>
      </c>
      <c r="AE271">
        <v>1.2016872139001999</v>
      </c>
      <c r="AF271">
        <v>1.2203993186781401</v>
      </c>
      <c r="AG271">
        <v>1.16949011033659</v>
      </c>
      <c r="AH271">
        <v>1.23193787248433</v>
      </c>
      <c r="AI271">
        <v>1.15890432770602</v>
      </c>
      <c r="AJ271">
        <v>1.21957579532078</v>
      </c>
      <c r="AK271">
        <v>1.38322591506877</v>
      </c>
      <c r="AL271">
        <v>1.3773710026025101</v>
      </c>
      <c r="AM271">
        <v>1.1946297175684599</v>
      </c>
      <c r="AN271">
        <v>1.18479388537189</v>
      </c>
      <c r="AO271">
        <v>1.1498625090700001</v>
      </c>
      <c r="AP271">
        <v>1.20151636399214</v>
      </c>
      <c r="AQ271">
        <v>1.36032161109144</v>
      </c>
      <c r="AR271">
        <v>1.39786614986053</v>
      </c>
      <c r="AS271">
        <v>1.1815280410078</v>
      </c>
      <c r="AT271">
        <v>1.1861560320362601</v>
      </c>
      <c r="AU271">
        <v>1.17486583838929</v>
      </c>
      <c r="AV271">
        <v>1.2096505461753899</v>
      </c>
      <c r="AW271">
        <v>1.3773407590737701</v>
      </c>
      <c r="AX271">
        <v>1.3853619926340199</v>
      </c>
      <c r="AY271">
        <v>1.1867329420649999</v>
      </c>
      <c r="AZ271">
        <v>1.22110060048004</v>
      </c>
      <c r="BA271">
        <v>1.2403707238725501</v>
      </c>
      <c r="BB271">
        <v>1.22132133524181</v>
      </c>
      <c r="BC271">
        <v>1.1925388376064801</v>
      </c>
      <c r="BD271">
        <v>1.21988782990496</v>
      </c>
      <c r="BE271">
        <v>1.18329857438519</v>
      </c>
      <c r="BF271">
        <v>1.17901150649547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1.2571202744109371</v>
      </c>
      <c r="F272" s="1" cm="1">
        <f t="array" ref="F272">SUMPRODUCT($G272:$FZZ272,$F$2:$FZY$2)/SUMPRODUCT(--($G272:$FZZ272&lt;&gt;""),$F$2:$FZY$2)</f>
        <v>1.220747535686787</v>
      </c>
      <c r="G272">
        <v>1.2807649661563001</v>
      </c>
      <c r="H272">
        <v>1.1548007037152399</v>
      </c>
      <c r="I272">
        <v>1.2769805340517399</v>
      </c>
      <c r="J272">
        <v>1.16003901881534</v>
      </c>
      <c r="K272">
        <v>1.16832932822422</v>
      </c>
      <c r="L272">
        <v>1.1894626282899601</v>
      </c>
      <c r="M272" s="6">
        <v>1.1983382527830799</v>
      </c>
      <c r="N272" s="6">
        <v>1.1981602175871799</v>
      </c>
      <c r="O272">
        <v>1.1991167301427399</v>
      </c>
      <c r="P272">
        <v>1.1947419702228701</v>
      </c>
      <c r="Q272">
        <v>1.2771861595870599</v>
      </c>
      <c r="R272">
        <v>1.2142788170546699</v>
      </c>
      <c r="S272">
        <v>1.3672412728909999</v>
      </c>
      <c r="T272">
        <v>1.28836105866396</v>
      </c>
      <c r="U272">
        <v>1.3419537112570601</v>
      </c>
      <c r="V272">
        <v>1.27323656988187</v>
      </c>
      <c r="W272">
        <v>1.1696694692966101</v>
      </c>
      <c r="X272">
        <v>1.19347763850852</v>
      </c>
      <c r="Y272">
        <v>1.16750849891135</v>
      </c>
      <c r="Z272">
        <v>1.1790358281290401</v>
      </c>
      <c r="AA272">
        <v>1.3564124498246799</v>
      </c>
      <c r="AB272">
        <v>1.17231439764314</v>
      </c>
      <c r="AC272">
        <v>1.28880933602435</v>
      </c>
      <c r="AD272">
        <v>1.2618949029875499</v>
      </c>
      <c r="AE272">
        <v>1.23084608852518</v>
      </c>
      <c r="AF272">
        <v>1.2466753598329701</v>
      </c>
      <c r="AG272">
        <v>1.1816694983990601</v>
      </c>
      <c r="AH272">
        <v>1.24766099506383</v>
      </c>
      <c r="AI272">
        <v>1.19594005466066</v>
      </c>
      <c r="AJ272">
        <v>1.2758104371240999</v>
      </c>
      <c r="AK272">
        <v>1.4190011465396</v>
      </c>
      <c r="AL272">
        <v>1.4335713968375401</v>
      </c>
      <c r="AM272">
        <v>1.1933051234509999</v>
      </c>
      <c r="AN272">
        <v>1.2128626174697601</v>
      </c>
      <c r="AO272">
        <v>1.1851703200683501</v>
      </c>
      <c r="AP272">
        <v>1.25516837181055</v>
      </c>
      <c r="AQ272">
        <v>1.3890390009764699</v>
      </c>
      <c r="AR272">
        <v>1.45312621889003</v>
      </c>
      <c r="AS272">
        <v>1.19759081641994</v>
      </c>
      <c r="AT272">
        <v>1.2036235949496099</v>
      </c>
      <c r="AU272">
        <v>1.2065057838003399</v>
      </c>
      <c r="AV272">
        <v>1.2338932526256099</v>
      </c>
      <c r="AW272">
        <v>1.3676232170909799</v>
      </c>
      <c r="AX272">
        <v>1.37979234248174</v>
      </c>
      <c r="AY272">
        <v>1.20403256391727</v>
      </c>
      <c r="AZ272">
        <v>1.2425738001659301</v>
      </c>
      <c r="BA272">
        <v>1.2808337216602099</v>
      </c>
      <c r="BB272">
        <v>1.2651788728431801</v>
      </c>
      <c r="BC272">
        <v>1.23429576740824</v>
      </c>
      <c r="BD272">
        <v>1.28004176096737</v>
      </c>
      <c r="BE272">
        <v>1.1915146413789199</v>
      </c>
      <c r="BF272">
        <v>1.22559013238732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1.4369607514541651</v>
      </c>
      <c r="F273" s="1" cm="1">
        <f t="array" ref="F273">SUMPRODUCT($G273:$FZZ273,$F$2:$FZY$2)/SUMPRODUCT(--($G273:$FZZ273&lt;&gt;""),$F$2:$FZY$2)</f>
        <v>1.4051516168450122</v>
      </c>
      <c r="G273">
        <v>1.4721440027196599</v>
      </c>
      <c r="H273">
        <v>1.3570809765126599</v>
      </c>
      <c r="I273">
        <v>1.4796375398180801</v>
      </c>
      <c r="J273">
        <v>1.3641820786254</v>
      </c>
      <c r="K273">
        <v>1.3968438082214201</v>
      </c>
      <c r="L273">
        <v>1.4112328136530501</v>
      </c>
      <c r="M273" s="6">
        <v>1.36635456605842</v>
      </c>
      <c r="N273" s="6">
        <v>1.3678568180755599</v>
      </c>
      <c r="O273">
        <v>1.36925644790977</v>
      </c>
      <c r="P273">
        <v>1.38221514919287</v>
      </c>
      <c r="Q273">
        <v>1.40708979285601</v>
      </c>
      <c r="R273">
        <v>1.3829659421965299</v>
      </c>
      <c r="S273">
        <v>1.60663487657202</v>
      </c>
      <c r="T273">
        <v>1.5044315159802399</v>
      </c>
      <c r="U273">
        <v>1.5248638520605899</v>
      </c>
      <c r="V273">
        <v>1.44261106142502</v>
      </c>
      <c r="W273">
        <v>1.39842706509435</v>
      </c>
      <c r="X273">
        <v>1.4190058454246299</v>
      </c>
      <c r="Y273">
        <v>1.38675584897813</v>
      </c>
      <c r="Z273">
        <v>1.3924033033522001</v>
      </c>
      <c r="AA273">
        <v>1.49729275128955</v>
      </c>
      <c r="AB273">
        <v>1.3276782851790401</v>
      </c>
      <c r="AC273">
        <v>1.41201976642843</v>
      </c>
      <c r="AD273">
        <v>1.39972139146135</v>
      </c>
      <c r="AE273">
        <v>1.3759082959734701</v>
      </c>
      <c r="AF273">
        <v>1.4291088573862101</v>
      </c>
      <c r="AG273">
        <v>1.3872274250344401</v>
      </c>
      <c r="AH273">
        <v>1.4484339118265701</v>
      </c>
      <c r="AI273">
        <v>1.40281405698253</v>
      </c>
      <c r="AJ273">
        <v>1.44665757671036</v>
      </c>
      <c r="AK273">
        <v>1.6176191415216401</v>
      </c>
      <c r="AL273">
        <v>1.6242308792501201</v>
      </c>
      <c r="AM273">
        <v>1.38278612412549</v>
      </c>
      <c r="AN273">
        <v>1.4217300784089499</v>
      </c>
      <c r="AO273">
        <v>1.3697936314796</v>
      </c>
      <c r="AP273">
        <v>1.4343320151416601</v>
      </c>
      <c r="AQ273">
        <v>1.5870543673142099</v>
      </c>
      <c r="AR273">
        <v>1.6541312689643799</v>
      </c>
      <c r="AS273">
        <v>1.36507118344644</v>
      </c>
      <c r="AT273">
        <v>1.3869317942830499</v>
      </c>
      <c r="AU273">
        <v>1.35559943225028</v>
      </c>
      <c r="AV273">
        <v>1.39130577833531</v>
      </c>
      <c r="AW273">
        <v>1.60986788434787</v>
      </c>
      <c r="AX273">
        <v>1.6087447705597899</v>
      </c>
      <c r="AY273">
        <v>1.39516371714054</v>
      </c>
      <c r="AZ273">
        <v>1.44952328451291</v>
      </c>
      <c r="BA273">
        <v>1.4346846167210401</v>
      </c>
      <c r="BB273">
        <v>1.4285419681309499</v>
      </c>
      <c r="BC273">
        <v>1.3602495284576099</v>
      </c>
      <c r="BD273">
        <v>1.43149452768581</v>
      </c>
      <c r="BE273">
        <v>1.3451460766608101</v>
      </c>
      <c r="BF273">
        <v>1.3850283722369501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1.4897799856466523</v>
      </c>
      <c r="F274" s="1" cm="1">
        <f t="array" ref="F274">SUMPRODUCT($G274:$FZZ274,$F$2:$FZY$2)/SUMPRODUCT(--($G274:$FZZ274&lt;&gt;""),$F$2:$FZY$2)</f>
        <v>1.5143064921451517</v>
      </c>
      <c r="G274">
        <v>1.40526179999269</v>
      </c>
      <c r="H274">
        <v>1.41716488353734</v>
      </c>
      <c r="I274">
        <v>1.40826813344366</v>
      </c>
      <c r="J274">
        <v>1.41645038074325</v>
      </c>
      <c r="K274">
        <v>1.4867439394936099</v>
      </c>
      <c r="L274">
        <v>1.50421337339705</v>
      </c>
      <c r="M274" s="6">
        <v>1.5201560017393601</v>
      </c>
      <c r="N274" s="6">
        <v>1.5159660106475199</v>
      </c>
      <c r="O274">
        <v>1.46394972265388</v>
      </c>
      <c r="P274">
        <v>1.4893310508373501</v>
      </c>
      <c r="Q274">
        <v>1.4977628062467101</v>
      </c>
      <c r="R274">
        <v>1.4844296447823999</v>
      </c>
      <c r="S274">
        <v>1.51970189268706</v>
      </c>
      <c r="T274">
        <v>1.54984033733584</v>
      </c>
      <c r="U274">
        <v>1.5720105879430699</v>
      </c>
      <c r="V274">
        <v>1.5903789670500199</v>
      </c>
      <c r="W274">
        <v>1.5068440578343301</v>
      </c>
      <c r="X274">
        <v>1.52946948777549</v>
      </c>
      <c r="Y274">
        <v>1.5073473138867399</v>
      </c>
      <c r="Z274">
        <v>1.5091017060851899</v>
      </c>
      <c r="AA274">
        <v>1.3786546001526301</v>
      </c>
      <c r="AB274">
        <v>1.4107971419174801</v>
      </c>
      <c r="AC274">
        <v>1.4936826101522001</v>
      </c>
      <c r="AD274">
        <v>1.5228306456570799</v>
      </c>
      <c r="AE274">
        <v>1.5369161571110701</v>
      </c>
      <c r="AF274">
        <v>1.6149325244855699</v>
      </c>
      <c r="AG274">
        <v>1.51798609723376</v>
      </c>
      <c r="AH274">
        <v>1.6072011904428201</v>
      </c>
      <c r="AI274">
        <v>1.49817926764378</v>
      </c>
      <c r="AJ274">
        <v>1.58725108434512</v>
      </c>
      <c r="AK274">
        <v>1.66043160084521</v>
      </c>
      <c r="AL274">
        <v>1.6901914354816201</v>
      </c>
      <c r="AM274">
        <v>1.50342480876663</v>
      </c>
      <c r="AN274">
        <v>1.54683792222823</v>
      </c>
      <c r="AO274">
        <v>1.4881106928665799</v>
      </c>
      <c r="AP274">
        <v>1.5764049974280501</v>
      </c>
      <c r="AQ274">
        <v>1.70144393161015</v>
      </c>
      <c r="AR274">
        <v>1.8103579417211999</v>
      </c>
      <c r="AS274">
        <v>1.46095858890013</v>
      </c>
      <c r="AT274">
        <v>1.5072286950691101</v>
      </c>
      <c r="AU274">
        <v>1.53691816075525</v>
      </c>
      <c r="AV274">
        <v>1.5937827753681599</v>
      </c>
      <c r="AW274">
        <v>1.5854191468702901</v>
      </c>
      <c r="AX274">
        <v>1.67675242100919</v>
      </c>
      <c r="AY274">
        <v>1.49468770337761</v>
      </c>
      <c r="AZ274">
        <v>1.5800997394808201</v>
      </c>
      <c r="BA274">
        <v>1.5251699382216699</v>
      </c>
      <c r="BB274">
        <v>1.5422683486217901</v>
      </c>
      <c r="BC274">
        <v>1.5242857138420201</v>
      </c>
      <c r="BD274">
        <v>1.64064339717984</v>
      </c>
      <c r="BE274">
        <v>1.4743538439906501</v>
      </c>
      <c r="BF274">
        <v>1.5157193677005101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1.5020008399104525</v>
      </c>
      <c r="F275" s="1" cm="1">
        <f t="array" ref="F275">SUMPRODUCT($G275:$FZZ275,$F$2:$FZY$2)/SUMPRODUCT(--($G275:$FZZ275&lt;&gt;""),$F$2:$FZY$2)</f>
        <v>1.5328226092896857</v>
      </c>
      <c r="G275">
        <v>1.4366231442947901</v>
      </c>
      <c r="H275">
        <v>1.4577253518651401</v>
      </c>
      <c r="I275">
        <v>1.44424952248422</v>
      </c>
      <c r="J275">
        <v>1.45354063047142</v>
      </c>
      <c r="K275">
        <v>1.5098759952176399</v>
      </c>
      <c r="L275">
        <v>1.5155717946376099</v>
      </c>
      <c r="M275" s="6">
        <v>1.51023854474799</v>
      </c>
      <c r="N275" s="6">
        <v>1.5277985467716999</v>
      </c>
      <c r="O275">
        <v>1.5571475112940401</v>
      </c>
      <c r="P275">
        <v>1.5637092833178401</v>
      </c>
      <c r="Q275">
        <v>1.52653183925443</v>
      </c>
      <c r="R275">
        <v>1.54242358570879</v>
      </c>
      <c r="S275">
        <v>1.54390535984371</v>
      </c>
      <c r="T275">
        <v>1.5597974001336801</v>
      </c>
      <c r="U275">
        <v>1.55470694707044</v>
      </c>
      <c r="V275">
        <v>1.58397420946504</v>
      </c>
      <c r="W275">
        <v>1.47821139928351</v>
      </c>
      <c r="X275">
        <v>1.5191998736518</v>
      </c>
      <c r="Y275">
        <v>1.48996050165127</v>
      </c>
      <c r="Z275">
        <v>1.5327974711664201</v>
      </c>
      <c r="AA275">
        <v>1.43385988696709</v>
      </c>
      <c r="AB275">
        <v>1.44377826795333</v>
      </c>
      <c r="AC275">
        <v>1.46156265708613</v>
      </c>
      <c r="AD275">
        <v>1.5079021824143699</v>
      </c>
      <c r="AE275">
        <v>1.5548225122760799</v>
      </c>
      <c r="AF275">
        <v>1.6219648233517101</v>
      </c>
      <c r="AG275">
        <v>1.52376349443313</v>
      </c>
      <c r="AH275">
        <v>1.6060963777636501</v>
      </c>
      <c r="AI275">
        <v>1.5007755687773101</v>
      </c>
      <c r="AJ275">
        <v>1.59260670117222</v>
      </c>
      <c r="AK275">
        <v>1.6871108215100401</v>
      </c>
      <c r="AL275">
        <v>1.71225129404648</v>
      </c>
      <c r="AM275">
        <v>1.51342701675957</v>
      </c>
      <c r="AN275">
        <v>1.5582209424600999</v>
      </c>
      <c r="AO275">
        <v>1.50323214737125</v>
      </c>
      <c r="AP275">
        <v>1.5940715377152599</v>
      </c>
      <c r="AQ275">
        <v>1.7206700255949801</v>
      </c>
      <c r="AR275">
        <v>1.8260037034138199</v>
      </c>
      <c r="AS275">
        <v>1.4621698301692101</v>
      </c>
      <c r="AT275">
        <v>1.51897158229147</v>
      </c>
      <c r="AU275">
        <v>1.55512284537352</v>
      </c>
      <c r="AV275">
        <v>1.6049085729732699</v>
      </c>
      <c r="AW275">
        <v>1.6908702932164601</v>
      </c>
      <c r="AX275">
        <v>1.6869469379380799</v>
      </c>
      <c r="AY275">
        <v>1.5172500115865999</v>
      </c>
      <c r="AZ275">
        <v>1.59582598154889</v>
      </c>
      <c r="BA275">
        <v>1.4875012246903201</v>
      </c>
      <c r="BB275">
        <v>1.5617760764016699</v>
      </c>
      <c r="BC275">
        <v>1.5463606990970999</v>
      </c>
      <c r="BD275">
        <v>1.6529272587058601</v>
      </c>
      <c r="BE275">
        <v>1.46557192196929</v>
      </c>
      <c r="BF275">
        <v>1.5359284366750801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1.271204971338693</v>
      </c>
      <c r="F276" s="1" cm="1">
        <f t="array" ref="F276">SUMPRODUCT($G276:$FZZ276,$F$2:$FZY$2)/SUMPRODUCT(--($G276:$FZZ276&lt;&gt;""),$F$2:$FZY$2)</f>
        <v>1.2158284218584465</v>
      </c>
      <c r="G276">
        <v>1.36707854105184</v>
      </c>
      <c r="H276">
        <v>1.1626757475812799</v>
      </c>
      <c r="I276">
        <v>1.3698773282524499</v>
      </c>
      <c r="J276">
        <v>1.1656439072687801</v>
      </c>
      <c r="K276">
        <v>1.1848078993631499</v>
      </c>
      <c r="L276">
        <v>1.1786091919188</v>
      </c>
      <c r="M276" s="6">
        <v>1.1955014572628999</v>
      </c>
      <c r="N276" s="6">
        <v>1.1699590903298001</v>
      </c>
      <c r="O276">
        <v>1.18422081261727</v>
      </c>
      <c r="P276">
        <v>1.1613448867237199</v>
      </c>
      <c r="Q276">
        <v>1.3079073638242</v>
      </c>
      <c r="R276">
        <v>1.20593990852808</v>
      </c>
      <c r="S276">
        <v>1.4159282301421301</v>
      </c>
      <c r="T276">
        <v>1.31739740097775</v>
      </c>
      <c r="U276">
        <v>1.29086512976996</v>
      </c>
      <c r="V276">
        <v>1.2595351132497199</v>
      </c>
      <c r="W276">
        <v>1.1950818418617599</v>
      </c>
      <c r="X276">
        <v>1.21885542006906</v>
      </c>
      <c r="Y276">
        <v>1.23022062410727</v>
      </c>
      <c r="Z276">
        <v>1.1908287145332801</v>
      </c>
      <c r="AA276">
        <v>1.3238474391983499</v>
      </c>
      <c r="AB276">
        <v>1.1728299552838299</v>
      </c>
      <c r="AC276">
        <v>1.2929320815866501</v>
      </c>
      <c r="AD276">
        <v>1.2490276070503401</v>
      </c>
      <c r="AE276">
        <v>1.19284079364114</v>
      </c>
      <c r="AF276">
        <v>1.2371733702563199</v>
      </c>
      <c r="AG276">
        <v>1.1630996483467499</v>
      </c>
      <c r="AH276">
        <v>1.21546419764919</v>
      </c>
      <c r="AI276">
        <v>1.20068763201599</v>
      </c>
      <c r="AJ276">
        <v>1.24798327931762</v>
      </c>
      <c r="AK276">
        <v>1.6331272783674999</v>
      </c>
      <c r="AL276">
        <v>1.4595429897793499</v>
      </c>
      <c r="AM276">
        <v>1.1748819933639201</v>
      </c>
      <c r="AN276">
        <v>1.1893779610042201</v>
      </c>
      <c r="AO276">
        <v>1.16011019353672</v>
      </c>
      <c r="AP276">
        <v>1.20664574696838</v>
      </c>
      <c r="AQ276">
        <v>1.40883299631125</v>
      </c>
      <c r="AR276">
        <v>1.4441783248529401</v>
      </c>
      <c r="AS276">
        <v>1.1599349711876501</v>
      </c>
      <c r="AT276">
        <v>1.1789391823182001</v>
      </c>
      <c r="AU276">
        <v>1.16135041452671</v>
      </c>
      <c r="AV276">
        <v>1.1900441370891599</v>
      </c>
      <c r="AW276">
        <v>1.4572120514118001</v>
      </c>
      <c r="AX276">
        <v>1.43543697703802</v>
      </c>
      <c r="AY276">
        <v>1.17475428231243</v>
      </c>
      <c r="AZ276">
        <v>1.22171317302689</v>
      </c>
      <c r="BA276">
        <v>1.2606874856102901</v>
      </c>
      <c r="BB276">
        <v>1.2263281646158399</v>
      </c>
      <c r="BC276">
        <v>1.24247558741307</v>
      </c>
      <c r="BD276">
        <v>1.2622357211873001</v>
      </c>
      <c r="BE276">
        <v>1.1999659582492399</v>
      </c>
      <c r="BF276">
        <v>1.18194512700012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1.174853699353364</v>
      </c>
      <c r="F277" s="1" cm="1">
        <f t="array" ref="F277">SUMPRODUCT($G277:$FZZ277,$F$2:$FZY$2)/SUMPRODUCT(--($G277:$FZZ277&lt;&gt;""),$F$2:$FZY$2)</f>
        <v>1.1466578618057175</v>
      </c>
      <c r="G277">
        <v>1.19726819680949</v>
      </c>
      <c r="H277">
        <v>1.10176173604087</v>
      </c>
      <c r="I277">
        <v>1.2007730613548</v>
      </c>
      <c r="J277">
        <v>1.0992026702157001</v>
      </c>
      <c r="K277">
        <v>1.1095448526616001</v>
      </c>
      <c r="L277">
        <v>1.11104563280247</v>
      </c>
      <c r="M277" s="6">
        <v>1.13514112171139</v>
      </c>
      <c r="N277" s="6">
        <v>1.1118461289192501</v>
      </c>
      <c r="O277">
        <v>1.1100017103140001</v>
      </c>
      <c r="P277">
        <v>1.1057918364358099</v>
      </c>
      <c r="Q277">
        <v>1.2303010190029899</v>
      </c>
      <c r="R277">
        <v>1.15203698744139</v>
      </c>
      <c r="S277">
        <v>1.29018748559132</v>
      </c>
      <c r="T277">
        <v>1.2278131675141699</v>
      </c>
      <c r="U277">
        <v>1.17472778488105</v>
      </c>
      <c r="V277">
        <v>1.17824868063321</v>
      </c>
      <c r="W277">
        <v>1.1236041277991899</v>
      </c>
      <c r="X277">
        <v>1.14157187896971</v>
      </c>
      <c r="Y277">
        <v>1.1295352115852699</v>
      </c>
      <c r="Z277">
        <v>1.13441982629254</v>
      </c>
      <c r="AA277">
        <v>1.21529914086338</v>
      </c>
      <c r="AB277">
        <v>1.09974826766707</v>
      </c>
      <c r="AC277">
        <v>1.19127555336235</v>
      </c>
      <c r="AD277">
        <v>1.1592066404468699</v>
      </c>
      <c r="AE277">
        <v>1.13645448495561</v>
      </c>
      <c r="AF277">
        <v>1.1823196683836801</v>
      </c>
      <c r="AG277">
        <v>1.1133721667982299</v>
      </c>
      <c r="AH277">
        <v>1.17314385893843</v>
      </c>
      <c r="AI277">
        <v>1.1288959834889301</v>
      </c>
      <c r="AJ277">
        <v>1.1806581450845699</v>
      </c>
      <c r="AK277">
        <v>1.4585599587214499</v>
      </c>
      <c r="AL277">
        <v>1.3706819455475501</v>
      </c>
      <c r="AM277">
        <v>1.0986610690517</v>
      </c>
      <c r="AN277">
        <v>1.13211742489547</v>
      </c>
      <c r="AO277">
        <v>1.1016582354239799</v>
      </c>
      <c r="AP277">
        <v>1.1698705578277799</v>
      </c>
      <c r="AQ277">
        <v>1.30283160201463</v>
      </c>
      <c r="AR277">
        <v>1.3520986747172901</v>
      </c>
      <c r="AS277">
        <v>1.0940769842664</v>
      </c>
      <c r="AT277">
        <v>1.1219219097551201</v>
      </c>
      <c r="AU277">
        <v>1.1120136698248999</v>
      </c>
      <c r="AV277">
        <v>1.1523694181931601</v>
      </c>
      <c r="AW277">
        <v>1.3692851869955001</v>
      </c>
      <c r="AX277">
        <v>1.3213566616868599</v>
      </c>
      <c r="AY277">
        <v>1.1142505814518899</v>
      </c>
      <c r="AZ277">
        <v>1.1759505751200601</v>
      </c>
      <c r="BA277">
        <v>1.1604377065681699</v>
      </c>
      <c r="BB277">
        <v>1.15982823132374</v>
      </c>
      <c r="BC277">
        <v>1.16678593047354</v>
      </c>
      <c r="BD277">
        <v>1.20099942449001</v>
      </c>
      <c r="BE277">
        <v>1.11833625191553</v>
      </c>
      <c r="BF277">
        <v>1.1264571554965199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1.4410590141213435</v>
      </c>
      <c r="F278" s="1" cm="1">
        <f t="array" ref="F278">SUMPRODUCT($G278:$FZZ278,$F$2:$FZY$2)/SUMPRODUCT(--($G278:$FZZ278&lt;&gt;""),$F$2:$FZY$2)</f>
        <v>1.3893920226220089</v>
      </c>
      <c r="G278">
        <v>1.4704328129236901</v>
      </c>
      <c r="H278">
        <v>1.33929041056982</v>
      </c>
      <c r="I278">
        <v>1.47470381973892</v>
      </c>
      <c r="J278">
        <v>1.33732067072087</v>
      </c>
      <c r="K278">
        <v>1.3688160057046701</v>
      </c>
      <c r="L278">
        <v>1.3853576090902999</v>
      </c>
      <c r="M278" s="6">
        <v>1.3447940555457001</v>
      </c>
      <c r="N278" s="6">
        <v>1.3437316881515</v>
      </c>
      <c r="O278">
        <v>1.33053267972102</v>
      </c>
      <c r="P278">
        <v>1.3513273196523199</v>
      </c>
      <c r="Q278">
        <v>1.5002401946324599</v>
      </c>
      <c r="R278">
        <v>1.3920573723351699</v>
      </c>
      <c r="S278">
        <v>1.74065286282305</v>
      </c>
      <c r="T278">
        <v>1.47727177049092</v>
      </c>
      <c r="U278">
        <v>1.4798050086512899</v>
      </c>
      <c r="V278">
        <v>1.4323353507248799</v>
      </c>
      <c r="W278">
        <v>1.3749292136053699</v>
      </c>
      <c r="X278">
        <v>1.3806983104569901</v>
      </c>
      <c r="Y278">
        <v>1.36859576943765</v>
      </c>
      <c r="Z278">
        <v>1.3755806649650799</v>
      </c>
      <c r="AA278">
        <v>1.4765567973976199</v>
      </c>
      <c r="AB278">
        <v>1.33203611073652</v>
      </c>
      <c r="AC278">
        <v>1.4528222984144099</v>
      </c>
      <c r="AD278">
        <v>1.4057028697221901</v>
      </c>
      <c r="AE278">
        <v>1.3623576469525001</v>
      </c>
      <c r="AF278">
        <v>1.42654186909443</v>
      </c>
      <c r="AG278">
        <v>1.3440219401239999</v>
      </c>
      <c r="AH278">
        <v>1.38508124615515</v>
      </c>
      <c r="AI278">
        <v>1.4036071607088101</v>
      </c>
      <c r="AJ278">
        <v>1.41346200357954</v>
      </c>
      <c r="AK278">
        <v>1.7598639429271099</v>
      </c>
      <c r="AL278">
        <v>1.63647882175323</v>
      </c>
      <c r="AM278">
        <v>1.34467798086607</v>
      </c>
      <c r="AN278">
        <v>1.38261746976108</v>
      </c>
      <c r="AO278">
        <v>1.32910620429656</v>
      </c>
      <c r="AP278">
        <v>1.39258171246082</v>
      </c>
      <c r="AQ278">
        <v>1.56142832592378</v>
      </c>
      <c r="AR278">
        <v>1.6186657144640899</v>
      </c>
      <c r="AS278">
        <v>1.3484765270296599</v>
      </c>
      <c r="AT278">
        <v>1.36628454327047</v>
      </c>
      <c r="AU278">
        <v>1.3396491143932501</v>
      </c>
      <c r="AV278">
        <v>1.3706512545381</v>
      </c>
      <c r="AW278">
        <v>1.70817000985903</v>
      </c>
      <c r="AX278">
        <v>1.5852534886641201</v>
      </c>
      <c r="AY278">
        <v>1.3243689378376799</v>
      </c>
      <c r="AZ278">
        <v>1.3853056351386901</v>
      </c>
      <c r="BA278">
        <v>1.404504266545</v>
      </c>
      <c r="BB278">
        <v>1.40364637338217</v>
      </c>
      <c r="BC278">
        <v>1.3856622542163901</v>
      </c>
      <c r="BD278">
        <v>1.42256937100454</v>
      </c>
      <c r="BE278">
        <v>1.3441359521178899</v>
      </c>
      <c r="BF278">
        <v>1.34163974892427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1.3209689662532911</v>
      </c>
      <c r="F279" s="1" cm="1">
        <f t="array" ref="F279">SUMPRODUCT($G279:$FZZ279,$F$2:$FZY$2)/SUMPRODUCT(--($G279:$FZZ279&lt;&gt;""),$F$2:$FZY$2)</f>
        <v>1.2949901965900372</v>
      </c>
      <c r="G279">
        <v>1.3659134262296</v>
      </c>
      <c r="H279">
        <v>1.2500367298124</v>
      </c>
      <c r="I279">
        <v>1.37098455383309</v>
      </c>
      <c r="J279">
        <v>1.2520035008500401</v>
      </c>
      <c r="K279">
        <v>1.2829261583460301</v>
      </c>
      <c r="L279">
        <v>1.2955573221430099</v>
      </c>
      <c r="M279" s="6">
        <v>1.2581757700502501</v>
      </c>
      <c r="N279" s="6">
        <v>1.2696390272361799</v>
      </c>
      <c r="O279">
        <v>1.2935658783353901</v>
      </c>
      <c r="P279">
        <v>1.30760919221073</v>
      </c>
      <c r="Q279">
        <v>1.25016058052752</v>
      </c>
      <c r="R279">
        <v>1.2591824957844999</v>
      </c>
      <c r="S279">
        <v>1.4631759813332099</v>
      </c>
      <c r="T279">
        <v>1.3746767048664701</v>
      </c>
      <c r="U279">
        <v>1.3855787291049899</v>
      </c>
      <c r="V279">
        <v>1.316427481359</v>
      </c>
      <c r="W279">
        <v>1.2362705344264699</v>
      </c>
      <c r="X279">
        <v>1.27264151930974</v>
      </c>
      <c r="Y279">
        <v>1.25200596862563</v>
      </c>
      <c r="Z279">
        <v>1.26888089968735</v>
      </c>
      <c r="AA279">
        <v>1.43873541177828</v>
      </c>
      <c r="AB279">
        <v>1.2664849769772999</v>
      </c>
      <c r="AC279">
        <v>1.2803532734571801</v>
      </c>
      <c r="AD279">
        <v>1.2712631952350599</v>
      </c>
      <c r="AE279">
        <v>1.2917160394796301</v>
      </c>
      <c r="AF279">
        <v>1.34310141413043</v>
      </c>
      <c r="AG279">
        <v>1.2854597247477699</v>
      </c>
      <c r="AH279">
        <v>1.34996273084496</v>
      </c>
      <c r="AI279">
        <v>1.2533471597413599</v>
      </c>
      <c r="AJ279">
        <v>1.33567541801705</v>
      </c>
      <c r="AK279">
        <v>1.48469303370015</v>
      </c>
      <c r="AL279">
        <v>1.49500051052579</v>
      </c>
      <c r="AM279">
        <v>1.28353583350725</v>
      </c>
      <c r="AN279">
        <v>1.31222048473006</v>
      </c>
      <c r="AO279">
        <v>1.2603138560909</v>
      </c>
      <c r="AP279">
        <v>1.3256032424616699</v>
      </c>
      <c r="AQ279">
        <v>1.4720376161551501</v>
      </c>
      <c r="AR279">
        <v>1.5246222114229699</v>
      </c>
      <c r="AS279">
        <v>1.2712906267706101</v>
      </c>
      <c r="AT279">
        <v>1.28923707588694</v>
      </c>
      <c r="AU279">
        <v>1.3830841702473999</v>
      </c>
      <c r="AV279">
        <v>1.33066618020462</v>
      </c>
      <c r="AW279">
        <v>1.4786977627090501</v>
      </c>
      <c r="AX279">
        <v>1.47892563253992</v>
      </c>
      <c r="AY279">
        <v>1.2951833654168099</v>
      </c>
      <c r="AZ279">
        <v>1.3484996321659899</v>
      </c>
      <c r="BA279">
        <v>1.29491184990452</v>
      </c>
      <c r="BB279">
        <v>1.3013842499752399</v>
      </c>
      <c r="BC279">
        <v>1.26240273710436</v>
      </c>
      <c r="BD279">
        <v>1.3398090785224801</v>
      </c>
      <c r="BE279">
        <v>1.25952265900608</v>
      </c>
      <c r="BF279">
        <v>1.2850186421069001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1.6689384573496049</v>
      </c>
      <c r="F280" s="1" cm="1">
        <f t="array" ref="F280">SUMPRODUCT($G280:$FZZ280,$F$2:$FZY$2)/SUMPRODUCT(--($G280:$FZZ280&lt;&gt;""),$F$2:$FZY$2)</f>
        <v>1.7190676122659081</v>
      </c>
      <c r="G280">
        <v>1.4859657269011599</v>
      </c>
      <c r="H280">
        <v>1.5101044520576601</v>
      </c>
      <c r="I280">
        <v>1.6881456897505001</v>
      </c>
      <c r="J280">
        <v>1.74274961306054</v>
      </c>
      <c r="K280">
        <v>1.82662082308172</v>
      </c>
      <c r="L280">
        <v>1.87988919824072</v>
      </c>
      <c r="M280" s="6">
        <v>1.94158412259068</v>
      </c>
      <c r="N280" s="6">
        <v>2.02679413687832</v>
      </c>
      <c r="O280">
        <v>1.3528493346653401</v>
      </c>
      <c r="P280">
        <v>1.3683719489807</v>
      </c>
      <c r="Q280">
        <v>1.5603016853790901</v>
      </c>
      <c r="R280">
        <v>1.6084345260161099</v>
      </c>
      <c r="S280">
        <v>1.7833236528116501</v>
      </c>
      <c r="T280">
        <v>1.7102255324155</v>
      </c>
      <c r="U280">
        <v>1.6206951093755899</v>
      </c>
      <c r="V280">
        <v>1.6587859317584299</v>
      </c>
      <c r="W280">
        <v>1.5371569744340601</v>
      </c>
      <c r="X280">
        <v>1.5894996729784601</v>
      </c>
      <c r="Y280">
        <v>1.6627127122333301</v>
      </c>
      <c r="Z280">
        <v>1.7219895099504301</v>
      </c>
      <c r="AA280">
        <v>1.47601325601348</v>
      </c>
      <c r="AB280">
        <v>1.5071111189478199</v>
      </c>
      <c r="AC280">
        <v>1.80715321546373</v>
      </c>
      <c r="AD280">
        <v>1.8922102702974499</v>
      </c>
      <c r="AE280">
        <v>1.4488108920389899</v>
      </c>
      <c r="AF280">
        <v>1.5210450792533501</v>
      </c>
      <c r="AG280">
        <v>1.8281800023329</v>
      </c>
      <c r="AH280">
        <v>1.937857112501</v>
      </c>
      <c r="AI280">
        <v>1.66929529660265</v>
      </c>
      <c r="AJ280">
        <v>1.81199068027539</v>
      </c>
      <c r="AK280">
        <v>1.91394951328575</v>
      </c>
      <c r="AL280">
        <v>1.94706276193675</v>
      </c>
      <c r="AM280">
        <v>1.6361878951576301</v>
      </c>
      <c r="AN280">
        <v>1.7428962616360699</v>
      </c>
      <c r="AO280">
        <v>1.88098692659349</v>
      </c>
      <c r="AP280">
        <v>2.0189643053977901</v>
      </c>
      <c r="AQ280">
        <v>1.9223440901331901</v>
      </c>
      <c r="AR280">
        <v>2.04113045240135</v>
      </c>
      <c r="AS280">
        <v>1.6384038033782999</v>
      </c>
      <c r="AT280">
        <v>1.68006047005322</v>
      </c>
      <c r="AU280">
        <v>1.9101097341806501</v>
      </c>
      <c r="AV280">
        <v>1.9936496907308701</v>
      </c>
      <c r="AW280">
        <v>1.8534804171310899</v>
      </c>
      <c r="AX280">
        <v>1.8300641340070001</v>
      </c>
      <c r="AY280">
        <v>1.82996668931766</v>
      </c>
      <c r="AZ280">
        <v>1.95151314574125</v>
      </c>
      <c r="BA280">
        <v>1.8833949712642299</v>
      </c>
      <c r="BB280">
        <v>1.9578669290981601</v>
      </c>
      <c r="BC280">
        <v>1.81986817001179</v>
      </c>
      <c r="BD280">
        <v>1.9611049356891599</v>
      </c>
      <c r="BE280">
        <v>1.6215554997024699</v>
      </c>
      <c r="BF280">
        <v>1.7198892903062399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1.4525134461408589</v>
      </c>
      <c r="F281" s="1" cm="1">
        <f t="array" ref="F281">SUMPRODUCT($G281:$FZZ281,$F$2:$FZY$2)/SUMPRODUCT(--($G281:$FZZ281&lt;&gt;""),$F$2:$FZY$2)</f>
        <v>1.4226216767792785</v>
      </c>
      <c r="G281">
        <v>1.4678784400023701</v>
      </c>
      <c r="H281">
        <v>1.3719795349013999</v>
      </c>
      <c r="I281">
        <v>1.4754386712260299</v>
      </c>
      <c r="J281">
        <v>1.37080413268978</v>
      </c>
      <c r="K281">
        <v>1.36500795457607</v>
      </c>
      <c r="L281">
        <v>1.3955623429158699</v>
      </c>
      <c r="M281" s="6">
        <v>1.3741347201293099</v>
      </c>
      <c r="N281" s="6">
        <v>1.3723440414885999</v>
      </c>
      <c r="O281">
        <v>1.3736366607538499</v>
      </c>
      <c r="P281">
        <v>1.3718055601477399</v>
      </c>
      <c r="Q281">
        <v>1.47811599018367</v>
      </c>
      <c r="R281">
        <v>1.4097514417144701</v>
      </c>
      <c r="S281">
        <v>1.6096832121817299</v>
      </c>
      <c r="T281">
        <v>1.5137440723290501</v>
      </c>
      <c r="U281">
        <v>1.57159592267749</v>
      </c>
      <c r="V281">
        <v>1.4849859750927099</v>
      </c>
      <c r="W281">
        <v>1.36995753043894</v>
      </c>
      <c r="X281">
        <v>1.4063613767765999</v>
      </c>
      <c r="Y281">
        <v>1.37698229402479</v>
      </c>
      <c r="Z281">
        <v>1.39937460432906</v>
      </c>
      <c r="AA281">
        <v>1.54983351457328</v>
      </c>
      <c r="AB281">
        <v>1.3884681134880701</v>
      </c>
      <c r="AC281">
        <v>1.43858341144147</v>
      </c>
      <c r="AD281">
        <v>1.4258878109545099</v>
      </c>
      <c r="AE281">
        <v>1.4554205700348799</v>
      </c>
      <c r="AF281">
        <v>1.47664619260071</v>
      </c>
      <c r="AG281">
        <v>1.39006874222554</v>
      </c>
      <c r="AH281">
        <v>1.4594656269280699</v>
      </c>
      <c r="AI281">
        <v>1.37221859430174</v>
      </c>
      <c r="AJ281">
        <v>1.45118653154678</v>
      </c>
      <c r="AK281">
        <v>1.6156269217788699</v>
      </c>
      <c r="AL281">
        <v>1.62877183082344</v>
      </c>
      <c r="AM281">
        <v>1.3877546123359199</v>
      </c>
      <c r="AN281">
        <v>1.4221965799298399</v>
      </c>
      <c r="AO281">
        <v>1.38218008058418</v>
      </c>
      <c r="AP281">
        <v>1.44924402009404</v>
      </c>
      <c r="AQ281">
        <v>1.60687766468425</v>
      </c>
      <c r="AR281">
        <v>1.6674039227474999</v>
      </c>
      <c r="AS281">
        <v>1.37891174935113</v>
      </c>
      <c r="AT281">
        <v>1.3971331776221201</v>
      </c>
      <c r="AU281">
        <v>1.42762815321435</v>
      </c>
      <c r="AV281">
        <v>1.4671811695136601</v>
      </c>
      <c r="AW281">
        <v>1.6088772396544</v>
      </c>
      <c r="AX281">
        <v>1.6164150472248</v>
      </c>
      <c r="AY281">
        <v>1.4030633359900899</v>
      </c>
      <c r="AZ281">
        <v>1.4501113783102599</v>
      </c>
      <c r="BA281">
        <v>1.4505207774892701</v>
      </c>
      <c r="BB281">
        <v>1.44707020046912</v>
      </c>
      <c r="BC281">
        <v>1.4406194512436199</v>
      </c>
      <c r="BD281">
        <v>1.49495826232633</v>
      </c>
      <c r="BE281">
        <v>1.3666951627001001</v>
      </c>
      <c r="BF281">
        <v>1.39937359889553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1.445736665132235</v>
      </c>
      <c r="F282" s="1" cm="1">
        <f t="array" ref="F282">SUMPRODUCT($G282:$FZZ282,$F$2:$FZY$2)/SUMPRODUCT(--($G282:$FZZ282&lt;&gt;""),$F$2:$FZY$2)</f>
        <v>1.4421154276593187</v>
      </c>
      <c r="G282">
        <v>1.38251426891368</v>
      </c>
      <c r="H282">
        <v>1.37462885680776</v>
      </c>
      <c r="I282">
        <v>1.3900530420088999</v>
      </c>
      <c r="J282">
        <v>1.3719831738888899</v>
      </c>
      <c r="K282">
        <v>1.39319022244204</v>
      </c>
      <c r="L282">
        <v>1.40743582172424</v>
      </c>
      <c r="M282" s="6">
        <v>1.4383211313047899</v>
      </c>
      <c r="N282" s="6">
        <v>1.41567503837683</v>
      </c>
      <c r="O282">
        <v>1.44674289046875</v>
      </c>
      <c r="P282">
        <v>1.43600725117744</v>
      </c>
      <c r="Q282">
        <v>1.4581611334240301</v>
      </c>
      <c r="R282">
        <v>1.4490264291206501</v>
      </c>
      <c r="S282">
        <v>1.62802434532504</v>
      </c>
      <c r="T282">
        <v>1.52119242925174</v>
      </c>
      <c r="U282">
        <v>1.48266431948114</v>
      </c>
      <c r="V282">
        <v>1.4819141629978601</v>
      </c>
      <c r="W282">
        <v>1.38000699102408</v>
      </c>
      <c r="X282">
        <v>1.4253049128784501</v>
      </c>
      <c r="Y282">
        <v>1.4073936126004101</v>
      </c>
      <c r="Z282">
        <v>1.4152149591962599</v>
      </c>
      <c r="AA282">
        <v>1.41685412324397</v>
      </c>
      <c r="AB282">
        <v>1.39328388729604</v>
      </c>
      <c r="AC282">
        <v>1.4542937506143701</v>
      </c>
      <c r="AD282">
        <v>1.42850515974005</v>
      </c>
      <c r="AE282">
        <v>1.4475056129334301</v>
      </c>
      <c r="AF282">
        <v>1.5086532762026099</v>
      </c>
      <c r="AG282">
        <v>1.41284601313477</v>
      </c>
      <c r="AH282">
        <v>1.4869940143295599</v>
      </c>
      <c r="AI282">
        <v>1.4029434528128399</v>
      </c>
      <c r="AJ282">
        <v>1.4839589480643001</v>
      </c>
      <c r="AK282">
        <v>1.6607502312954601</v>
      </c>
      <c r="AL282">
        <v>1.6992976568035101</v>
      </c>
      <c r="AM282">
        <v>1.3904001709934199</v>
      </c>
      <c r="AN282">
        <v>1.4505630381982699</v>
      </c>
      <c r="AO282">
        <v>1.4003020794076499</v>
      </c>
      <c r="AP282">
        <v>1.4695705715896601</v>
      </c>
      <c r="AQ282">
        <v>1.65644599995093</v>
      </c>
      <c r="AR282">
        <v>1.72874265518364</v>
      </c>
      <c r="AS282">
        <v>1.43215350956411</v>
      </c>
      <c r="AT282">
        <v>1.46258183498405</v>
      </c>
      <c r="AU282">
        <v>1.4393857752235799</v>
      </c>
      <c r="AV282">
        <v>1.49191001270201</v>
      </c>
      <c r="AW282">
        <v>1.62526504594608</v>
      </c>
      <c r="AX282">
        <v>1.6230981274157199</v>
      </c>
      <c r="AY282">
        <v>1.4098333421456799</v>
      </c>
      <c r="AZ282">
        <v>1.4717113126419299</v>
      </c>
      <c r="BA282">
        <v>1.4456094322277799</v>
      </c>
      <c r="BB282">
        <v>1.4587996198612601</v>
      </c>
      <c r="BC282">
        <v>1.46465536331513</v>
      </c>
      <c r="BD282">
        <v>1.5311121691632801</v>
      </c>
      <c r="BE282">
        <v>1.41396084540851</v>
      </c>
      <c r="BF282">
        <v>1.45331881031481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1.6493309546694093</v>
      </c>
      <c r="F283" s="1" cm="1">
        <f t="array" ref="F283">SUMPRODUCT($G283:$FZZ283,$F$2:$FZY$2)/SUMPRODUCT(--($G283:$FZZ283&lt;&gt;""),$F$2:$FZY$2)</f>
        <v>1.6537946115422029</v>
      </c>
      <c r="G283">
        <v>1.55358067594126</v>
      </c>
      <c r="H283">
        <v>1.54557054380471</v>
      </c>
      <c r="I283">
        <v>1.5555653231681299</v>
      </c>
      <c r="J283">
        <v>1.5485879345458</v>
      </c>
      <c r="K283">
        <v>1.60474798965295</v>
      </c>
      <c r="L283">
        <v>1.6090953974362201</v>
      </c>
      <c r="M283" s="6">
        <v>1.6414620916317599</v>
      </c>
      <c r="N283" s="6">
        <v>1.6368539099538899</v>
      </c>
      <c r="O283">
        <v>1.6605320115214199</v>
      </c>
      <c r="P283">
        <v>1.6600523272993899</v>
      </c>
      <c r="Q283">
        <v>1.62571265701414</v>
      </c>
      <c r="R283">
        <v>1.6218057825562899</v>
      </c>
      <c r="S283">
        <v>1.84340397740191</v>
      </c>
      <c r="T283">
        <v>1.7249630320132401</v>
      </c>
      <c r="U283">
        <v>1.6750775779389999</v>
      </c>
      <c r="V283">
        <v>1.67861491933908</v>
      </c>
      <c r="W283">
        <v>1.5919849001161901</v>
      </c>
      <c r="X283">
        <v>1.63856660338636</v>
      </c>
      <c r="Y283">
        <v>1.6073325298129999</v>
      </c>
      <c r="Z283">
        <v>1.6204973071976001</v>
      </c>
      <c r="AA283">
        <v>1.6272034253244101</v>
      </c>
      <c r="AB283">
        <v>1.6007977651268701</v>
      </c>
      <c r="AC283">
        <v>1.6644294204304599</v>
      </c>
      <c r="AD283">
        <v>1.6849228217033501</v>
      </c>
      <c r="AE283">
        <v>1.6796807125775799</v>
      </c>
      <c r="AF283">
        <v>1.7535043936369501</v>
      </c>
      <c r="AG283">
        <v>1.6083616129813001</v>
      </c>
      <c r="AH283">
        <v>1.6861793977075401</v>
      </c>
      <c r="AI283">
        <v>1.6274949410664401</v>
      </c>
      <c r="AJ283">
        <v>1.7188316080555901</v>
      </c>
      <c r="AK283">
        <v>1.8939766529928801</v>
      </c>
      <c r="AL283">
        <v>1.91250975260153</v>
      </c>
      <c r="AM283">
        <v>1.59666099041085</v>
      </c>
      <c r="AN283">
        <v>1.6801326005619699</v>
      </c>
      <c r="AO283">
        <v>1.6285557007093301</v>
      </c>
      <c r="AP283">
        <v>1.7002938677425601</v>
      </c>
      <c r="AQ283">
        <v>1.8963402050013201</v>
      </c>
      <c r="AR283">
        <v>1.94411021303455</v>
      </c>
      <c r="AS283">
        <v>1.6342236006403199</v>
      </c>
      <c r="AT283">
        <v>1.67218377551853</v>
      </c>
      <c r="AU283">
        <v>1.6401810207588801</v>
      </c>
      <c r="AV283">
        <v>1.6881593848160501</v>
      </c>
      <c r="AW283">
        <v>1.8534933479537801</v>
      </c>
      <c r="AX283">
        <v>1.83392068003483</v>
      </c>
      <c r="AY283">
        <v>1.6496718868415901</v>
      </c>
      <c r="AZ283">
        <v>1.72895202883139</v>
      </c>
      <c r="BA283">
        <v>1.66285453580994</v>
      </c>
      <c r="BB283">
        <v>1.72946073947796</v>
      </c>
      <c r="BC283">
        <v>1.6438799808556701</v>
      </c>
      <c r="BD283">
        <v>1.7307208037386701</v>
      </c>
      <c r="BE283">
        <v>1.5925080739522699</v>
      </c>
      <c r="BF283">
        <v>1.63592758700175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1.9565994524946246</v>
      </c>
      <c r="F284" s="1" cm="1">
        <f t="array" ref="F284">SUMPRODUCT($G284:$FZZ284,$F$2:$FZY$2)/SUMPRODUCT(--($G284:$FZZ284&lt;&gt;""),$F$2:$FZY$2)</f>
        <v>1.7453170815561336</v>
      </c>
      <c r="G284">
        <v>1.6573797926274501</v>
      </c>
      <c r="H284">
        <v>1.5526232700903599</v>
      </c>
      <c r="I284">
        <v>1.6618083766529099</v>
      </c>
      <c r="J284">
        <v>1.5572045178865599</v>
      </c>
      <c r="K284">
        <v>1.8401468994027601</v>
      </c>
      <c r="L284">
        <v>1.68926815771332</v>
      </c>
      <c r="M284" s="6">
        <v>2.72572109057444</v>
      </c>
      <c r="N284" s="6">
        <v>2.0835485392468298</v>
      </c>
      <c r="O284">
        <v>1.7633481958697299</v>
      </c>
      <c r="P284">
        <v>1.6828956222020199</v>
      </c>
      <c r="Q284">
        <v>2.0448992477315802</v>
      </c>
      <c r="R284">
        <v>1.7815116195160401</v>
      </c>
      <c r="S284">
        <v>1.58410548023037</v>
      </c>
      <c r="T284">
        <v>1.4425990433428799</v>
      </c>
      <c r="U284">
        <v>2.30378858978627</v>
      </c>
      <c r="V284">
        <v>1.85746145800888</v>
      </c>
      <c r="W284">
        <v>2.2383672954795402</v>
      </c>
      <c r="X284">
        <v>1.8021160136780101</v>
      </c>
      <c r="Y284">
        <v>2.08588789871812</v>
      </c>
      <c r="Z284">
        <v>2.0744521782332002</v>
      </c>
      <c r="AA284">
        <v>1.5000903403758299</v>
      </c>
      <c r="AB284">
        <v>1.3871380290292701</v>
      </c>
      <c r="AC284">
        <v>2.2248056446954498</v>
      </c>
      <c r="AD284">
        <v>1.78689956317521</v>
      </c>
      <c r="AE284">
        <v>1.8281165763521501</v>
      </c>
      <c r="AF284">
        <v>1.80547133119512</v>
      </c>
      <c r="AG284">
        <v>1.7587915570670101</v>
      </c>
      <c r="AH284">
        <v>1.7649850486337599</v>
      </c>
      <c r="AI284">
        <v>1.83616849271997</v>
      </c>
      <c r="AJ284">
        <v>1.83514628581563</v>
      </c>
      <c r="AK284">
        <v>1.72535691988486</v>
      </c>
      <c r="AL284">
        <v>1.6160557634465</v>
      </c>
      <c r="AM284">
        <v>1.7784950360487599</v>
      </c>
      <c r="AN284">
        <v>1.78810627805991</v>
      </c>
      <c r="AO284">
        <v>1.74599728683554</v>
      </c>
      <c r="AP284">
        <v>1.7328230293353399</v>
      </c>
      <c r="AQ284">
        <v>1.5808047266941001</v>
      </c>
      <c r="AR284">
        <v>1.65477302572102</v>
      </c>
      <c r="AS284">
        <v>1.8381199788701199</v>
      </c>
      <c r="AT284">
        <v>1.7321360972073401</v>
      </c>
      <c r="AU284">
        <v>1.76945338127131</v>
      </c>
      <c r="AV284">
        <v>1.6830190499519</v>
      </c>
      <c r="AW284">
        <v>1.4656405053135599</v>
      </c>
      <c r="AX284">
        <v>1.5233368304024899</v>
      </c>
      <c r="AY284">
        <v>1.8573145114596401</v>
      </c>
      <c r="AZ284">
        <v>1.73123997595207</v>
      </c>
      <c r="BA284">
        <v>1.9353561258207299</v>
      </c>
      <c r="BB284">
        <v>1.81686067601878</v>
      </c>
      <c r="BC284">
        <v>1.7742666906436599</v>
      </c>
      <c r="BD284">
        <v>1.8166056526696299</v>
      </c>
      <c r="BE284">
        <v>2.1825902209177999</v>
      </c>
      <c r="BF284">
        <v>2.1953129278344998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1.1022218746639896</v>
      </c>
      <c r="F285" s="1" cm="1">
        <f t="array" ref="F285">SUMPRODUCT($G285:$FZZ285,$F$2:$FZY$2)/SUMPRODUCT(--($G285:$FZZ285&lt;&gt;""),$F$2:$FZY$2)</f>
        <v>1.1364663217828728</v>
      </c>
      <c r="G285">
        <v>1.041057068298</v>
      </c>
      <c r="H285">
        <v>1.0601321343976799</v>
      </c>
      <c r="I285">
        <v>1.0412367518686401</v>
      </c>
      <c r="J285">
        <v>1.05991049080316</v>
      </c>
      <c r="K285">
        <v>1.10757200564507</v>
      </c>
      <c r="L285">
        <v>1.14834696375381</v>
      </c>
      <c r="M285" s="6">
        <v>1.1067288978660701</v>
      </c>
      <c r="N285" s="6">
        <v>1.1380481226572801</v>
      </c>
      <c r="O285">
        <v>1.1034114619082001</v>
      </c>
      <c r="P285">
        <v>1.1380106555332301</v>
      </c>
      <c r="Q285">
        <v>1.09463415319077</v>
      </c>
      <c r="R285">
        <v>1.1127661433063001</v>
      </c>
      <c r="S285">
        <v>1.1540441104708401</v>
      </c>
      <c r="T285">
        <v>1.17719743885576</v>
      </c>
      <c r="U285">
        <v>1.1222685761081901</v>
      </c>
      <c r="V285">
        <v>1.14304865074911</v>
      </c>
      <c r="W285">
        <v>1.08188646595084</v>
      </c>
      <c r="X285">
        <v>1.11403871370618</v>
      </c>
      <c r="Y285">
        <v>1.0899585397104501</v>
      </c>
      <c r="Z285">
        <v>1.14720156176668</v>
      </c>
      <c r="AA285">
        <v>1.0433608818534199</v>
      </c>
      <c r="AB285">
        <v>1.0516095185561101</v>
      </c>
      <c r="AC285">
        <v>1.0907271963949301</v>
      </c>
      <c r="AD285">
        <v>1.1270888243275199</v>
      </c>
      <c r="AE285">
        <v>1.18479182046401</v>
      </c>
      <c r="AF285">
        <v>1.2281381225222101</v>
      </c>
      <c r="AG285">
        <v>1.1719337190758601</v>
      </c>
      <c r="AH285">
        <v>1.23373539713728</v>
      </c>
      <c r="AI285">
        <v>1.1540962446992</v>
      </c>
      <c r="AJ285">
        <v>1.23190223963624</v>
      </c>
      <c r="AK285">
        <v>1.24872542363898</v>
      </c>
      <c r="AL285">
        <v>1.3014677421743399</v>
      </c>
      <c r="AM285">
        <v>1.11401168119001</v>
      </c>
      <c r="AN285">
        <v>1.1685285390648299</v>
      </c>
      <c r="AO285">
        <v>1.1592540208981601</v>
      </c>
      <c r="AP285">
        <v>1.2079514111893199</v>
      </c>
      <c r="AQ285">
        <v>1.30922058143804</v>
      </c>
      <c r="AR285">
        <v>1.39004604345942</v>
      </c>
      <c r="AS285">
        <v>1.1310342476006201</v>
      </c>
      <c r="AT285">
        <v>1.1760757929271799</v>
      </c>
      <c r="AU285">
        <v>1.16548111295339</v>
      </c>
      <c r="AV285">
        <v>1.2145237637495301</v>
      </c>
      <c r="AW285">
        <v>1.2226711229155101</v>
      </c>
      <c r="AX285">
        <v>1.2680692442681201</v>
      </c>
      <c r="AY285">
        <v>1.13826699265833</v>
      </c>
      <c r="AZ285">
        <v>1.1893615681021601</v>
      </c>
      <c r="BA285">
        <v>1.1104485120927401</v>
      </c>
      <c r="BB285">
        <v>1.17745111094018</v>
      </c>
      <c r="BC285">
        <v>1.1498144422879599</v>
      </c>
      <c r="BD285">
        <v>1.21598091530623</v>
      </c>
      <c r="BE285">
        <v>1.10646626070554</v>
      </c>
      <c r="BF285">
        <v>1.1679819518421599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1.3546702043427279</v>
      </c>
      <c r="F286" s="1" cm="1">
        <f t="array" ref="F286">SUMPRODUCT($G286:$FZZ286,$F$2:$FZY$2)/SUMPRODUCT(--($G286:$FZZ286&lt;&gt;""),$F$2:$FZY$2)</f>
        <v>1.3798779216820156</v>
      </c>
      <c r="G286">
        <v>1.2758440532400901</v>
      </c>
      <c r="H286">
        <v>1.2929747086793399</v>
      </c>
      <c r="I286">
        <v>1.1785946858163501</v>
      </c>
      <c r="J286">
        <v>1.1898685330982199</v>
      </c>
      <c r="K286">
        <v>1.2750784878678201</v>
      </c>
      <c r="L286">
        <v>1.2822278711253201</v>
      </c>
      <c r="M286" s="6">
        <v>1.5475126625932001</v>
      </c>
      <c r="N286" s="6">
        <v>1.5889144912324</v>
      </c>
      <c r="O286">
        <v>1.39971128930151</v>
      </c>
      <c r="P286">
        <v>1.4410240712847699</v>
      </c>
      <c r="Q286">
        <v>1.4079660371464899</v>
      </c>
      <c r="R286">
        <v>1.4095460045228401</v>
      </c>
      <c r="S286">
        <v>1.3630498443994601</v>
      </c>
      <c r="T286">
        <v>1.29774056096381</v>
      </c>
      <c r="U286">
        <v>1.4637501798008501</v>
      </c>
      <c r="V286">
        <v>1.48380141856634</v>
      </c>
      <c r="W286">
        <v>1.3897263806020901</v>
      </c>
      <c r="X286">
        <v>1.4272264886989801</v>
      </c>
      <c r="Y286">
        <v>1.37135198732246</v>
      </c>
      <c r="Z286">
        <v>1.40904349669142</v>
      </c>
      <c r="AA286">
        <v>1.17620064001391</v>
      </c>
      <c r="AB286">
        <v>1.1782672251898201</v>
      </c>
      <c r="AC286">
        <v>1.39504197127746</v>
      </c>
      <c r="AD286">
        <v>1.4539422228782799</v>
      </c>
      <c r="AE286">
        <v>1.4021830513381099</v>
      </c>
      <c r="AF286">
        <v>1.45434708216548</v>
      </c>
      <c r="AG286">
        <v>1.2682199148400499</v>
      </c>
      <c r="AH286">
        <v>1.3204089389307201</v>
      </c>
      <c r="AI286">
        <v>1.4212721101597801</v>
      </c>
      <c r="AJ286">
        <v>1.4821528483206701</v>
      </c>
      <c r="AK286">
        <v>1.42129503636424</v>
      </c>
      <c r="AL286">
        <v>1.44573162243538</v>
      </c>
      <c r="AM286">
        <v>1.44492529623905</v>
      </c>
      <c r="AN286">
        <v>1.4545136315837699</v>
      </c>
      <c r="AO286">
        <v>1.25522097571819</v>
      </c>
      <c r="AP286">
        <v>1.31654898665495</v>
      </c>
      <c r="AQ286">
        <v>1.4242979485460101</v>
      </c>
      <c r="AR286">
        <v>1.5077361267031599</v>
      </c>
      <c r="AS286">
        <v>1.2199619835365001</v>
      </c>
      <c r="AT286">
        <v>1.2670276148225801</v>
      </c>
      <c r="AU286">
        <v>1.2545051575524899</v>
      </c>
      <c r="AV286">
        <v>1.31099367492467</v>
      </c>
      <c r="AW286">
        <v>1.2925283982417499</v>
      </c>
      <c r="AX286">
        <v>1.36751804639981</v>
      </c>
      <c r="AY286">
        <v>1.2595157548495599</v>
      </c>
      <c r="AZ286">
        <v>1.3106598100057301</v>
      </c>
      <c r="BA286">
        <v>1.42908423468186</v>
      </c>
      <c r="BB286">
        <v>1.4704423639226101</v>
      </c>
      <c r="BC286">
        <v>1.43375662667291</v>
      </c>
      <c r="BD286">
        <v>1.49896808854592</v>
      </c>
      <c r="BE286">
        <v>1.38022826611001</v>
      </c>
      <c r="BF286">
        <v>1.4073714917056801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1.1041258185908418</v>
      </c>
      <c r="F287" s="1" cm="1">
        <f t="array" ref="F287">SUMPRODUCT($G287:$FZZ287,$F$2:$FZY$2)/SUMPRODUCT(--($G287:$FZZ287&lt;&gt;""),$F$2:$FZY$2)</f>
        <v>1.1325537158396741</v>
      </c>
      <c r="G287">
        <v>1.03870928578272</v>
      </c>
      <c r="H287">
        <v>1.03716816093366</v>
      </c>
      <c r="I287">
        <v>1.0409980262537899</v>
      </c>
      <c r="J287">
        <v>1.0380541022466701</v>
      </c>
      <c r="K287">
        <v>1.0867102011460701</v>
      </c>
      <c r="L287">
        <v>1.1441038135911099</v>
      </c>
      <c r="M287" s="6">
        <v>1.0906785126248</v>
      </c>
      <c r="N287" s="6">
        <v>1.1375508408960899</v>
      </c>
      <c r="O287">
        <v>1.08880744893682</v>
      </c>
      <c r="P287">
        <v>1.11976755136178</v>
      </c>
      <c r="Q287">
        <v>1.0850518605186199</v>
      </c>
      <c r="R287">
        <v>1.1054406673796899</v>
      </c>
      <c r="S287">
        <v>1.15643886579104</v>
      </c>
      <c r="T287">
        <v>1.16670359508725</v>
      </c>
      <c r="U287">
        <v>1.1382979142043399</v>
      </c>
      <c r="V287">
        <v>1.1443832150783499</v>
      </c>
      <c r="W287">
        <v>1.06727440634326</v>
      </c>
      <c r="X287">
        <v>1.09428961682724</v>
      </c>
      <c r="Y287">
        <v>1.14011084502181</v>
      </c>
      <c r="Z287">
        <v>1.1724938368796001</v>
      </c>
      <c r="AA287">
        <v>1.04311274029165</v>
      </c>
      <c r="AB287">
        <v>1.05290176785157</v>
      </c>
      <c r="AC287">
        <v>1.0940563950103199</v>
      </c>
      <c r="AD287">
        <v>1.1147348065553599</v>
      </c>
      <c r="AE287">
        <v>1.16166442235048</v>
      </c>
      <c r="AF287">
        <v>1.2109867833625301</v>
      </c>
      <c r="AG287">
        <v>1.13604542165083</v>
      </c>
      <c r="AH287">
        <v>1.1945314259000801</v>
      </c>
      <c r="AI287">
        <v>1.15090345297408</v>
      </c>
      <c r="AJ287">
        <v>1.2194566181331501</v>
      </c>
      <c r="AK287">
        <v>1.24884227558883</v>
      </c>
      <c r="AL287">
        <v>1.2966019247212099</v>
      </c>
      <c r="AM287">
        <v>1.10975519508474</v>
      </c>
      <c r="AN287">
        <v>1.1688433040849799</v>
      </c>
      <c r="AO287">
        <v>1.1432611638155199</v>
      </c>
      <c r="AP287">
        <v>1.2036087758169001</v>
      </c>
      <c r="AQ287">
        <v>1.3094127482739</v>
      </c>
      <c r="AR287">
        <v>1.3882329191849201</v>
      </c>
      <c r="AS287">
        <v>1.1355615376812001</v>
      </c>
      <c r="AT287">
        <v>1.1807914952234999</v>
      </c>
      <c r="AU287">
        <v>1.1611734144685799</v>
      </c>
      <c r="AV287">
        <v>1.21128949756436</v>
      </c>
      <c r="AW287">
        <v>1.2254813067716901</v>
      </c>
      <c r="AX287">
        <v>1.2616183441822899</v>
      </c>
      <c r="AY287">
        <v>1.14109241152237</v>
      </c>
      <c r="AZ287">
        <v>1.20409297747106</v>
      </c>
      <c r="BA287">
        <v>1.1392650419900201</v>
      </c>
      <c r="BB287">
        <v>1.20822055802733</v>
      </c>
      <c r="BC287">
        <v>1.14666078422785</v>
      </c>
      <c r="BD287">
        <v>1.22146579256234</v>
      </c>
      <c r="BE287">
        <v>1.0968612793174899</v>
      </c>
      <c r="BF287">
        <v>1.15750328700238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1.0080791821367225</v>
      </c>
      <c r="F288" s="1" cm="1">
        <f t="array" ref="F288">SUMPRODUCT($G288:$FZZ288,$F$2:$FZY$2)/SUMPRODUCT(--($G288:$FZZ288&lt;&gt;""),$F$2:$FZY$2)</f>
        <v>1.0292803930294161</v>
      </c>
      <c r="G288">
        <v>0.96736288895473099</v>
      </c>
      <c r="H288">
        <v>0.94787352347767395</v>
      </c>
      <c r="I288">
        <v>0.96578710821438996</v>
      </c>
      <c r="J288">
        <v>0.94898453403969896</v>
      </c>
      <c r="K288">
        <v>0.974480870517902</v>
      </c>
      <c r="L288">
        <v>1.0266852260461401</v>
      </c>
      <c r="M288" s="6">
        <v>0.98530665281663798</v>
      </c>
      <c r="N288" s="6">
        <v>1.0262328937315599</v>
      </c>
      <c r="O288">
        <v>0.97889250936128502</v>
      </c>
      <c r="P288">
        <v>1.0097157260776299</v>
      </c>
      <c r="Q288">
        <v>0.98596374844958201</v>
      </c>
      <c r="R288">
        <v>1.00918074064883</v>
      </c>
      <c r="S288">
        <v>1.08472329270679</v>
      </c>
      <c r="T288">
        <v>1.07295895300541</v>
      </c>
      <c r="U288">
        <v>1.0389711344225501</v>
      </c>
      <c r="V288">
        <v>1.04014094860024</v>
      </c>
      <c r="W288">
        <v>0.97380286677502104</v>
      </c>
      <c r="X288">
        <v>0.99426198953804101</v>
      </c>
      <c r="Y288">
        <v>1.0339970357700401</v>
      </c>
      <c r="Z288">
        <v>1.0545388651207299</v>
      </c>
      <c r="AA288">
        <v>0.96366889149324797</v>
      </c>
      <c r="AB288">
        <v>0.96790207517304405</v>
      </c>
      <c r="AC288">
        <v>1.00539365353123</v>
      </c>
      <c r="AD288">
        <v>1.02204424926267</v>
      </c>
      <c r="AE288">
        <v>1.0355704674563699</v>
      </c>
      <c r="AF288">
        <v>1.0875286249043199</v>
      </c>
      <c r="AG288">
        <v>1.01851336610848</v>
      </c>
      <c r="AH288">
        <v>1.0601697170708999</v>
      </c>
      <c r="AI288">
        <v>1.0440537577194</v>
      </c>
      <c r="AJ288">
        <v>1.1015247343556001</v>
      </c>
      <c r="AK288">
        <v>1.1359747652165899</v>
      </c>
      <c r="AL288">
        <v>1.17935460186392</v>
      </c>
      <c r="AM288">
        <v>1.00465231168794</v>
      </c>
      <c r="AN288">
        <v>1.0480761727315799</v>
      </c>
      <c r="AO288">
        <v>1.0346523742651501</v>
      </c>
      <c r="AP288">
        <v>1.1008065143224399</v>
      </c>
      <c r="AQ288">
        <v>1.19719679143038</v>
      </c>
      <c r="AR288">
        <v>1.27681687869917</v>
      </c>
      <c r="AS288">
        <v>1.02479173213053</v>
      </c>
      <c r="AT288">
        <v>1.0612978360430201</v>
      </c>
      <c r="AU288">
        <v>1.0468056131993799</v>
      </c>
      <c r="AV288">
        <v>1.07920529539115</v>
      </c>
      <c r="AW288">
        <v>1.1197820897761099</v>
      </c>
      <c r="AX288">
        <v>1.14596686203703</v>
      </c>
      <c r="AY288">
        <v>1.03733720815618</v>
      </c>
      <c r="AZ288">
        <v>1.0930838067523401</v>
      </c>
      <c r="BA288">
        <v>1.0332666339911301</v>
      </c>
      <c r="BB288">
        <v>1.0971648820322999</v>
      </c>
      <c r="BC288">
        <v>1.04054728732297</v>
      </c>
      <c r="BD288">
        <v>1.0982373492624999</v>
      </c>
      <c r="BE288">
        <v>1.0134200694484601</v>
      </c>
      <c r="BF288">
        <v>1.07484366695984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0.94899410255683792</v>
      </c>
      <c r="F289" s="1" cm="1">
        <f t="array" ref="F289">SUMPRODUCT($G289:$FZZ289,$F$2:$FZY$2)/SUMPRODUCT(--($G289:$FZZ289&lt;&gt;""),$F$2:$FZY$2)</f>
        <v>0.98340046535492642</v>
      </c>
      <c r="G289">
        <v>0.90034533982680498</v>
      </c>
      <c r="H289">
        <v>0.90805659992029797</v>
      </c>
      <c r="I289">
        <v>0.90166811029398797</v>
      </c>
      <c r="J289">
        <v>0.90947858590787301</v>
      </c>
      <c r="K289">
        <v>0.93526468844754396</v>
      </c>
      <c r="L289">
        <v>0.99210850809162199</v>
      </c>
      <c r="M289" s="6">
        <v>0.93687051269653498</v>
      </c>
      <c r="N289" s="6">
        <v>0.98443184678214102</v>
      </c>
      <c r="O289">
        <v>0.93900956200554697</v>
      </c>
      <c r="P289">
        <v>0.97234021503909496</v>
      </c>
      <c r="Q289">
        <v>0.93424680568185103</v>
      </c>
      <c r="R289">
        <v>0.95782944155495997</v>
      </c>
      <c r="S289">
        <v>0.99050591408655697</v>
      </c>
      <c r="T289">
        <v>1.0123078732975299</v>
      </c>
      <c r="U289">
        <v>0.98238947159017198</v>
      </c>
      <c r="V289">
        <v>0.99330151139615797</v>
      </c>
      <c r="W289">
        <v>0.91999819762660195</v>
      </c>
      <c r="X289">
        <v>0.95638424780267395</v>
      </c>
      <c r="Y289">
        <v>0.97976798736695403</v>
      </c>
      <c r="Z289">
        <v>1.01657036678406</v>
      </c>
      <c r="AA289">
        <v>0.88592041494751606</v>
      </c>
      <c r="AB289">
        <v>0.90979697294421702</v>
      </c>
      <c r="AC289">
        <v>0.93705064530859605</v>
      </c>
      <c r="AD289">
        <v>0.97240856580299995</v>
      </c>
      <c r="AE289">
        <v>1.00231534078124</v>
      </c>
      <c r="AF289">
        <v>1.0407837956636901</v>
      </c>
      <c r="AG289">
        <v>0.99020181405690599</v>
      </c>
      <c r="AH289">
        <v>1.0369909550337699</v>
      </c>
      <c r="AI289">
        <v>0.99216268401618801</v>
      </c>
      <c r="AJ289">
        <v>1.0665790926973899</v>
      </c>
      <c r="AK289">
        <v>1.0694528644394199</v>
      </c>
      <c r="AL289">
        <v>1.12027255062584</v>
      </c>
      <c r="AM289">
        <v>0.95421651034278299</v>
      </c>
      <c r="AN289">
        <v>1.0186872826664399</v>
      </c>
      <c r="AO289">
        <v>0.99519963296603697</v>
      </c>
      <c r="AP289">
        <v>1.04110407210504</v>
      </c>
      <c r="AQ289">
        <v>1.1276035166595799</v>
      </c>
      <c r="AR289">
        <v>1.20197759857782</v>
      </c>
      <c r="AS289">
        <v>0.98281790076874098</v>
      </c>
      <c r="AT289">
        <v>1.0247618094747899</v>
      </c>
      <c r="AU289">
        <v>1.0032334715251701</v>
      </c>
      <c r="AV289">
        <v>1.0517499319310899</v>
      </c>
      <c r="AW289">
        <v>1.04481334644806</v>
      </c>
      <c r="AX289">
        <v>1.08789403449426</v>
      </c>
      <c r="AY289">
        <v>0.99741210660201596</v>
      </c>
      <c r="AZ289">
        <v>1.0452448886739101</v>
      </c>
      <c r="BA289">
        <v>0.97808346847194405</v>
      </c>
      <c r="BB289">
        <v>1.0468342637983501</v>
      </c>
      <c r="BC289">
        <v>0.99556083960477704</v>
      </c>
      <c r="BD289">
        <v>1.0570906060185301</v>
      </c>
      <c r="BE289">
        <v>0.94179271753213201</v>
      </c>
      <c r="BF289">
        <v>1.0110415871239899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1.3237471472742113</v>
      </c>
      <c r="F290" s="1" cm="1">
        <f t="array" ref="F290">SUMPRODUCT($G290:$FZZ290,$F$2:$FZY$2)/SUMPRODUCT(--($G290:$FZZ290&lt;&gt;""),$F$2:$FZY$2)</f>
        <v>1.3029068464398141</v>
      </c>
      <c r="G290">
        <v>1.33034511482309</v>
      </c>
      <c r="H290">
        <v>1.27101628239574</v>
      </c>
      <c r="I290">
        <v>1.33311573502145</v>
      </c>
      <c r="J290">
        <v>1.2613425863175101</v>
      </c>
      <c r="K290">
        <v>1.26748320598206</v>
      </c>
      <c r="L290">
        <v>1.28483924414678</v>
      </c>
      <c r="M290" s="6">
        <v>1.31383970684391</v>
      </c>
      <c r="N290" s="6">
        <v>1.35527051423352</v>
      </c>
      <c r="O290">
        <v>1.25129783923983</v>
      </c>
      <c r="P290">
        <v>1.27470339121684</v>
      </c>
      <c r="Q290">
        <v>1.2962421567014999</v>
      </c>
      <c r="R290">
        <v>1.2993355689349899</v>
      </c>
      <c r="S290">
        <v>1.3161699530323201</v>
      </c>
      <c r="T290">
        <v>1.2740616356441501</v>
      </c>
      <c r="U290">
        <v>1.2730363441183601</v>
      </c>
      <c r="V290">
        <v>1.29399450163255</v>
      </c>
      <c r="W290">
        <v>1.27661402310223</v>
      </c>
      <c r="X290">
        <v>1.2889020223448699</v>
      </c>
      <c r="Y290">
        <v>1.3961511510104301</v>
      </c>
      <c r="Z290">
        <v>1.4344663103864499</v>
      </c>
      <c r="AA290">
        <v>1.4799158460302999</v>
      </c>
      <c r="AB290">
        <v>1.1928340486201801</v>
      </c>
      <c r="AC290">
        <v>1.2898685218871</v>
      </c>
      <c r="AD290">
        <v>1.2991020221104901</v>
      </c>
      <c r="AE290">
        <v>1.2450543457596299</v>
      </c>
      <c r="AF290">
        <v>1.3050416935840701</v>
      </c>
      <c r="AG290">
        <v>1.24000612461973</v>
      </c>
      <c r="AH290">
        <v>1.29028030081769</v>
      </c>
      <c r="AI290">
        <v>1.2657153452973999</v>
      </c>
      <c r="AJ290">
        <v>1.30405835308534</v>
      </c>
      <c r="AK290">
        <v>1.35816868551688</v>
      </c>
      <c r="AL290">
        <v>1.3772093490913</v>
      </c>
      <c r="AM290">
        <v>1.27267004822296</v>
      </c>
      <c r="AN290">
        <v>1.30453566110232</v>
      </c>
      <c r="AO290">
        <v>1.21708715853751</v>
      </c>
      <c r="AP290">
        <v>1.2853854240197899</v>
      </c>
      <c r="AQ290">
        <v>1.3021757296596099</v>
      </c>
      <c r="AR290">
        <v>1.36163682791417</v>
      </c>
      <c r="AS290">
        <v>1.27444014479163</v>
      </c>
      <c r="AT290">
        <v>1.2807648199877699</v>
      </c>
      <c r="AU290">
        <v>1.2686273670586099</v>
      </c>
      <c r="AV290">
        <v>1.29080624390847</v>
      </c>
      <c r="AW290">
        <v>1.3470477064025099</v>
      </c>
      <c r="AX290">
        <v>1.3910038686147901</v>
      </c>
      <c r="AY290">
        <v>1.2374252663777501</v>
      </c>
      <c r="AZ290">
        <v>1.2872005188189299</v>
      </c>
      <c r="BA290">
        <v>1.3032326816589701</v>
      </c>
      <c r="BB290">
        <v>1.30559551537986</v>
      </c>
      <c r="BC290">
        <v>1.2531788307985099</v>
      </c>
      <c r="BD290">
        <v>1.34438750425886</v>
      </c>
      <c r="BE290">
        <v>1.3650823456794501</v>
      </c>
      <c r="BF290">
        <v>1.4217368364359599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1.8060623520230406</v>
      </c>
      <c r="F291" s="1" cm="1">
        <f t="array" ref="F291">SUMPRODUCT($G291:$FZZ291,$F$2:$FZY$2)/SUMPRODUCT(--($G291:$FZZ291&lt;&gt;""),$F$2:$FZY$2)</f>
        <v>1.7030651054423473</v>
      </c>
      <c r="G291">
        <v>1.9772467470292701</v>
      </c>
      <c r="H291">
        <v>1.6728311804034499</v>
      </c>
      <c r="I291">
        <v>2.0068816488074201</v>
      </c>
      <c r="J291">
        <v>1.67605110483746</v>
      </c>
      <c r="K291">
        <v>1.67419342997343</v>
      </c>
      <c r="L291">
        <v>1.6504939282656601</v>
      </c>
      <c r="M291" s="6">
        <v>1.7906605490016201</v>
      </c>
      <c r="N291" s="6">
        <v>1.7977417708354</v>
      </c>
      <c r="O291">
        <v>1.6641655199657499</v>
      </c>
      <c r="P291">
        <v>1.63886278313443</v>
      </c>
      <c r="Q291">
        <v>1.7781898670090499</v>
      </c>
      <c r="R291">
        <v>1.7431838299178</v>
      </c>
      <c r="S291">
        <v>1.8030320871046399</v>
      </c>
      <c r="T291">
        <v>1.63514535817666</v>
      </c>
      <c r="U291">
        <v>1.73759124471294</v>
      </c>
      <c r="V291">
        <v>1.67516256669811</v>
      </c>
      <c r="W291">
        <v>1.7256179614701701</v>
      </c>
      <c r="X291">
        <v>1.7008105673698499</v>
      </c>
      <c r="Y291">
        <v>1.9648862027979399</v>
      </c>
      <c r="Z291">
        <v>1.95519027581798</v>
      </c>
      <c r="AA291">
        <v>2.0787164142430599</v>
      </c>
      <c r="AB291">
        <v>1.5088464679768501</v>
      </c>
      <c r="AC291">
        <v>1.71920158410216</v>
      </c>
      <c r="AD291">
        <v>1.72448608896996</v>
      </c>
      <c r="AE291">
        <v>1.62734181428303</v>
      </c>
      <c r="AF291">
        <v>1.66702405511411</v>
      </c>
      <c r="AG291">
        <v>1.5940944439270199</v>
      </c>
      <c r="AH291">
        <v>1.6536013638129601</v>
      </c>
      <c r="AI291">
        <v>1.6494693158548099</v>
      </c>
      <c r="AJ291">
        <v>1.70394596817104</v>
      </c>
      <c r="AK291">
        <v>1.7361940964511799</v>
      </c>
      <c r="AL291">
        <v>1.70971409776062</v>
      </c>
      <c r="AM291">
        <v>1.6652140291233199</v>
      </c>
      <c r="AN291">
        <v>1.6603389017100301</v>
      </c>
      <c r="AO291">
        <v>1.56173396269858</v>
      </c>
      <c r="AP291">
        <v>1.58934021686183</v>
      </c>
      <c r="AQ291">
        <v>1.5917192318570399</v>
      </c>
      <c r="AR291">
        <v>1.6347602223865401</v>
      </c>
      <c r="AS291">
        <v>1.65030807191086</v>
      </c>
      <c r="AT291">
        <v>1.65114575163237</v>
      </c>
      <c r="AU291">
        <v>1.6313290660556199</v>
      </c>
      <c r="AV291">
        <v>1.6530995434329701</v>
      </c>
      <c r="AW291">
        <v>1.72851996389714</v>
      </c>
      <c r="AX291">
        <v>1.76123106604288</v>
      </c>
      <c r="AY291">
        <v>1.5633673881696399</v>
      </c>
      <c r="AZ291">
        <v>1.6015315863992099</v>
      </c>
      <c r="BA291">
        <v>1.68226711333781</v>
      </c>
      <c r="BB291">
        <v>1.69182104613143</v>
      </c>
      <c r="BC291">
        <v>1.64647598744375</v>
      </c>
      <c r="BD291">
        <v>1.7093700976441299</v>
      </c>
      <c r="BE291">
        <v>1.8550804023943199</v>
      </c>
      <c r="BF291">
        <v>1.92615927647301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1.2883807020226361</v>
      </c>
      <c r="F292" s="1" cm="1">
        <f t="array" ref="F292">SUMPRODUCT($G292:$FZZ292,$F$2:$FZY$2)/SUMPRODUCT(--($G292:$FZZ292&lt;&gt;""),$F$2:$FZY$2)</f>
        <v>1.2627326937973107</v>
      </c>
      <c r="G292">
        <v>1.3004095110574601</v>
      </c>
      <c r="H292">
        <v>1.20839099501588</v>
      </c>
      <c r="I292">
        <v>1.30614937906813</v>
      </c>
      <c r="J292">
        <v>1.2121761251149401</v>
      </c>
      <c r="K292">
        <v>1.2249590770666801</v>
      </c>
      <c r="L292">
        <v>1.2342189502451699</v>
      </c>
      <c r="M292" s="6">
        <v>1.30774672444058</v>
      </c>
      <c r="N292" s="6">
        <v>1.32307544273446</v>
      </c>
      <c r="O292">
        <v>1.2413581104977101</v>
      </c>
      <c r="P292">
        <v>1.25477888219208</v>
      </c>
      <c r="Q292">
        <v>1.26983288921687</v>
      </c>
      <c r="R292">
        <v>1.27227062880008</v>
      </c>
      <c r="S292">
        <v>1.2561616388621999</v>
      </c>
      <c r="T292">
        <v>1.1918761695098901</v>
      </c>
      <c r="U292">
        <v>1.27933449866411</v>
      </c>
      <c r="V292">
        <v>1.28303012942548</v>
      </c>
      <c r="W292">
        <v>1.2692462756639</v>
      </c>
      <c r="X292">
        <v>1.27149646602822</v>
      </c>
      <c r="Y292">
        <v>1.3963934584258499</v>
      </c>
      <c r="Z292">
        <v>1.4406159134719201</v>
      </c>
      <c r="AA292">
        <v>1.3355384332801501</v>
      </c>
      <c r="AB292">
        <v>1.076597930645</v>
      </c>
      <c r="AC292">
        <v>1.24423870944198</v>
      </c>
      <c r="AD292">
        <v>1.2393389371747501</v>
      </c>
      <c r="AE292">
        <v>1.25426458953995</v>
      </c>
      <c r="AF292">
        <v>1.3342150792698799</v>
      </c>
      <c r="AG292">
        <v>1.2456098653397401</v>
      </c>
      <c r="AH292">
        <v>1.3304665471280701</v>
      </c>
      <c r="AI292">
        <v>1.2332968525774299</v>
      </c>
      <c r="AJ292">
        <v>1.31982013576484</v>
      </c>
      <c r="AK292">
        <v>1.2864134666572</v>
      </c>
      <c r="AL292">
        <v>1.27703842037863</v>
      </c>
      <c r="AM292">
        <v>1.26241441506839</v>
      </c>
      <c r="AN292">
        <v>1.2964820320794099</v>
      </c>
      <c r="AO292">
        <v>1.22101606616537</v>
      </c>
      <c r="AP292">
        <v>1.2861800707339699</v>
      </c>
      <c r="AQ292">
        <v>1.2775464766622699</v>
      </c>
      <c r="AR292">
        <v>1.3351337697941199</v>
      </c>
      <c r="AS292">
        <v>1.27846281673169</v>
      </c>
      <c r="AT292">
        <v>1.2883551230060799</v>
      </c>
      <c r="AU292">
        <v>1.24552159600071</v>
      </c>
      <c r="AV292">
        <v>1.2693198086849</v>
      </c>
      <c r="AW292">
        <v>1.3040836687445001</v>
      </c>
      <c r="AX292">
        <v>1.30713347511262</v>
      </c>
      <c r="AY292">
        <v>1.2295210781616199</v>
      </c>
      <c r="AZ292">
        <v>1.2744165245267201</v>
      </c>
      <c r="BA292">
        <v>1.25809358187794</v>
      </c>
      <c r="BB292">
        <v>1.2579789906702601</v>
      </c>
      <c r="BC292">
        <v>1.2695195252555</v>
      </c>
      <c r="BD292">
        <v>1.3440403658293001</v>
      </c>
      <c r="BE292">
        <v>1.36749613056025</v>
      </c>
      <c r="BF292">
        <v>1.4571089015340899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1.6832071057622129</v>
      </c>
      <c r="F293" s="1" cm="1">
        <f t="array" ref="F293">SUMPRODUCT($G293:$FZZ293,$F$2:$FZY$2)/SUMPRODUCT(--($G293:$FZZ293&lt;&gt;""),$F$2:$FZY$2)</f>
        <v>1.5808730155610191</v>
      </c>
      <c r="G293">
        <v>1.89247008085205</v>
      </c>
      <c r="H293">
        <v>1.5275555334328099</v>
      </c>
      <c r="I293">
        <v>1.87126587828694</v>
      </c>
      <c r="J293">
        <v>1.5345606532166201</v>
      </c>
      <c r="K293">
        <v>1.57265673598985</v>
      </c>
      <c r="L293">
        <v>1.5177208100339401</v>
      </c>
      <c r="M293" s="6">
        <v>1.75494944248726</v>
      </c>
      <c r="N293" s="6">
        <v>1.7102377922611001</v>
      </c>
      <c r="O293">
        <v>1.6207860364286399</v>
      </c>
      <c r="P293">
        <v>1.5604347590508501</v>
      </c>
      <c r="Q293">
        <v>1.73501128523463</v>
      </c>
      <c r="R293">
        <v>1.6286185862307301</v>
      </c>
      <c r="S293">
        <v>1.6419743199763199</v>
      </c>
      <c r="T293">
        <v>1.4739270579285499</v>
      </c>
      <c r="U293">
        <v>1.6436640410210801</v>
      </c>
      <c r="V293">
        <v>1.60368707902445</v>
      </c>
      <c r="W293">
        <v>1.63989826603486</v>
      </c>
      <c r="X293">
        <v>1.60639851659207</v>
      </c>
      <c r="Y293">
        <v>1.845941455068</v>
      </c>
      <c r="Z293">
        <v>1.8872831785047901</v>
      </c>
      <c r="AA293">
        <v>1.72295922661499</v>
      </c>
      <c r="AB293">
        <v>1.28132371387393</v>
      </c>
      <c r="AC293">
        <v>1.5839110760578701</v>
      </c>
      <c r="AD293">
        <v>1.5389584291534699</v>
      </c>
      <c r="AE293">
        <v>1.5686778201006799</v>
      </c>
      <c r="AF293">
        <v>1.61090684394897</v>
      </c>
      <c r="AG293">
        <v>1.5621763438371099</v>
      </c>
      <c r="AH293">
        <v>1.6304632919167901</v>
      </c>
      <c r="AI293">
        <v>1.5742278575920201</v>
      </c>
      <c r="AJ293">
        <v>1.6318113400731999</v>
      </c>
      <c r="AK293">
        <v>1.5785092802677401</v>
      </c>
      <c r="AL293">
        <v>1.5159158559958701</v>
      </c>
      <c r="AM293">
        <v>1.6017020701698099</v>
      </c>
      <c r="AN293">
        <v>1.60833524390256</v>
      </c>
      <c r="AO293">
        <v>1.47520186062881</v>
      </c>
      <c r="AP293">
        <v>1.5392479232395899</v>
      </c>
      <c r="AQ293">
        <v>1.5275764276905499</v>
      </c>
      <c r="AR293">
        <v>1.54714162053299</v>
      </c>
      <c r="AS293">
        <v>1.61894789158936</v>
      </c>
      <c r="AT293">
        <v>1.5991364646297199</v>
      </c>
      <c r="AU293">
        <v>1.5640369787361501</v>
      </c>
      <c r="AV293">
        <v>1.5591233310920201</v>
      </c>
      <c r="AW293">
        <v>1.6143386444532299</v>
      </c>
      <c r="AX293">
        <v>1.5849641255875899</v>
      </c>
      <c r="AY293">
        <v>1.5020350000424201</v>
      </c>
      <c r="AZ293">
        <v>1.55197491287197</v>
      </c>
      <c r="BA293">
        <v>1.59091169992409</v>
      </c>
      <c r="BB293">
        <v>1.55686408910069</v>
      </c>
      <c r="BC293">
        <v>1.58205567321468</v>
      </c>
      <c r="BD293">
        <v>1.6732541284999101</v>
      </c>
      <c r="BE293">
        <v>1.9341570048302501</v>
      </c>
      <c r="BF293">
        <v>1.9917041733487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1.1405984308076782</v>
      </c>
      <c r="F294" s="1" cm="1">
        <f t="array" ref="F294">SUMPRODUCT($G294:$FZZ294,$F$2:$FZY$2)/SUMPRODUCT(--($G294:$FZZ294&lt;&gt;""),$F$2:$FZY$2)</f>
        <v>1.1055507671496134</v>
      </c>
      <c r="G294">
        <v>1.1416180675141001</v>
      </c>
      <c r="H294">
        <v>1.05215986139427</v>
      </c>
      <c r="I294">
        <v>1.1486133217326699</v>
      </c>
      <c r="J294">
        <v>1.0525079743735699</v>
      </c>
      <c r="K294">
        <v>1.1056442780868401</v>
      </c>
      <c r="L294">
        <v>1.09925538355874</v>
      </c>
      <c r="M294" s="6">
        <v>1.07750823092573</v>
      </c>
      <c r="N294" s="6">
        <v>1.0791525748820501</v>
      </c>
      <c r="O294">
        <v>1.0962579177757801</v>
      </c>
      <c r="P294">
        <v>1.09762712107932</v>
      </c>
      <c r="Q294">
        <v>1.1139891563690001</v>
      </c>
      <c r="R294">
        <v>1.1064789596062099</v>
      </c>
      <c r="S294">
        <v>1.24923534429685</v>
      </c>
      <c r="T294">
        <v>1.1876723436200001</v>
      </c>
      <c r="U294">
        <v>1.11140769401415</v>
      </c>
      <c r="V294">
        <v>1.10695667940284</v>
      </c>
      <c r="W294">
        <v>1.0966502708339101</v>
      </c>
      <c r="X294">
        <v>1.09027077929437</v>
      </c>
      <c r="Y294">
        <v>1.0574163525758999</v>
      </c>
      <c r="Z294">
        <v>1.07020874741355</v>
      </c>
      <c r="AA294">
        <v>1.33407892400793</v>
      </c>
      <c r="AB294">
        <v>1.0924002506258299</v>
      </c>
      <c r="AC294">
        <v>1.1143162115682399</v>
      </c>
      <c r="AD294">
        <v>1.09846360105769</v>
      </c>
      <c r="AE294">
        <v>1.0935050512268001</v>
      </c>
      <c r="AF294">
        <v>1.13560641447667</v>
      </c>
      <c r="AG294">
        <v>1.0672913959642001</v>
      </c>
      <c r="AH294">
        <v>1.1146474862384399</v>
      </c>
      <c r="AI294">
        <v>1.1005355213724799</v>
      </c>
      <c r="AJ294">
        <v>1.1363384607942699</v>
      </c>
      <c r="AK294">
        <v>1.29995565050729</v>
      </c>
      <c r="AL294">
        <v>1.2932966793999301</v>
      </c>
      <c r="AM294">
        <v>1.11004273827419</v>
      </c>
      <c r="AN294">
        <v>1.1228601876693101</v>
      </c>
      <c r="AO294">
        <v>1.0713637264706599</v>
      </c>
      <c r="AP294">
        <v>1.1282253871913701</v>
      </c>
      <c r="AQ294">
        <v>1.25381890212964</v>
      </c>
      <c r="AR294">
        <v>1.29723030543039</v>
      </c>
      <c r="AS294">
        <v>1.1054866552687299</v>
      </c>
      <c r="AT294">
        <v>1.1119909901105201</v>
      </c>
      <c r="AU294">
        <v>1.0883820847946799</v>
      </c>
      <c r="AV294">
        <v>1.1001041562251299</v>
      </c>
      <c r="AW294">
        <v>1.27432668487901</v>
      </c>
      <c r="AX294">
        <v>1.3038340176612</v>
      </c>
      <c r="AY294">
        <v>1.08576511758612</v>
      </c>
      <c r="AZ294">
        <v>1.1297318238757199</v>
      </c>
      <c r="BA294">
        <v>1.1222289094201701</v>
      </c>
      <c r="BB294">
        <v>1.1071343684636299</v>
      </c>
      <c r="BC294">
        <v>1.0872705142288801</v>
      </c>
      <c r="BD294">
        <v>1.1540678741505901</v>
      </c>
      <c r="BE294">
        <v>1.0459387396494</v>
      </c>
      <c r="BF294">
        <v>1.0916843293651699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1.3543028785540701</v>
      </c>
      <c r="F295" s="1" cm="1">
        <f t="array" ref="F295">SUMPRODUCT($G295:$FZZ295,$F$2:$FZY$2)/SUMPRODUCT(--($G295:$FZZ295&lt;&gt;""),$F$2:$FZY$2)</f>
        <v>1.3289880964459442</v>
      </c>
      <c r="G295">
        <v>1.3955879740635599</v>
      </c>
      <c r="H295">
        <v>1.2667550648744199</v>
      </c>
      <c r="I295">
        <v>1.4080307417318401</v>
      </c>
      <c r="J295">
        <v>1.2706426443637999</v>
      </c>
      <c r="K295">
        <v>1.29924450089078</v>
      </c>
      <c r="L295">
        <v>1.31335614366845</v>
      </c>
      <c r="M295" s="6">
        <v>1.4458014913969901</v>
      </c>
      <c r="N295" s="6">
        <v>1.4739865282432301</v>
      </c>
      <c r="O295">
        <v>1.2885952349751499</v>
      </c>
      <c r="P295">
        <v>1.2994920817481601</v>
      </c>
      <c r="Q295">
        <v>1.3064219435923501</v>
      </c>
      <c r="R295">
        <v>1.3138039291330299</v>
      </c>
      <c r="S295">
        <v>1.2187238698452501</v>
      </c>
      <c r="T295">
        <v>1.1532983146396301</v>
      </c>
      <c r="U295">
        <v>1.3202313597244</v>
      </c>
      <c r="V295">
        <v>1.32574041684196</v>
      </c>
      <c r="W295">
        <v>1.31473881743368</v>
      </c>
      <c r="X295">
        <v>1.3270249960971301</v>
      </c>
      <c r="Y295">
        <v>1.59910836741497</v>
      </c>
      <c r="Z295">
        <v>1.6535574776052899</v>
      </c>
      <c r="AA295">
        <v>1.32431873683666</v>
      </c>
      <c r="AB295">
        <v>1.0696099187521899</v>
      </c>
      <c r="AC295">
        <v>1.3216941516370799</v>
      </c>
      <c r="AD295">
        <v>1.3129920114356199</v>
      </c>
      <c r="AE295">
        <v>1.29396047811557</v>
      </c>
      <c r="AF295">
        <v>1.3645165621717199</v>
      </c>
      <c r="AG295">
        <v>1.2870943532030801</v>
      </c>
      <c r="AH295">
        <v>1.35302344324795</v>
      </c>
      <c r="AI295">
        <v>1.3004378900014499</v>
      </c>
      <c r="AJ295">
        <v>1.3667847756332701</v>
      </c>
      <c r="AK295">
        <v>1.26318984310879</v>
      </c>
      <c r="AL295">
        <v>1.2649073921796801</v>
      </c>
      <c r="AM295">
        <v>1.3195895351217</v>
      </c>
      <c r="AN295">
        <v>1.33275225815167</v>
      </c>
      <c r="AO295">
        <v>1.30356904348119</v>
      </c>
      <c r="AP295">
        <v>1.35976422386836</v>
      </c>
      <c r="AQ295">
        <v>1.24631264875731</v>
      </c>
      <c r="AR295">
        <v>1.2898867221607599</v>
      </c>
      <c r="AS295">
        <v>1.31251190720667</v>
      </c>
      <c r="AT295">
        <v>1.3344323014991299</v>
      </c>
      <c r="AU295">
        <v>1.33146467408693</v>
      </c>
      <c r="AV295">
        <v>1.3476600678751101</v>
      </c>
      <c r="AW295">
        <v>1.25291500972541</v>
      </c>
      <c r="AX295">
        <v>1.2627564720922599</v>
      </c>
      <c r="AY295">
        <v>1.28081065132403</v>
      </c>
      <c r="AZ295">
        <v>1.3372053819305001</v>
      </c>
      <c r="BA295">
        <v>1.33448831956822</v>
      </c>
      <c r="BB295">
        <v>1.3359594888492501</v>
      </c>
      <c r="BC295">
        <v>1.3092801683855799</v>
      </c>
      <c r="BD295">
        <v>1.39349493579165</v>
      </c>
      <c r="BE295">
        <v>1.53385210914958</v>
      </c>
      <c r="BF295">
        <v>1.63994626775508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1.705556764310882</v>
      </c>
      <c r="F296" s="1" cm="1">
        <f t="array" ref="F296">SUMPRODUCT($G296:$FZZ296,$F$2:$FZY$2)/SUMPRODUCT(--($G296:$FZZ296&lt;&gt;""),$F$2:$FZY$2)</f>
        <v>1.6266138497684925</v>
      </c>
      <c r="G296">
        <v>1.8430657620456199</v>
      </c>
      <c r="H296">
        <v>1.5729324148650199</v>
      </c>
      <c r="I296">
        <v>1.83815083173157</v>
      </c>
      <c r="J296">
        <v>1.5762399596903101</v>
      </c>
      <c r="K296">
        <v>1.62546976287569</v>
      </c>
      <c r="L296">
        <v>1.59780385060568</v>
      </c>
      <c r="M296" s="6">
        <v>1.9161304530483401</v>
      </c>
      <c r="N296" s="6">
        <v>1.8716513532916299</v>
      </c>
      <c r="O296">
        <v>1.6061523353143301</v>
      </c>
      <c r="P296">
        <v>1.57256980911476</v>
      </c>
      <c r="Q296">
        <v>1.6820571156825399</v>
      </c>
      <c r="R296">
        <v>1.6272069967879199</v>
      </c>
      <c r="S296">
        <v>1.4790185902944699</v>
      </c>
      <c r="T296">
        <v>1.3445645849060801</v>
      </c>
      <c r="U296">
        <v>1.64393192887891</v>
      </c>
      <c r="V296">
        <v>1.61280472243828</v>
      </c>
      <c r="W296">
        <v>1.6330733242820199</v>
      </c>
      <c r="X296">
        <v>1.6374932809249201</v>
      </c>
      <c r="Y296">
        <v>2.1548954594510001</v>
      </c>
      <c r="Z296">
        <v>2.1643492334990699</v>
      </c>
      <c r="AA296">
        <v>1.5516752303822301</v>
      </c>
      <c r="AB296">
        <v>1.2293769626544799</v>
      </c>
      <c r="AC296">
        <v>1.66369299571328</v>
      </c>
      <c r="AD296">
        <v>1.5881442853277501</v>
      </c>
      <c r="AE296">
        <v>1.5723980703595399</v>
      </c>
      <c r="AF296">
        <v>1.6123340710707601</v>
      </c>
      <c r="AG296">
        <v>1.5572638381894699</v>
      </c>
      <c r="AH296">
        <v>1.6123887313025</v>
      </c>
      <c r="AI296">
        <v>1.6025453893161701</v>
      </c>
      <c r="AJ296">
        <v>1.6391867814701899</v>
      </c>
      <c r="AK296">
        <v>1.48417175178937</v>
      </c>
      <c r="AL296">
        <v>1.4522297350488</v>
      </c>
      <c r="AM296">
        <v>1.6210422734866401</v>
      </c>
      <c r="AN296">
        <v>1.6163596346628599</v>
      </c>
      <c r="AO296">
        <v>1.56490326762706</v>
      </c>
      <c r="AP296">
        <v>1.60289372637311</v>
      </c>
      <c r="AQ296">
        <v>1.40049427958074</v>
      </c>
      <c r="AR296">
        <v>1.4579175397245301</v>
      </c>
      <c r="AS296">
        <v>1.6079150140907099</v>
      </c>
      <c r="AT296">
        <v>1.6074410454094401</v>
      </c>
      <c r="AU296">
        <v>1.6133797879484599</v>
      </c>
      <c r="AV296">
        <v>1.6130447760236799</v>
      </c>
      <c r="AW296">
        <v>1.46002982135062</v>
      </c>
      <c r="AX296">
        <v>1.4385291677693699</v>
      </c>
      <c r="AY296">
        <v>1.52373976869866</v>
      </c>
      <c r="AZ296">
        <v>1.57264101554824</v>
      </c>
      <c r="BA296">
        <v>1.6564331136745001</v>
      </c>
      <c r="BB296">
        <v>1.6075308920509399</v>
      </c>
      <c r="BC296">
        <v>1.5989928419974999</v>
      </c>
      <c r="BD296">
        <v>1.6659024776124101</v>
      </c>
      <c r="BE296">
        <v>2.1248736659100902</v>
      </c>
      <c r="BF296">
        <v>2.1795543381168101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1.4478294827167908</v>
      </c>
      <c r="F297" s="1" cm="1">
        <f t="array" ref="F297">SUMPRODUCT($G297:$FZZ297,$F$2:$FZY$2)/SUMPRODUCT(--($G297:$FZZ297&lt;&gt;""),$F$2:$FZY$2)</f>
        <v>1.4110617457816723</v>
      </c>
      <c r="G297">
        <v>1.5119606251248401</v>
      </c>
      <c r="H297">
        <v>1.4015802144040099</v>
      </c>
      <c r="I297">
        <v>1.3689299128617001</v>
      </c>
      <c r="J297">
        <v>1.2722367015245599</v>
      </c>
      <c r="K297">
        <v>1.28412647093198</v>
      </c>
      <c r="L297">
        <v>1.29042896870677</v>
      </c>
      <c r="M297" s="6">
        <v>1.4298530921447401</v>
      </c>
      <c r="N297" s="6">
        <v>1.47271506555601</v>
      </c>
      <c r="O297">
        <v>1.41813680677104</v>
      </c>
      <c r="P297">
        <v>1.44544427223975</v>
      </c>
      <c r="Q297">
        <v>1.42128814988789</v>
      </c>
      <c r="R297">
        <v>1.436716252798</v>
      </c>
      <c r="S297">
        <v>1.4471512097486801</v>
      </c>
      <c r="T297">
        <v>1.38473590112468</v>
      </c>
      <c r="U297">
        <v>1.43917850229601</v>
      </c>
      <c r="V297">
        <v>1.4486733383919299</v>
      </c>
      <c r="W297">
        <v>1.42805426054217</v>
      </c>
      <c r="X297">
        <v>1.4491807166072701</v>
      </c>
      <c r="Y297">
        <v>1.4083684036691599</v>
      </c>
      <c r="Z297">
        <v>1.4442135258980799</v>
      </c>
      <c r="AA297">
        <v>1.7212686372980599</v>
      </c>
      <c r="AB297">
        <v>1.3241396979883</v>
      </c>
      <c r="AC297">
        <v>1.42018627271451</v>
      </c>
      <c r="AD297">
        <v>1.4157615601420599</v>
      </c>
      <c r="AE297">
        <v>1.4105756611303599</v>
      </c>
      <c r="AF297">
        <v>1.5033284516165399</v>
      </c>
      <c r="AG297">
        <v>1.3103519938319701</v>
      </c>
      <c r="AH297">
        <v>1.3691239292088</v>
      </c>
      <c r="AI297">
        <v>1.41232384430577</v>
      </c>
      <c r="AJ297">
        <v>1.5025675599413</v>
      </c>
      <c r="AK297">
        <v>1.5223402190662201</v>
      </c>
      <c r="AL297">
        <v>1.5398972245323601</v>
      </c>
      <c r="AM297">
        <v>1.4461073286209301</v>
      </c>
      <c r="AN297">
        <v>1.49489409195534</v>
      </c>
      <c r="AO297">
        <v>1.2861101721314601</v>
      </c>
      <c r="AP297">
        <v>1.33654678740624</v>
      </c>
      <c r="AQ297">
        <v>1.5199178881039901</v>
      </c>
      <c r="AR297">
        <v>1.6065185768413499</v>
      </c>
      <c r="AS297">
        <v>1.3359123518248599</v>
      </c>
      <c r="AT297">
        <v>1.3558160982959999</v>
      </c>
      <c r="AU297">
        <v>1.3082617175056199</v>
      </c>
      <c r="AV297">
        <v>1.3411023662883399</v>
      </c>
      <c r="AW297">
        <v>1.47702810614883</v>
      </c>
      <c r="AX297">
        <v>1.5241431390347899</v>
      </c>
      <c r="AY297">
        <v>1.28678715433557</v>
      </c>
      <c r="AZ297">
        <v>1.3376126104073101</v>
      </c>
      <c r="BA297">
        <v>1.50090970574945</v>
      </c>
      <c r="BB297">
        <v>1.5119875834699401</v>
      </c>
      <c r="BC297">
        <v>1.41738880280568</v>
      </c>
      <c r="BD297">
        <v>1.53242810861578</v>
      </c>
      <c r="BE297">
        <v>1.38951930690776</v>
      </c>
      <c r="BF297">
        <v>1.4714180855982799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2.0254352014974151</v>
      </c>
      <c r="F298" s="1" cm="1">
        <f t="array" ref="F298">SUMPRODUCT($G298:$FZZ298,$F$2:$FZY$2)/SUMPRODUCT(--($G298:$FZZ298&lt;&gt;""),$F$2:$FZY$2)</f>
        <v>1.8653143537267209</v>
      </c>
      <c r="G298">
        <v>2.34612144581792</v>
      </c>
      <c r="H298">
        <v>1.9087810860589201</v>
      </c>
      <c r="I298">
        <v>1.99358797112056</v>
      </c>
      <c r="J298">
        <v>1.64238954529827</v>
      </c>
      <c r="K298">
        <v>1.67494041921013</v>
      </c>
      <c r="L298">
        <v>1.61690350401659</v>
      </c>
      <c r="M298" s="6">
        <v>2.0088341960782299</v>
      </c>
      <c r="N298" s="6">
        <v>1.98756043110133</v>
      </c>
      <c r="O298">
        <v>1.9827643019382799</v>
      </c>
      <c r="P298">
        <v>1.93683020996181</v>
      </c>
      <c r="Q298">
        <v>2.0890288828578698</v>
      </c>
      <c r="R298">
        <v>1.96292739136084</v>
      </c>
      <c r="S298">
        <v>2.0514349592916901</v>
      </c>
      <c r="T298">
        <v>1.82928233834979</v>
      </c>
      <c r="U298">
        <v>1.9873526506654799</v>
      </c>
      <c r="V298">
        <v>1.9246030475782501</v>
      </c>
      <c r="W298">
        <v>2.0048409200660999</v>
      </c>
      <c r="X298">
        <v>1.98668806150644</v>
      </c>
      <c r="Y298">
        <v>1.8616169760096299</v>
      </c>
      <c r="Z298">
        <v>1.8829317636982801</v>
      </c>
      <c r="AA298">
        <v>2.6395482538608102</v>
      </c>
      <c r="AB298">
        <v>1.7577680052009701</v>
      </c>
      <c r="AC298">
        <v>1.92926763876921</v>
      </c>
      <c r="AD298">
        <v>1.89173619688577</v>
      </c>
      <c r="AE298">
        <v>1.8702347467167799</v>
      </c>
      <c r="AF298">
        <v>1.9381733292947201</v>
      </c>
      <c r="AG298">
        <v>1.6718618934418601</v>
      </c>
      <c r="AH298">
        <v>1.72343468795333</v>
      </c>
      <c r="AI298">
        <v>1.96774677921282</v>
      </c>
      <c r="AJ298">
        <v>2.0246499056740599</v>
      </c>
      <c r="AK298">
        <v>2.0439164421262501</v>
      </c>
      <c r="AL298">
        <v>1.99923428925066</v>
      </c>
      <c r="AM298">
        <v>1.98769190130372</v>
      </c>
      <c r="AN298">
        <v>1.9777474640848201</v>
      </c>
      <c r="AO298">
        <v>1.6379169042003601</v>
      </c>
      <c r="AP298">
        <v>1.6913215202169301</v>
      </c>
      <c r="AQ298">
        <v>1.92868397323396</v>
      </c>
      <c r="AR298">
        <v>1.9813491085366799</v>
      </c>
      <c r="AS298">
        <v>1.7142870397632599</v>
      </c>
      <c r="AT298">
        <v>1.7126792575841101</v>
      </c>
      <c r="AU298">
        <v>1.6698187715141899</v>
      </c>
      <c r="AV298">
        <v>1.66103526910184</v>
      </c>
      <c r="AW298">
        <v>1.9852706435555501</v>
      </c>
      <c r="AX298">
        <v>1.9826791630137</v>
      </c>
      <c r="AY298">
        <v>1.6294416690982201</v>
      </c>
      <c r="AZ298">
        <v>1.6714739666867</v>
      </c>
      <c r="BA298">
        <v>2.0474221921976001</v>
      </c>
      <c r="BB298">
        <v>2.02767768025483</v>
      </c>
      <c r="BC298">
        <v>1.89975939148127</v>
      </c>
      <c r="BD298">
        <v>1.9912151646415099</v>
      </c>
      <c r="BE298">
        <v>1.8134997194707501</v>
      </c>
      <c r="BF298">
        <v>1.85236994447795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1.6287687663451487</v>
      </c>
      <c r="F299" s="1" cm="1">
        <f t="array" ref="F299">SUMPRODUCT($G299:$FZZ299,$F$2:$FZY$2)/SUMPRODUCT(--($G299:$FZZ299&lt;&gt;""),$F$2:$FZY$2)</f>
        <v>1.5144435289219274</v>
      </c>
      <c r="G299">
        <v>1.57909162258694</v>
      </c>
      <c r="H299">
        <v>1.43384712335766</v>
      </c>
      <c r="I299">
        <v>1.5832366253629999</v>
      </c>
      <c r="J299">
        <v>1.42945757048063</v>
      </c>
      <c r="K299">
        <v>1.6416301094346699</v>
      </c>
      <c r="L299">
        <v>1.5152438608071399</v>
      </c>
      <c r="M299" s="6">
        <v>1.79319899147544</v>
      </c>
      <c r="N299" s="6">
        <v>1.6523336859881801</v>
      </c>
      <c r="O299">
        <v>1.6204606786172799</v>
      </c>
      <c r="P299">
        <v>1.4648553841221501</v>
      </c>
      <c r="Q299">
        <v>1.7356089520896201</v>
      </c>
      <c r="R299">
        <v>1.5459421435926499</v>
      </c>
      <c r="S299">
        <v>1.75074893474695</v>
      </c>
      <c r="T299">
        <v>1.4801944967157401</v>
      </c>
      <c r="U299">
        <v>1.5920425618067</v>
      </c>
      <c r="V299">
        <v>1.52175515472682</v>
      </c>
      <c r="W299">
        <v>1.5530174051922001</v>
      </c>
      <c r="X299">
        <v>1.4858975660221601</v>
      </c>
      <c r="Y299">
        <v>1.63776987886328</v>
      </c>
      <c r="Z299">
        <v>1.67007964552827</v>
      </c>
      <c r="AA299">
        <v>1.58281913799647</v>
      </c>
      <c r="AB299">
        <v>1.30597032452504</v>
      </c>
      <c r="AC299">
        <v>1.58734490287248</v>
      </c>
      <c r="AD299">
        <v>1.53720054390225</v>
      </c>
      <c r="AE299">
        <v>1.5825809960575801</v>
      </c>
      <c r="AF299">
        <v>1.5744094136006801</v>
      </c>
      <c r="AG299">
        <v>1.4818771236109201</v>
      </c>
      <c r="AH299">
        <v>1.4884403077139099</v>
      </c>
      <c r="AI299">
        <v>1.58468547944984</v>
      </c>
      <c r="AJ299">
        <v>1.55107850013705</v>
      </c>
      <c r="AK299">
        <v>1.7763197091795599</v>
      </c>
      <c r="AL299">
        <v>1.54876057587309</v>
      </c>
      <c r="AM299">
        <v>1.52930924100494</v>
      </c>
      <c r="AN299">
        <v>1.54736554180012</v>
      </c>
      <c r="AO299">
        <v>1.4800469514027501</v>
      </c>
      <c r="AP299">
        <v>1.4909320770275001</v>
      </c>
      <c r="AQ299">
        <v>1.5271971561644599</v>
      </c>
      <c r="AR299">
        <v>1.5450421929837801</v>
      </c>
      <c r="AS299">
        <v>1.5851369916395901</v>
      </c>
      <c r="AT299">
        <v>1.4861978464347601</v>
      </c>
      <c r="AU299">
        <v>1.5907937384695801</v>
      </c>
      <c r="AV299">
        <v>1.5418822762798501</v>
      </c>
      <c r="AW299">
        <v>1.80723117466179</v>
      </c>
      <c r="AX299">
        <v>1.55725883225475</v>
      </c>
      <c r="AY299">
        <v>1.48637832658046</v>
      </c>
      <c r="AZ299">
        <v>1.5196830360960301</v>
      </c>
      <c r="BA299">
        <v>1.5951273311972201</v>
      </c>
      <c r="BB299">
        <v>1.54955896381503</v>
      </c>
      <c r="BC299">
        <v>1.5365201926980101</v>
      </c>
      <c r="BD299">
        <v>1.52018934371673</v>
      </c>
      <c r="BE299">
        <v>1.7062369585422399</v>
      </c>
      <c r="BF299">
        <v>1.71204502391556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0.98563622629708969</v>
      </c>
      <c r="F300" s="1" cm="1">
        <f t="array" ref="F300">SUMPRODUCT($G300:$FZZ300,$F$2:$FZY$2)/SUMPRODUCT(--($G300:$FZZ300&lt;&gt;""),$F$2:$FZY$2)</f>
        <v>0.95996289981836103</v>
      </c>
      <c r="G300">
        <v>0.99570686034596101</v>
      </c>
      <c r="H300">
        <v>0.91554758869373098</v>
      </c>
      <c r="I300">
        <v>0.983081290202654</v>
      </c>
      <c r="J300">
        <v>0.90996249150712505</v>
      </c>
      <c r="K300">
        <v>0.93285056378294795</v>
      </c>
      <c r="L300">
        <v>0.94565322305840005</v>
      </c>
      <c r="M300" s="6">
        <v>0.92668336120203199</v>
      </c>
      <c r="N300" s="6">
        <v>0.92933603758976102</v>
      </c>
      <c r="O300">
        <v>0.94062077127891097</v>
      </c>
      <c r="P300">
        <v>0.94569904497658397</v>
      </c>
      <c r="Q300">
        <v>1.0470026483558601</v>
      </c>
      <c r="R300">
        <v>0.96980061773870097</v>
      </c>
      <c r="S300">
        <v>1.0511756690242799</v>
      </c>
      <c r="T300">
        <v>0.98885542470585197</v>
      </c>
      <c r="U300">
        <v>1.06027564902896</v>
      </c>
      <c r="V300">
        <v>1.01429902099645</v>
      </c>
      <c r="W300">
        <v>0.94514198924674897</v>
      </c>
      <c r="X300">
        <v>0.94394017940897601</v>
      </c>
      <c r="Y300">
        <v>0.92977765803587797</v>
      </c>
      <c r="Z300">
        <v>0.93460519107913198</v>
      </c>
      <c r="AA300">
        <v>1.03967016875125</v>
      </c>
      <c r="AB300">
        <v>0.93766271351078601</v>
      </c>
      <c r="AC300">
        <v>0.99388340095399796</v>
      </c>
      <c r="AD300">
        <v>0.96599756125064595</v>
      </c>
      <c r="AE300">
        <v>0.94207281870743897</v>
      </c>
      <c r="AF300">
        <v>0.98995650906491195</v>
      </c>
      <c r="AG300">
        <v>0.93813169560037102</v>
      </c>
      <c r="AH300">
        <v>0.98337090389681903</v>
      </c>
      <c r="AI300">
        <v>0.94975483319627796</v>
      </c>
      <c r="AJ300">
        <v>0.99553765781453996</v>
      </c>
      <c r="AK300">
        <v>1.1088223533914101</v>
      </c>
      <c r="AL300">
        <v>1.1182758101966399</v>
      </c>
      <c r="AM300">
        <v>0.93416648266725499</v>
      </c>
      <c r="AN300">
        <v>0.954275430483005</v>
      </c>
      <c r="AO300">
        <v>0.92550214521463003</v>
      </c>
      <c r="AP300">
        <v>0.96650434342149405</v>
      </c>
      <c r="AQ300">
        <v>1.08320311288208</v>
      </c>
      <c r="AR300">
        <v>1.1358319694744801</v>
      </c>
      <c r="AS300">
        <v>0.944667612645268</v>
      </c>
      <c r="AT300">
        <v>0.95613132999477901</v>
      </c>
      <c r="AU300">
        <v>0.93582865401744497</v>
      </c>
      <c r="AV300">
        <v>0.96397286222170997</v>
      </c>
      <c r="AW300">
        <v>1.10100213875807</v>
      </c>
      <c r="AX300">
        <v>1.0973229748822999</v>
      </c>
      <c r="AY300">
        <v>0.92542907984054201</v>
      </c>
      <c r="AZ300">
        <v>0.97066293675800797</v>
      </c>
      <c r="BA300">
        <v>1.00595649566116</v>
      </c>
      <c r="BB300">
        <v>0.97577263994952002</v>
      </c>
      <c r="BC300">
        <v>0.98374091118169604</v>
      </c>
      <c r="BD300">
        <v>1.00294836280919</v>
      </c>
      <c r="BE300">
        <v>0.90370739881829598</v>
      </c>
      <c r="BF300">
        <v>0.95344119068286504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0.95229964316611104</v>
      </c>
      <c r="F301" s="1" cm="1">
        <f t="array" ref="F301">SUMPRODUCT($G301:$FZZ301,$F$2:$FZY$2)/SUMPRODUCT(--($G301:$FZZ301&lt;&gt;""),$F$2:$FZY$2)</f>
        <v>0.97168072967312691</v>
      </c>
      <c r="G301">
        <v>0.91076593715702203</v>
      </c>
      <c r="H301">
        <v>0.91331144759945304</v>
      </c>
      <c r="I301">
        <v>0.91227199401722903</v>
      </c>
      <c r="J301">
        <v>0.91437710815845197</v>
      </c>
      <c r="K301">
        <v>0.94308099856578198</v>
      </c>
      <c r="L301">
        <v>0.95720177946159102</v>
      </c>
      <c r="M301" s="6">
        <v>0.98157984142059196</v>
      </c>
      <c r="N301" s="6">
        <v>1.0058129612184199</v>
      </c>
      <c r="O301">
        <v>0.95277962378977499</v>
      </c>
      <c r="P301">
        <v>0.96290886328687997</v>
      </c>
      <c r="Q301">
        <v>0.956531734521746</v>
      </c>
      <c r="R301">
        <v>0.95691446918885203</v>
      </c>
      <c r="S301">
        <v>0.98250700716780603</v>
      </c>
      <c r="T301">
        <v>0.93704405929860202</v>
      </c>
      <c r="U301">
        <v>0.95065448098974104</v>
      </c>
      <c r="V301">
        <v>0.97809480810307603</v>
      </c>
      <c r="W301">
        <v>0.92004735326472997</v>
      </c>
      <c r="X301">
        <v>0.95140082190047504</v>
      </c>
      <c r="Y301">
        <v>1.0373636953201599</v>
      </c>
      <c r="Z301">
        <v>1.0855261755346901</v>
      </c>
      <c r="AA301">
        <v>0.86774554467750897</v>
      </c>
      <c r="AB301">
        <v>0.87187243296447803</v>
      </c>
      <c r="AC301">
        <v>0.95167508678469404</v>
      </c>
      <c r="AD301">
        <v>0.97994911107947602</v>
      </c>
      <c r="AE301">
        <v>0.96650792055947299</v>
      </c>
      <c r="AF301">
        <v>0.99401170767082203</v>
      </c>
      <c r="AG301">
        <v>0.948480765770368</v>
      </c>
      <c r="AH301">
        <v>0.98574781094576802</v>
      </c>
      <c r="AI301">
        <v>0.93522146438994402</v>
      </c>
      <c r="AJ301">
        <v>1.0088891509053599</v>
      </c>
      <c r="AK301">
        <v>0.99111030396939603</v>
      </c>
      <c r="AL301">
        <v>1.0078390261506101</v>
      </c>
      <c r="AM301">
        <v>0.95553555927251099</v>
      </c>
      <c r="AN301">
        <v>0.98805068503232796</v>
      </c>
      <c r="AO301">
        <v>0.95306926373756096</v>
      </c>
      <c r="AP301">
        <v>1.00445636740751</v>
      </c>
      <c r="AQ301">
        <v>0.96933793495350495</v>
      </c>
      <c r="AR301">
        <v>1.0161610946072099</v>
      </c>
      <c r="AS301">
        <v>0.94425919545633297</v>
      </c>
      <c r="AT301">
        <v>0.97049044701818798</v>
      </c>
      <c r="AU301">
        <v>0.95359152161914296</v>
      </c>
      <c r="AV301">
        <v>0.99627415992936696</v>
      </c>
      <c r="AW301">
        <v>0.99713948650841</v>
      </c>
      <c r="AX301">
        <v>0.99157729313054299</v>
      </c>
      <c r="AY301">
        <v>0.93416587192326594</v>
      </c>
      <c r="AZ301">
        <v>0.98545750130063703</v>
      </c>
      <c r="BA301">
        <v>0.95942913957848497</v>
      </c>
      <c r="BB301">
        <v>0.99278476024255202</v>
      </c>
      <c r="BC301">
        <v>0.93918330070660605</v>
      </c>
      <c r="BD301">
        <v>1.0008508416639399</v>
      </c>
      <c r="BE301">
        <v>1.00131115558039</v>
      </c>
      <c r="BF301">
        <v>1.0610290749990201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1.2626967394493742</v>
      </c>
      <c r="F302" s="1" cm="1">
        <f t="array" ref="F302">SUMPRODUCT($G302:$FZZ302,$F$2:$FZY$2)/SUMPRODUCT(--($G302:$FZZ302&lt;&gt;""),$F$2:$FZY$2)</f>
        <v>1.2521329746126844</v>
      </c>
      <c r="G302">
        <v>1.2490554038728401</v>
      </c>
      <c r="H302">
        <v>1.1899681815496801</v>
      </c>
      <c r="I302">
        <v>1.25065148254716</v>
      </c>
      <c r="J302">
        <v>1.19490496371138</v>
      </c>
      <c r="K302">
        <v>1.26152541256137</v>
      </c>
      <c r="L302">
        <v>1.22436650125807</v>
      </c>
      <c r="M302" s="6">
        <v>1.3131470186469401</v>
      </c>
      <c r="N302" s="6">
        <v>1.3082116652758999</v>
      </c>
      <c r="O302">
        <v>1.2398181354565201</v>
      </c>
      <c r="P302">
        <v>1.22191808946154</v>
      </c>
      <c r="Q302">
        <v>1.2943964445209599</v>
      </c>
      <c r="R302">
        <v>1.23787388274105</v>
      </c>
      <c r="S302">
        <v>1.29435622948164</v>
      </c>
      <c r="T302">
        <v>1.1548238804489801</v>
      </c>
      <c r="U302">
        <v>1.2537727344196401</v>
      </c>
      <c r="V302">
        <v>1.25708224486148</v>
      </c>
      <c r="W302">
        <v>1.2103198165948501</v>
      </c>
      <c r="X302">
        <v>1.2353445878504501</v>
      </c>
      <c r="Y302">
        <v>1.4335527720369901</v>
      </c>
      <c r="Z302">
        <v>1.46585975799846</v>
      </c>
      <c r="AA302">
        <v>1.1284989941200501</v>
      </c>
      <c r="AB302">
        <v>1.0911314162993699</v>
      </c>
      <c r="AC302">
        <v>1.24856997169038</v>
      </c>
      <c r="AD302">
        <v>1.2784723493888099</v>
      </c>
      <c r="AE302">
        <v>1.1955899416673701</v>
      </c>
      <c r="AF302">
        <v>1.24886131338325</v>
      </c>
      <c r="AG302">
        <v>1.1768162496529999</v>
      </c>
      <c r="AH302">
        <v>1.22191287668144</v>
      </c>
      <c r="AI302">
        <v>1.2350501459230201</v>
      </c>
      <c r="AJ302">
        <v>1.26869900756219</v>
      </c>
      <c r="AK302">
        <v>1.2314882957090101</v>
      </c>
      <c r="AL302">
        <v>1.23963451029664</v>
      </c>
      <c r="AM302">
        <v>1.2369788204075001</v>
      </c>
      <c r="AN302">
        <v>1.24374729672097</v>
      </c>
      <c r="AO302">
        <v>1.2106036369436199</v>
      </c>
      <c r="AP302">
        <v>1.25950570322398</v>
      </c>
      <c r="AQ302">
        <v>1.2326623783803199</v>
      </c>
      <c r="AR302">
        <v>1.26334401056664</v>
      </c>
      <c r="AS302">
        <v>1.1738522225960999</v>
      </c>
      <c r="AT302">
        <v>1.1923513362050799</v>
      </c>
      <c r="AU302">
        <v>1.2193384274292001</v>
      </c>
      <c r="AV302">
        <v>1.2295033835089</v>
      </c>
      <c r="AW302">
        <v>1.28894533911369</v>
      </c>
      <c r="AX302">
        <v>1.2520347511549299</v>
      </c>
      <c r="AY302">
        <v>1.1866404287110199</v>
      </c>
      <c r="AZ302">
        <v>1.2246818741713901</v>
      </c>
      <c r="BA302">
        <v>1.24614535542856</v>
      </c>
      <c r="BB302">
        <v>1.2930327287333001</v>
      </c>
      <c r="BC302">
        <v>1.2442144940931801</v>
      </c>
      <c r="BD302">
        <v>1.3057262932901901</v>
      </c>
      <c r="BE302">
        <v>1.46299604134455</v>
      </c>
      <c r="BF302">
        <v>1.5051047551282499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0.94059315950152522</v>
      </c>
      <c r="F303" s="1" cm="1">
        <f t="array" ref="F303">SUMPRODUCT($G303:$FZZ303,$F$2:$FZY$2)/SUMPRODUCT(--($G303:$FZZ303&lt;&gt;""),$F$2:$FZY$2)</f>
        <v>0.95243048499489347</v>
      </c>
      <c r="G303">
        <v>0.88003271029102803</v>
      </c>
      <c r="H303">
        <v>0.87222796395173796</v>
      </c>
      <c r="I303">
        <v>0.88079889604463302</v>
      </c>
      <c r="J303">
        <v>0.87061730020606598</v>
      </c>
      <c r="K303">
        <v>0.945552340310996</v>
      </c>
      <c r="L303">
        <v>0.95400894175244</v>
      </c>
      <c r="M303" s="6">
        <v>1.0021229736488599</v>
      </c>
      <c r="N303" s="6">
        <v>1.02092994251</v>
      </c>
      <c r="O303">
        <v>0.95128400785428802</v>
      </c>
      <c r="P303">
        <v>0.95343462385295996</v>
      </c>
      <c r="Q303">
        <v>0.954149698916546</v>
      </c>
      <c r="R303">
        <v>0.94179095424942505</v>
      </c>
      <c r="S303">
        <v>0.92869259147301597</v>
      </c>
      <c r="T303">
        <v>0.86958712443136799</v>
      </c>
      <c r="U303">
        <v>0.93837739367139705</v>
      </c>
      <c r="V303">
        <v>0.95571234000954197</v>
      </c>
      <c r="W303">
        <v>0.899565746348714</v>
      </c>
      <c r="X303">
        <v>0.92266862318243603</v>
      </c>
      <c r="Y303">
        <v>1.0808613908893601</v>
      </c>
      <c r="Z303">
        <v>1.13007204184897</v>
      </c>
      <c r="AA303">
        <v>0.80838695634885804</v>
      </c>
      <c r="AB303">
        <v>0.79264617204876597</v>
      </c>
      <c r="AC303">
        <v>0.92783999397709704</v>
      </c>
      <c r="AD303">
        <v>0.94471940738850901</v>
      </c>
      <c r="AE303">
        <v>0.97815442450510404</v>
      </c>
      <c r="AF303">
        <v>1.0110336412311001</v>
      </c>
      <c r="AG303">
        <v>0.93053599163531198</v>
      </c>
      <c r="AH303">
        <v>0.98461113939327005</v>
      </c>
      <c r="AI303">
        <v>0.92557627501249595</v>
      </c>
      <c r="AJ303">
        <v>1.00292763104854</v>
      </c>
      <c r="AK303">
        <v>0.95935458627535197</v>
      </c>
      <c r="AL303">
        <v>0.966491035400871</v>
      </c>
      <c r="AM303">
        <v>0.940335352789884</v>
      </c>
      <c r="AN303">
        <v>0.99032507906933598</v>
      </c>
      <c r="AO303">
        <v>0.951333429499161</v>
      </c>
      <c r="AP303">
        <v>1.01480458083995</v>
      </c>
      <c r="AQ303">
        <v>0.94140125123259999</v>
      </c>
      <c r="AR303">
        <v>0.97756878904260902</v>
      </c>
      <c r="AS303">
        <v>0.93775963896112202</v>
      </c>
      <c r="AT303">
        <v>0.97243760005146396</v>
      </c>
      <c r="AU303">
        <v>0.96507447009771097</v>
      </c>
      <c r="AV303">
        <v>1.00569910631421</v>
      </c>
      <c r="AW303">
        <v>0.95093485537736799</v>
      </c>
      <c r="AX303">
        <v>0.91692184926856002</v>
      </c>
      <c r="AY303">
        <v>0.94241243624917603</v>
      </c>
      <c r="AZ303">
        <v>0.99727551517976198</v>
      </c>
      <c r="BA303">
        <v>0.93081986002768702</v>
      </c>
      <c r="BB303">
        <v>0.99042842396127295</v>
      </c>
      <c r="BC303">
        <v>0.94287341296055904</v>
      </c>
      <c r="BD303">
        <v>1.01692547533925</v>
      </c>
      <c r="BE303">
        <v>1.06623039138968</v>
      </c>
      <c r="BF303">
        <v>1.1337805173194899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1.2017407448223882</v>
      </c>
      <c r="F304" s="1" cm="1">
        <f t="array" ref="F304">SUMPRODUCT($G304:$FZZ304,$F$2:$FZY$2)/SUMPRODUCT(--($G304:$FZZ304&lt;&gt;""),$F$2:$FZY$2)</f>
        <v>1.184288947541988</v>
      </c>
      <c r="G304">
        <v>1.1619977679459701</v>
      </c>
      <c r="H304">
        <v>1.06967994964391</v>
      </c>
      <c r="I304">
        <v>1.1589286951373201</v>
      </c>
      <c r="J304">
        <v>1.0731166472390099</v>
      </c>
      <c r="K304">
        <v>1.19816580315777</v>
      </c>
      <c r="L304">
        <v>1.17944237022431</v>
      </c>
      <c r="M304" s="6">
        <v>1.3262544596855901</v>
      </c>
      <c r="N304" s="6">
        <v>1.3049398682923701</v>
      </c>
      <c r="O304">
        <v>1.2118834105946299</v>
      </c>
      <c r="P304">
        <v>1.17016533785539</v>
      </c>
      <c r="Q304">
        <v>1.2424704391993899</v>
      </c>
      <c r="R304">
        <v>1.1723840163189601</v>
      </c>
      <c r="S304">
        <v>1.18543991508573</v>
      </c>
      <c r="T304">
        <v>1.03203951974061</v>
      </c>
      <c r="U304">
        <v>1.17038625129737</v>
      </c>
      <c r="V304">
        <v>1.1835070590887999</v>
      </c>
      <c r="W304">
        <v>1.1433161758916099</v>
      </c>
      <c r="X304">
        <v>1.1378960840707</v>
      </c>
      <c r="Y304">
        <v>1.43434898014608</v>
      </c>
      <c r="Z304">
        <v>1.4874065027060801</v>
      </c>
      <c r="AA304">
        <v>0.99120118291281201</v>
      </c>
      <c r="AB304">
        <v>0.95715239140005304</v>
      </c>
      <c r="AC304">
        <v>1.18863305435767</v>
      </c>
      <c r="AD304">
        <v>1.18498799857843</v>
      </c>
      <c r="AE304">
        <v>1.1674942685901799</v>
      </c>
      <c r="AF304">
        <v>1.2109743479344599</v>
      </c>
      <c r="AG304">
        <v>1.14945503844916</v>
      </c>
      <c r="AH304">
        <v>1.20893422875756</v>
      </c>
      <c r="AI304">
        <v>1.1669193311727</v>
      </c>
      <c r="AJ304">
        <v>1.2341091036617799</v>
      </c>
      <c r="AK304">
        <v>1.15147822549028</v>
      </c>
      <c r="AL304">
        <v>1.1536498073641901</v>
      </c>
      <c r="AM304">
        <v>1.1606461051105399</v>
      </c>
      <c r="AN304">
        <v>1.1850857638899299</v>
      </c>
      <c r="AO304">
        <v>1.1839107055771401</v>
      </c>
      <c r="AP304">
        <v>1.24542456344865</v>
      </c>
      <c r="AQ304">
        <v>1.11261158299394</v>
      </c>
      <c r="AR304">
        <v>1.1572515300984101</v>
      </c>
      <c r="AS304">
        <v>1.1688533143477799</v>
      </c>
      <c r="AT304">
        <v>1.18500551752122</v>
      </c>
      <c r="AU304">
        <v>1.1862393607922199</v>
      </c>
      <c r="AV304">
        <v>1.20165459364364</v>
      </c>
      <c r="AW304">
        <v>1.1607204996929601</v>
      </c>
      <c r="AX304">
        <v>1.0992951264878701</v>
      </c>
      <c r="AY304">
        <v>1.16501843086646</v>
      </c>
      <c r="AZ304">
        <v>1.21102500031006</v>
      </c>
      <c r="BA304">
        <v>1.1726053821142901</v>
      </c>
      <c r="BB304">
        <v>1.2075738059702701</v>
      </c>
      <c r="BC304">
        <v>1.18456611423298</v>
      </c>
      <c r="BD304">
        <v>1.24519526808422</v>
      </c>
      <c r="BE304">
        <v>1.4536301744763001</v>
      </c>
      <c r="BF304">
        <v>1.49805038343564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0.82694811764790277</v>
      </c>
      <c r="F305" s="1" cm="1">
        <f t="array" ref="F305">SUMPRODUCT($G305:$FZZ305,$F$2:$FZY$2)/SUMPRODUCT(--($G305:$FZZ305&lt;&gt;""),$F$2:$FZY$2)</f>
        <v>0.82816482627777355</v>
      </c>
      <c r="G305">
        <v>0.79169745768607203</v>
      </c>
      <c r="H305">
        <v>0.77842748734827305</v>
      </c>
      <c r="I305">
        <v>0.79023514128829997</v>
      </c>
      <c r="J305">
        <v>0.77848496153410895</v>
      </c>
      <c r="K305">
        <v>0.81293254516372104</v>
      </c>
      <c r="L305">
        <v>0.81847735794989995</v>
      </c>
      <c r="M305" s="6">
        <v>0.81311315673693496</v>
      </c>
      <c r="N305" s="6">
        <v>0.80773855915731696</v>
      </c>
      <c r="O305">
        <v>0.82372686770011405</v>
      </c>
      <c r="P305">
        <v>0.81629262780226197</v>
      </c>
      <c r="Q305">
        <v>0.84509748023515796</v>
      </c>
      <c r="R305">
        <v>0.82976098965252498</v>
      </c>
      <c r="S305">
        <v>0.94397283334362003</v>
      </c>
      <c r="T305">
        <v>0.86924405940411198</v>
      </c>
      <c r="U305">
        <v>0.824500150683249</v>
      </c>
      <c r="V305">
        <v>0.83674716595967003</v>
      </c>
      <c r="W305">
        <v>0.79945382624301198</v>
      </c>
      <c r="X305">
        <v>0.81882888512736995</v>
      </c>
      <c r="Y305">
        <v>0.79153374646348496</v>
      </c>
      <c r="Z305">
        <v>0.81358395299251596</v>
      </c>
      <c r="AA305">
        <v>0.82431006330393897</v>
      </c>
      <c r="AB305">
        <v>0.80524656640538705</v>
      </c>
      <c r="AC305">
        <v>0.81790953679871503</v>
      </c>
      <c r="AD305">
        <v>0.83138504064965801</v>
      </c>
      <c r="AE305">
        <v>0.83169538968902801</v>
      </c>
      <c r="AF305">
        <v>0.85785152172351697</v>
      </c>
      <c r="AG305">
        <v>0.815074702577675</v>
      </c>
      <c r="AH305">
        <v>0.84824887717816499</v>
      </c>
      <c r="AI305">
        <v>0.83194150179783599</v>
      </c>
      <c r="AJ305">
        <v>0.87864045695673898</v>
      </c>
      <c r="AK305">
        <v>0.93974564123988402</v>
      </c>
      <c r="AL305">
        <v>0.95094743454942399</v>
      </c>
      <c r="AM305">
        <v>0.821954224979356</v>
      </c>
      <c r="AN305">
        <v>0.83724890129666596</v>
      </c>
      <c r="AO305">
        <v>0.80266679269883501</v>
      </c>
      <c r="AP305">
        <v>0.85836620446136802</v>
      </c>
      <c r="AQ305">
        <v>0.94981210353827095</v>
      </c>
      <c r="AR305">
        <v>0.99352726802620295</v>
      </c>
      <c r="AS305">
        <v>0.80851309607167299</v>
      </c>
      <c r="AT305">
        <v>0.83237622072064199</v>
      </c>
      <c r="AU305">
        <v>0.83377636789913701</v>
      </c>
      <c r="AV305">
        <v>0.85449531492166497</v>
      </c>
      <c r="AW305">
        <v>0.94992619373763099</v>
      </c>
      <c r="AX305">
        <v>0.924010440058884</v>
      </c>
      <c r="AY305">
        <v>0.83246053536004305</v>
      </c>
      <c r="AZ305">
        <v>0.87016569175966896</v>
      </c>
      <c r="BA305">
        <v>0.818943143936392</v>
      </c>
      <c r="BB305">
        <v>0.84782739615878</v>
      </c>
      <c r="BC305">
        <v>0.83182801599998502</v>
      </c>
      <c r="BD305">
        <v>0.86640145998776896</v>
      </c>
      <c r="BE305">
        <v>0.79899839959917296</v>
      </c>
      <c r="BF305">
        <v>0.83780070555776798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0.98460034630908677</v>
      </c>
      <c r="F306" s="1" cm="1">
        <f t="array" ref="F306">SUMPRODUCT($G306:$FZZ306,$F$2:$FZY$2)/SUMPRODUCT(--($G306:$FZZ306&lt;&gt;""),$F$2:$FZY$2)</f>
        <v>0.99742901241069648</v>
      </c>
      <c r="G306">
        <v>0.92361291772552101</v>
      </c>
      <c r="H306">
        <v>0.91878290975058097</v>
      </c>
      <c r="I306">
        <v>0.92606412114937597</v>
      </c>
      <c r="J306">
        <v>0.91698226382278503</v>
      </c>
      <c r="K306">
        <v>0.96374929302897105</v>
      </c>
      <c r="L306">
        <v>0.97651893046842198</v>
      </c>
      <c r="M306" s="6">
        <v>1.1063588184098601</v>
      </c>
      <c r="N306" s="6">
        <v>1.1233255565681199</v>
      </c>
      <c r="O306">
        <v>0.98359518044591698</v>
      </c>
      <c r="P306">
        <v>0.98270185297289003</v>
      </c>
      <c r="Q306">
        <v>0.99399668791512497</v>
      </c>
      <c r="R306">
        <v>0.98917322981907496</v>
      </c>
      <c r="S306">
        <v>0.93096395311356706</v>
      </c>
      <c r="T306">
        <v>0.86678378251481403</v>
      </c>
      <c r="U306">
        <v>0.97911778613856204</v>
      </c>
      <c r="V306">
        <v>1.0006690441983199</v>
      </c>
      <c r="W306">
        <v>0.94102870916839099</v>
      </c>
      <c r="X306">
        <v>0.96320509325234105</v>
      </c>
      <c r="Y306">
        <v>1.1928525260065199</v>
      </c>
      <c r="Z306">
        <v>1.2607094161727499</v>
      </c>
      <c r="AA306">
        <v>0.81476953424128595</v>
      </c>
      <c r="AB306">
        <v>0.77472015721152798</v>
      </c>
      <c r="AC306">
        <v>0.969837325752542</v>
      </c>
      <c r="AD306">
        <v>1.0002891453298</v>
      </c>
      <c r="AE306">
        <v>1.00662635653162</v>
      </c>
      <c r="AF306">
        <v>1.0417459341017801</v>
      </c>
      <c r="AG306">
        <v>0.98665658756804597</v>
      </c>
      <c r="AH306">
        <v>1.0350665374227199</v>
      </c>
      <c r="AI306">
        <v>0.96441902884599795</v>
      </c>
      <c r="AJ306">
        <v>1.03482743191602</v>
      </c>
      <c r="AK306">
        <v>0.93368012714040804</v>
      </c>
      <c r="AL306">
        <v>0.95407871138612799</v>
      </c>
      <c r="AM306">
        <v>0.97209036437932705</v>
      </c>
      <c r="AN306">
        <v>1.0082928786682599</v>
      </c>
      <c r="AO306">
        <v>0.986862661842968</v>
      </c>
      <c r="AP306">
        <v>1.0401563682883399</v>
      </c>
      <c r="AQ306">
        <v>0.951759699168367</v>
      </c>
      <c r="AR306">
        <v>0.98965531071644497</v>
      </c>
      <c r="AS306">
        <v>0.98029326367565806</v>
      </c>
      <c r="AT306">
        <v>1.0097153528120799</v>
      </c>
      <c r="AU306">
        <v>0.99108257646615805</v>
      </c>
      <c r="AV306">
        <v>1.0340578727174901</v>
      </c>
      <c r="AW306">
        <v>0.94297945407215999</v>
      </c>
      <c r="AX306">
        <v>0.91972134364465796</v>
      </c>
      <c r="AY306">
        <v>0.97552720698773598</v>
      </c>
      <c r="AZ306">
        <v>1.0190966884494801</v>
      </c>
      <c r="BA306">
        <v>0.98276362815486895</v>
      </c>
      <c r="BB306">
        <v>1.02782059824468</v>
      </c>
      <c r="BC306">
        <v>0.99015328194429797</v>
      </c>
      <c r="BD306">
        <v>1.04201704292223</v>
      </c>
      <c r="BE306">
        <v>1.17196146539595</v>
      </c>
      <c r="BF306">
        <v>1.26333481432308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1.2200864983728059</v>
      </c>
      <c r="F307" s="1" cm="1">
        <f t="array" ref="F307">SUMPRODUCT($G307:$FZZ307,$F$2:$FZY$2)/SUMPRODUCT(--($G307:$FZZ307&lt;&gt;""),$F$2:$FZY$2)</f>
        <v>1.2077712362601829</v>
      </c>
      <c r="G307">
        <v>1.15033483176627</v>
      </c>
      <c r="H307">
        <v>1.10578310734944</v>
      </c>
      <c r="I307">
        <v>1.1502271722933699</v>
      </c>
      <c r="J307">
        <v>1.1085930033773499</v>
      </c>
      <c r="K307">
        <v>1.1677555478631501</v>
      </c>
      <c r="L307">
        <v>1.1673559628790899</v>
      </c>
      <c r="M307" s="6">
        <v>1.4305358539189099</v>
      </c>
      <c r="N307" s="6">
        <v>1.43184734250449</v>
      </c>
      <c r="O307">
        <v>1.20481356452116</v>
      </c>
      <c r="P307">
        <v>1.1733713543522999</v>
      </c>
      <c r="Q307">
        <v>1.2297759744829699</v>
      </c>
      <c r="R307">
        <v>1.18917249323754</v>
      </c>
      <c r="S307">
        <v>1.1187332074601699</v>
      </c>
      <c r="T307">
        <v>0.99824801021756604</v>
      </c>
      <c r="U307">
        <v>1.18963453130285</v>
      </c>
      <c r="V307">
        <v>1.1952601175828499</v>
      </c>
      <c r="W307">
        <v>1.1592367312775</v>
      </c>
      <c r="X307">
        <v>1.15771927852267</v>
      </c>
      <c r="Y307">
        <v>1.5829836083706501</v>
      </c>
      <c r="Z307">
        <v>1.62239799529813</v>
      </c>
      <c r="AA307">
        <v>0.93169982038291599</v>
      </c>
      <c r="AB307">
        <v>0.89563998285852897</v>
      </c>
      <c r="AC307">
        <v>1.23701204876315</v>
      </c>
      <c r="AD307">
        <v>1.2086912582112099</v>
      </c>
      <c r="AE307">
        <v>1.2048218785651901</v>
      </c>
      <c r="AF307">
        <v>1.23800325598815</v>
      </c>
      <c r="AG307">
        <v>1.1680945892059</v>
      </c>
      <c r="AH307">
        <v>1.22142123428569</v>
      </c>
      <c r="AI307">
        <v>1.17687301472129</v>
      </c>
      <c r="AJ307">
        <v>1.2436333220464599</v>
      </c>
      <c r="AK307">
        <v>1.09044833517928</v>
      </c>
      <c r="AL307">
        <v>1.0637928091467499</v>
      </c>
      <c r="AM307">
        <v>1.19958810345505</v>
      </c>
      <c r="AN307">
        <v>1.2142203617277101</v>
      </c>
      <c r="AO307">
        <v>1.1530742456704699</v>
      </c>
      <c r="AP307">
        <v>1.2168750001775801</v>
      </c>
      <c r="AQ307">
        <v>1.0879081825430399</v>
      </c>
      <c r="AR307">
        <v>1.12391827464424</v>
      </c>
      <c r="AS307">
        <v>1.1869405159253399</v>
      </c>
      <c r="AT307">
        <v>1.20811879742779</v>
      </c>
      <c r="AU307">
        <v>1.1729566747187501</v>
      </c>
      <c r="AV307">
        <v>1.20428352409123</v>
      </c>
      <c r="AW307">
        <v>1.1105530168040301</v>
      </c>
      <c r="AX307">
        <v>1.06327018494237</v>
      </c>
      <c r="AY307">
        <v>1.1455617416075401</v>
      </c>
      <c r="AZ307">
        <v>1.19777403307307</v>
      </c>
      <c r="BA307">
        <v>1.19315714314514</v>
      </c>
      <c r="BB307">
        <v>1.2309462262395601</v>
      </c>
      <c r="BC307">
        <v>1.18762557252062</v>
      </c>
      <c r="BD307">
        <v>1.25843131445176</v>
      </c>
      <c r="BE307">
        <v>1.6492042261106801</v>
      </c>
      <c r="BF307">
        <v>1.70973788674183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1.0491148029711681</v>
      </c>
      <c r="F308" s="1" cm="1">
        <f t="array" ref="F308">SUMPRODUCT($G308:$FZZ308,$F$2:$FZY$2)/SUMPRODUCT(--($G308:$FZZ308&lt;&gt;""),$F$2:$FZY$2)</f>
        <v>1.0680485754540505</v>
      </c>
      <c r="G308">
        <v>1.01676380904352</v>
      </c>
      <c r="H308">
        <v>1.0325695669100099</v>
      </c>
      <c r="I308">
        <v>0.95452909565246502</v>
      </c>
      <c r="J308">
        <v>0.96375794048813102</v>
      </c>
      <c r="K308">
        <v>0.99933945943773606</v>
      </c>
      <c r="L308">
        <v>1.00933100512082</v>
      </c>
      <c r="M308" s="6">
        <v>1.0972424397482099</v>
      </c>
      <c r="N308" s="6">
        <v>1.11159868881561</v>
      </c>
      <c r="O308">
        <v>1.07711490800051</v>
      </c>
      <c r="P308">
        <v>1.07813979808946</v>
      </c>
      <c r="Q308">
        <v>1.09014353787243</v>
      </c>
      <c r="R308">
        <v>1.0874201427656101</v>
      </c>
      <c r="S308">
        <v>1.12840396948868</v>
      </c>
      <c r="T308">
        <v>1.0622219092098899</v>
      </c>
      <c r="U308">
        <v>1.07340426850316</v>
      </c>
      <c r="V308">
        <v>1.1034757818158201</v>
      </c>
      <c r="W308">
        <v>1.0451731211508899</v>
      </c>
      <c r="X308">
        <v>1.0857836887938299</v>
      </c>
      <c r="Y308">
        <v>1.0476642708331001</v>
      </c>
      <c r="Z308">
        <v>1.09438850939151</v>
      </c>
      <c r="AA308">
        <v>0.95301051182195295</v>
      </c>
      <c r="AB308">
        <v>0.95167607275002297</v>
      </c>
      <c r="AC308">
        <v>1.07201395393334</v>
      </c>
      <c r="AD308">
        <v>1.1087268630312399</v>
      </c>
      <c r="AE308">
        <v>1.08214307428395</v>
      </c>
      <c r="AF308">
        <v>1.1425630905106201</v>
      </c>
      <c r="AG308">
        <v>1.0003401394375699</v>
      </c>
      <c r="AH308">
        <v>1.05622162804569</v>
      </c>
      <c r="AI308">
        <v>1.0830695028942701</v>
      </c>
      <c r="AJ308">
        <v>1.1385869652848299</v>
      </c>
      <c r="AK308">
        <v>1.1525299865704399</v>
      </c>
      <c r="AL308">
        <v>1.1721117295444701</v>
      </c>
      <c r="AM308">
        <v>1.05262383160373</v>
      </c>
      <c r="AN308">
        <v>1.08987055515394</v>
      </c>
      <c r="AO308">
        <v>0.98138111493196101</v>
      </c>
      <c r="AP308">
        <v>1.03165707707722</v>
      </c>
      <c r="AQ308">
        <v>1.1764586085875</v>
      </c>
      <c r="AR308">
        <v>1.24562254202002</v>
      </c>
      <c r="AS308">
        <v>0.98164078833749402</v>
      </c>
      <c r="AT308">
        <v>1.02039839039308</v>
      </c>
      <c r="AU308">
        <v>1.0160401423194201</v>
      </c>
      <c r="AV308">
        <v>1.03857274045749</v>
      </c>
      <c r="AW308">
        <v>1.14299899398199</v>
      </c>
      <c r="AX308">
        <v>1.1319823209792199</v>
      </c>
      <c r="AY308">
        <v>1.01447472520155</v>
      </c>
      <c r="AZ308">
        <v>1.0721139064755101</v>
      </c>
      <c r="BA308">
        <v>1.076087804293</v>
      </c>
      <c r="BB308">
        <v>1.1590985406057199</v>
      </c>
      <c r="BC308">
        <v>1.08239240711942</v>
      </c>
      <c r="BD308">
        <v>1.15674602989732</v>
      </c>
      <c r="BE308">
        <v>1.0543033350226301</v>
      </c>
      <c r="BF308">
        <v>1.08269519668704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1.422649836847933</v>
      </c>
      <c r="F309" s="1" cm="1">
        <f t="array" ref="F309">SUMPRODUCT($G309:$FZZ309,$F$2:$FZY$2)/SUMPRODUCT(--($G309:$FZZ309&lt;&gt;""),$F$2:$FZY$2)</f>
        <v>1.4059494724430581</v>
      </c>
      <c r="G309">
        <v>1.4908081681595999</v>
      </c>
      <c r="H309">
        <v>1.3768589748581299</v>
      </c>
      <c r="I309">
        <v>1.3288532263457</v>
      </c>
      <c r="J309">
        <v>1.2291369174017099</v>
      </c>
      <c r="K309">
        <v>1.3009798087568401</v>
      </c>
      <c r="L309">
        <v>1.2786610455471299</v>
      </c>
      <c r="M309" s="6">
        <v>1.5065390310146201</v>
      </c>
      <c r="N309" s="6">
        <v>1.4939753818310499</v>
      </c>
      <c r="O309">
        <v>1.44922332182795</v>
      </c>
      <c r="P309">
        <v>1.42483784474815</v>
      </c>
      <c r="Q309">
        <v>1.5544855110385301</v>
      </c>
      <c r="R309">
        <v>1.46085368417939</v>
      </c>
      <c r="S309">
        <v>1.60518242903544</v>
      </c>
      <c r="T309">
        <v>1.38702430259358</v>
      </c>
      <c r="U309">
        <v>1.44808311583474</v>
      </c>
      <c r="V309">
        <v>1.4625167562063599</v>
      </c>
      <c r="W309">
        <v>1.4272471522727801</v>
      </c>
      <c r="X309">
        <v>1.46402153199007</v>
      </c>
      <c r="Y309">
        <v>1.3692602030964001</v>
      </c>
      <c r="Z309">
        <v>1.4188620063517401</v>
      </c>
      <c r="AA309">
        <v>1.2638300907051601</v>
      </c>
      <c r="AB309">
        <v>1.24776135406481</v>
      </c>
      <c r="AC309">
        <v>1.5047028444075901</v>
      </c>
      <c r="AD309">
        <v>1.5084447203114799</v>
      </c>
      <c r="AE309">
        <v>1.44911972047655</v>
      </c>
      <c r="AF309">
        <v>1.5017386638766199</v>
      </c>
      <c r="AG309">
        <v>1.2358327629178301</v>
      </c>
      <c r="AH309">
        <v>1.2872752585556999</v>
      </c>
      <c r="AI309">
        <v>1.4431371837662601</v>
      </c>
      <c r="AJ309">
        <v>1.52330465260645</v>
      </c>
      <c r="AK309">
        <v>1.52187022356353</v>
      </c>
      <c r="AL309">
        <v>1.5177448633700401</v>
      </c>
      <c r="AM309">
        <v>1.422281915328</v>
      </c>
      <c r="AN309">
        <v>1.4535423163358201</v>
      </c>
      <c r="AO309">
        <v>1.22676279208357</v>
      </c>
      <c r="AP309">
        <v>1.28060718207193</v>
      </c>
      <c r="AQ309">
        <v>1.46326556677924</v>
      </c>
      <c r="AR309">
        <v>1.4963845247352601</v>
      </c>
      <c r="AS309">
        <v>1.2558627838245</v>
      </c>
      <c r="AT309">
        <v>1.2795106973107599</v>
      </c>
      <c r="AU309">
        <v>1.28791248256104</v>
      </c>
      <c r="AV309">
        <v>1.3081037614045901</v>
      </c>
      <c r="AW309">
        <v>1.5644748060161</v>
      </c>
      <c r="AX309">
        <v>1.4845396210464299</v>
      </c>
      <c r="AY309">
        <v>1.2860976695577699</v>
      </c>
      <c r="AZ309">
        <v>1.33969813458873</v>
      </c>
      <c r="BA309">
        <v>1.4765651092886001</v>
      </c>
      <c r="BB309">
        <v>1.53260591115483</v>
      </c>
      <c r="BC309">
        <v>1.4513979022614401</v>
      </c>
      <c r="BD309">
        <v>1.5481729965000399</v>
      </c>
      <c r="BE309">
        <v>1.3809362358539601</v>
      </c>
      <c r="BF309">
        <v>1.43668686605119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1.3350407446969059</v>
      </c>
      <c r="F310" s="1" cm="1">
        <f t="array" ref="F310">SUMPRODUCT($G310:$FZZ310,$F$2:$FZY$2)/SUMPRODUCT(--($G310:$FZZ310&lt;&gt;""),$F$2:$FZY$2)</f>
        <v>1.3854354272704898</v>
      </c>
      <c r="G310">
        <v>1.2704272717233001</v>
      </c>
      <c r="H310">
        <v>1.2896991622935401</v>
      </c>
      <c r="I310">
        <v>1.34151661333205</v>
      </c>
      <c r="J310">
        <v>1.3688983294800701</v>
      </c>
      <c r="K310">
        <v>1.4186294972326801</v>
      </c>
      <c r="L310">
        <v>1.50712126796788</v>
      </c>
      <c r="M310" s="6">
        <v>1.53154136852709</v>
      </c>
      <c r="N310" s="6">
        <v>1.6166265820636501</v>
      </c>
      <c r="O310">
        <v>1.0933331596475899</v>
      </c>
      <c r="P310">
        <v>1.13660635443972</v>
      </c>
      <c r="Q310">
        <v>1.29252063607958</v>
      </c>
      <c r="R310">
        <v>1.3098219578866399</v>
      </c>
      <c r="S310">
        <v>1.35138362878707</v>
      </c>
      <c r="T310">
        <v>1.37971975549165</v>
      </c>
      <c r="U310">
        <v>1.32082246329845</v>
      </c>
      <c r="V310">
        <v>1.3326501732872</v>
      </c>
      <c r="W310">
        <v>1.2494917170474</v>
      </c>
      <c r="X310">
        <v>1.2800321150169101</v>
      </c>
      <c r="Y310">
        <v>1.32952479939541</v>
      </c>
      <c r="Z310">
        <v>1.3963160621777599</v>
      </c>
      <c r="AA310">
        <v>1.1850188743924599</v>
      </c>
      <c r="AB310">
        <v>1.20927692505489</v>
      </c>
      <c r="AC310">
        <v>1.43150666579435</v>
      </c>
      <c r="AD310">
        <v>1.48838290008656</v>
      </c>
      <c r="AE310">
        <v>1.18906303182349</v>
      </c>
      <c r="AF310">
        <v>1.23694780591841</v>
      </c>
      <c r="AG310">
        <v>1.5502404184513801</v>
      </c>
      <c r="AH310">
        <v>1.64568080181881</v>
      </c>
      <c r="AI310">
        <v>1.33986508166852</v>
      </c>
      <c r="AJ310">
        <v>1.4421565367064899</v>
      </c>
      <c r="AK310">
        <v>1.49323323390421</v>
      </c>
      <c r="AL310">
        <v>1.57170346479437</v>
      </c>
      <c r="AM310">
        <v>1.3201520389655299</v>
      </c>
      <c r="AN310">
        <v>1.3878528932269001</v>
      </c>
      <c r="AO310">
        <v>1.5089441323580199</v>
      </c>
      <c r="AP310">
        <v>1.62653517647171</v>
      </c>
      <c r="AQ310">
        <v>1.53550076237211</v>
      </c>
      <c r="AR310">
        <v>1.6471086127475401</v>
      </c>
      <c r="AS310">
        <v>1.3128819584478599</v>
      </c>
      <c r="AT310">
        <v>1.3706682509952499</v>
      </c>
      <c r="AU310">
        <v>1.5275118958510201</v>
      </c>
      <c r="AV310">
        <v>1.59070925356471</v>
      </c>
      <c r="AW310">
        <v>1.4523542286807301</v>
      </c>
      <c r="AX310">
        <v>1.4992451273068199</v>
      </c>
      <c r="AY310">
        <v>1.48961203466713</v>
      </c>
      <c r="AZ310">
        <v>1.5870578566668001</v>
      </c>
      <c r="BA310">
        <v>1.4625047013341399</v>
      </c>
      <c r="BB310">
        <v>1.5607488132221099</v>
      </c>
      <c r="BC310">
        <v>1.533454988628</v>
      </c>
      <c r="BD310">
        <v>1.67203974963296</v>
      </c>
      <c r="BE310">
        <v>1.2988298901920501</v>
      </c>
      <c r="BF310">
        <v>1.35405476446096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1.4509237998476257</v>
      </c>
      <c r="F311" s="1" cm="1">
        <f t="array" ref="F311">SUMPRODUCT($G311:$FZZ311,$F$2:$FZY$2)/SUMPRODUCT(--($G311:$FZZ311&lt;&gt;""),$F$2:$FZY$2)</f>
        <v>1.4716129941898752</v>
      </c>
      <c r="G311">
        <v>1.4155618934230101</v>
      </c>
      <c r="H311">
        <v>1.3653711371691799</v>
      </c>
      <c r="I311">
        <v>1.41627860845513</v>
      </c>
      <c r="J311">
        <v>1.36516077619387</v>
      </c>
      <c r="K311">
        <v>1.4348271750810899</v>
      </c>
      <c r="L311">
        <v>1.44685880563861</v>
      </c>
      <c r="M311" s="6">
        <v>1.43874180349653</v>
      </c>
      <c r="N311" s="6">
        <v>1.43517933843914</v>
      </c>
      <c r="O311">
        <v>1.44515760422399</v>
      </c>
      <c r="P311">
        <v>1.46978448139315</v>
      </c>
      <c r="Q311">
        <v>1.4714462444527601</v>
      </c>
      <c r="R311">
        <v>1.4891746684548699</v>
      </c>
      <c r="S311">
        <v>1.55209476465781</v>
      </c>
      <c r="T311">
        <v>1.53277318194791</v>
      </c>
      <c r="U311">
        <v>1.5139572745590899</v>
      </c>
      <c r="V311">
        <v>1.5107876695935401</v>
      </c>
      <c r="W311">
        <v>1.3988481195465099</v>
      </c>
      <c r="X311">
        <v>1.4282993105011399</v>
      </c>
      <c r="Y311">
        <v>1.4120678979827801</v>
      </c>
      <c r="Z311">
        <v>1.4444145862112301</v>
      </c>
      <c r="AA311">
        <v>1.36909715234714</v>
      </c>
      <c r="AB311">
        <v>1.3829966491608801</v>
      </c>
      <c r="AC311">
        <v>1.4633248162307999</v>
      </c>
      <c r="AD311">
        <v>1.5091411183727099</v>
      </c>
      <c r="AE311">
        <v>1.4919516880864001</v>
      </c>
      <c r="AF311">
        <v>1.56658444344479</v>
      </c>
      <c r="AG311">
        <v>1.45236359986581</v>
      </c>
      <c r="AH311">
        <v>1.5336682282638501</v>
      </c>
      <c r="AI311">
        <v>1.4634131274286899</v>
      </c>
      <c r="AJ311">
        <v>1.55845378029313</v>
      </c>
      <c r="AK311">
        <v>1.6921568428772999</v>
      </c>
      <c r="AL311">
        <v>1.72327179224172</v>
      </c>
      <c r="AM311">
        <v>1.4394668150760499</v>
      </c>
      <c r="AN311">
        <v>1.5158551838935399</v>
      </c>
      <c r="AO311">
        <v>1.4594144372437901</v>
      </c>
      <c r="AP311">
        <v>1.5293489740769901</v>
      </c>
      <c r="AQ311">
        <v>1.69628151656171</v>
      </c>
      <c r="AR311">
        <v>1.76369761441844</v>
      </c>
      <c r="AS311">
        <v>1.4535156568943</v>
      </c>
      <c r="AT311">
        <v>1.5110243723510299</v>
      </c>
      <c r="AU311">
        <v>1.4872915045688</v>
      </c>
      <c r="AV311">
        <v>1.5175996974157699</v>
      </c>
      <c r="AW311">
        <v>1.63038191615826</v>
      </c>
      <c r="AX311">
        <v>1.62339194444228</v>
      </c>
      <c r="AY311">
        <v>1.45284854312274</v>
      </c>
      <c r="AZ311">
        <v>1.52694979767497</v>
      </c>
      <c r="BA311">
        <v>1.4826276313506801</v>
      </c>
      <c r="BB311">
        <v>1.5689929854617799</v>
      </c>
      <c r="BC311">
        <v>1.4862414290785599</v>
      </c>
      <c r="BD311">
        <v>1.5907080449959901</v>
      </c>
      <c r="BE311">
        <v>1.43302751488915</v>
      </c>
      <c r="BF311">
        <v>1.4783759508461201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1.4491761910500831</v>
      </c>
      <c r="F312" s="1" cm="1">
        <f t="array" ref="F312">SUMPRODUCT($G312:$FZZ312,$F$2:$FZY$2)/SUMPRODUCT(--($G312:$FZZ312&lt;&gt;""),$F$2:$FZY$2)</f>
        <v>1.4674228217034493</v>
      </c>
      <c r="G312">
        <v>1.37564442805411</v>
      </c>
      <c r="H312">
        <v>1.3347214155047999</v>
      </c>
      <c r="I312">
        <v>1.37687588720688</v>
      </c>
      <c r="J312">
        <v>1.3334244260021499</v>
      </c>
      <c r="K312">
        <v>1.43943190396377</v>
      </c>
      <c r="L312">
        <v>1.4446040788301799</v>
      </c>
      <c r="M312" s="6">
        <v>1.4423045887611099</v>
      </c>
      <c r="N312" s="6">
        <v>1.44978286750659</v>
      </c>
      <c r="O312">
        <v>1.4695146914761399</v>
      </c>
      <c r="P312">
        <v>1.4786221568409801</v>
      </c>
      <c r="Q312">
        <v>1.47866324724037</v>
      </c>
      <c r="R312">
        <v>1.48708830127841</v>
      </c>
      <c r="S312">
        <v>1.5054136009483201</v>
      </c>
      <c r="T312">
        <v>1.4650269392828099</v>
      </c>
      <c r="U312">
        <v>1.53356959072831</v>
      </c>
      <c r="V312">
        <v>1.50363275552528</v>
      </c>
      <c r="W312">
        <v>1.41933072778108</v>
      </c>
      <c r="X312">
        <v>1.4512715152635001</v>
      </c>
      <c r="Y312">
        <v>1.4400545975688599</v>
      </c>
      <c r="Z312">
        <v>1.4528663028476501</v>
      </c>
      <c r="AA312">
        <v>1.33719432846618</v>
      </c>
      <c r="AB312">
        <v>1.36776849563035</v>
      </c>
      <c r="AC312">
        <v>1.4671302252045899</v>
      </c>
      <c r="AD312">
        <v>1.5176608783903001</v>
      </c>
      <c r="AE312">
        <v>1.4945024203163599</v>
      </c>
      <c r="AF312">
        <v>1.5650664027980199</v>
      </c>
      <c r="AG312">
        <v>1.45611462804539</v>
      </c>
      <c r="AH312">
        <v>1.5286017028974599</v>
      </c>
      <c r="AI312">
        <v>1.46507723439591</v>
      </c>
      <c r="AJ312">
        <v>1.5603888929199099</v>
      </c>
      <c r="AK312">
        <v>1.6411061340258799</v>
      </c>
      <c r="AL312">
        <v>1.7065349640020799</v>
      </c>
      <c r="AM312">
        <v>1.4531186639928699</v>
      </c>
      <c r="AN312">
        <v>1.52200608760791</v>
      </c>
      <c r="AO312">
        <v>1.46162353616651</v>
      </c>
      <c r="AP312">
        <v>1.5325314063040001</v>
      </c>
      <c r="AQ312">
        <v>1.6777959236228599</v>
      </c>
      <c r="AR312">
        <v>1.7473436390830299</v>
      </c>
      <c r="AS312">
        <v>1.4535156568943</v>
      </c>
      <c r="AT312">
        <v>1.5110243723510299</v>
      </c>
      <c r="AU312">
        <v>1.4872915045688</v>
      </c>
      <c r="AV312">
        <v>1.5175996974157699</v>
      </c>
      <c r="AW312">
        <v>1.53091529822643</v>
      </c>
      <c r="AX312">
        <v>1.60450417909821</v>
      </c>
      <c r="AY312">
        <v>1.4511107150993401</v>
      </c>
      <c r="AZ312">
        <v>1.52512653881578</v>
      </c>
      <c r="BA312">
        <v>1.50587177213042</v>
      </c>
      <c r="BB312">
        <v>1.5693222233108299</v>
      </c>
      <c r="BC312">
        <v>1.47584018090828</v>
      </c>
      <c r="BD312">
        <v>1.58221111992131</v>
      </c>
      <c r="BE312">
        <v>1.44313821636026</v>
      </c>
      <c r="BF312">
        <v>1.49905691742353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1.1869444851074991</v>
      </c>
      <c r="F313" s="1" cm="1">
        <f t="array" ref="F313">SUMPRODUCT($G313:$FZZ313,$F$2:$FZY$2)/SUMPRODUCT(--($G313:$FZZ313&lt;&gt;""),$F$2:$FZY$2)</f>
        <v>1.1645785674320104</v>
      </c>
      <c r="G313">
        <v>1.1456999704139399</v>
      </c>
      <c r="H313">
        <v>1.1108109292950099</v>
      </c>
      <c r="I313">
        <v>1.1465420715169901</v>
      </c>
      <c r="J313">
        <v>1.11485894835944</v>
      </c>
      <c r="K313">
        <v>1.1291453372518501</v>
      </c>
      <c r="L313">
        <v>1.1314094098629199</v>
      </c>
      <c r="M313" s="6">
        <v>1.1506318648418199</v>
      </c>
      <c r="N313" s="6">
        <v>1.12593852726468</v>
      </c>
      <c r="O313">
        <v>1.1711757733674599</v>
      </c>
      <c r="P313">
        <v>1.14406006906691</v>
      </c>
      <c r="Q313">
        <v>1.15168026330948</v>
      </c>
      <c r="R313">
        <v>1.1383863478296701</v>
      </c>
      <c r="S313">
        <v>1.4054867719759701</v>
      </c>
      <c r="T313">
        <v>1.25363351918879</v>
      </c>
      <c r="U313">
        <v>1.19567067143645</v>
      </c>
      <c r="V313">
        <v>1.1849457596100801</v>
      </c>
      <c r="W313">
        <v>1.12975290644089</v>
      </c>
      <c r="X313">
        <v>1.14620297728417</v>
      </c>
      <c r="Y313">
        <v>1.1702067082309699</v>
      </c>
      <c r="Z313">
        <v>1.1260275858148201</v>
      </c>
      <c r="AA313">
        <v>1.1778362612633599</v>
      </c>
      <c r="AB313">
        <v>1.15800885100105</v>
      </c>
      <c r="AC313">
        <v>1.2105504840512999</v>
      </c>
      <c r="AD313">
        <v>1.18589998168801</v>
      </c>
      <c r="AE313">
        <v>1.1521308390717799</v>
      </c>
      <c r="AF313">
        <v>1.20165690598834</v>
      </c>
      <c r="AG313">
        <v>1.1385475187001299</v>
      </c>
      <c r="AH313">
        <v>1.1955527484381701</v>
      </c>
      <c r="AI313">
        <v>1.1716439720085701</v>
      </c>
      <c r="AJ313">
        <v>1.20696125380931</v>
      </c>
      <c r="AK313">
        <v>1.36926218500363</v>
      </c>
      <c r="AL313">
        <v>1.3384496072069001</v>
      </c>
      <c r="AM313">
        <v>1.1812277247288101</v>
      </c>
      <c r="AN313">
        <v>1.1852705698738999</v>
      </c>
      <c r="AO313">
        <v>1.1174195936390701</v>
      </c>
      <c r="AP313">
        <v>1.1923913571609199</v>
      </c>
      <c r="AQ313">
        <v>1.3145384303169001</v>
      </c>
      <c r="AR313">
        <v>1.34122901497265</v>
      </c>
      <c r="AS313">
        <v>1.12936375928762</v>
      </c>
      <c r="AT313">
        <v>1.14223998062682</v>
      </c>
      <c r="AU313">
        <v>1.1445215512488001</v>
      </c>
      <c r="AV313">
        <v>1.1768998891519</v>
      </c>
      <c r="AW313">
        <v>1.3638426611977901</v>
      </c>
      <c r="AX313">
        <v>1.3274397517052099</v>
      </c>
      <c r="AY313">
        <v>1.11121952477282</v>
      </c>
      <c r="AZ313">
        <v>1.1675208934286601</v>
      </c>
      <c r="BA313">
        <v>1.2163379017867</v>
      </c>
      <c r="BB313">
        <v>1.2096884272254</v>
      </c>
      <c r="BC313">
        <v>1.15090847030812</v>
      </c>
      <c r="BD313">
        <v>1.19613740557117</v>
      </c>
      <c r="BE313">
        <v>1.17334887230533</v>
      </c>
      <c r="BF313">
        <v>1.1439090071128599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1.0888767898683085</v>
      </c>
      <c r="F314" s="1" cm="1">
        <f t="array" ref="F314">SUMPRODUCT($G314:$FZZ314,$F$2:$FZY$2)/SUMPRODUCT(--($G314:$FZZ314&lt;&gt;""),$F$2:$FZY$2)</f>
        <v>1.0845010110066171</v>
      </c>
      <c r="G314">
        <v>1.0313560096060601</v>
      </c>
      <c r="H314">
        <v>1.03753862115574</v>
      </c>
      <c r="I314">
        <v>1.02799883993464</v>
      </c>
      <c r="J314">
        <v>1.0359118539660099</v>
      </c>
      <c r="K314">
        <v>1.0557035278795399</v>
      </c>
      <c r="L314">
        <v>1.06880333175787</v>
      </c>
      <c r="M314" s="6">
        <v>1.0759391356583301</v>
      </c>
      <c r="N314" s="6">
        <v>1.0612346612752299</v>
      </c>
      <c r="O314">
        <v>1.08930396798042</v>
      </c>
      <c r="P314">
        <v>1.0744157970695101</v>
      </c>
      <c r="Q314">
        <v>1.0667801500945899</v>
      </c>
      <c r="R314">
        <v>1.07092186745975</v>
      </c>
      <c r="S314">
        <v>1.20732406640996</v>
      </c>
      <c r="T314">
        <v>1.1228248764612401</v>
      </c>
      <c r="U314">
        <v>1.1027975750422201</v>
      </c>
      <c r="V314">
        <v>1.1130552542640999</v>
      </c>
      <c r="W314">
        <v>1.06052151401186</v>
      </c>
      <c r="X314">
        <v>1.06977296922356</v>
      </c>
      <c r="Y314">
        <v>1.0683689258234901</v>
      </c>
      <c r="Z314">
        <v>1.06153611933049</v>
      </c>
      <c r="AA314">
        <v>1.0829332502768201</v>
      </c>
      <c r="AB314">
        <v>1.0570481448170099</v>
      </c>
      <c r="AC314">
        <v>1.1109990949208699</v>
      </c>
      <c r="AD314">
        <v>1.09971560526714</v>
      </c>
      <c r="AE314">
        <v>1.0721481494815599</v>
      </c>
      <c r="AF314">
        <v>1.1311992216193401</v>
      </c>
      <c r="AG314">
        <v>1.0559758595942901</v>
      </c>
      <c r="AH314">
        <v>1.10786745382497</v>
      </c>
      <c r="AI314">
        <v>1.08694502894274</v>
      </c>
      <c r="AJ314">
        <v>1.12855302407326</v>
      </c>
      <c r="AK314">
        <v>1.2459134943269199</v>
      </c>
      <c r="AL314">
        <v>1.2503894415471299</v>
      </c>
      <c r="AM314">
        <v>1.05740801793817</v>
      </c>
      <c r="AN314">
        <v>1.07927158413914</v>
      </c>
      <c r="AO314">
        <v>1.0490684022230701</v>
      </c>
      <c r="AP314">
        <v>1.1137471513714801</v>
      </c>
      <c r="AQ314">
        <v>1.22662765180174</v>
      </c>
      <c r="AR314">
        <v>1.27627117291082</v>
      </c>
      <c r="AS314">
        <v>1.04574192103759</v>
      </c>
      <c r="AT314">
        <v>1.06558133766487</v>
      </c>
      <c r="AU314">
        <v>1.0599735475811001</v>
      </c>
      <c r="AV314">
        <v>1.09125464126747</v>
      </c>
      <c r="AW314">
        <v>1.22629160959145</v>
      </c>
      <c r="AX314">
        <v>1.22734814401028</v>
      </c>
      <c r="AY314">
        <v>1.06396793349091</v>
      </c>
      <c r="AZ314">
        <v>1.12323810120624</v>
      </c>
      <c r="BA314">
        <v>1.08220943251028</v>
      </c>
      <c r="BB314">
        <v>1.0963484260979799</v>
      </c>
      <c r="BC314">
        <v>1.08075426903864</v>
      </c>
      <c r="BD314">
        <v>1.1421532956099401</v>
      </c>
      <c r="BE314">
        <v>1.07236273047731</v>
      </c>
      <c r="BF314">
        <v>1.07293003817225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1.5736076071492839</v>
      </c>
      <c r="F315" s="1" cm="1">
        <f t="array" ref="F315">SUMPRODUCT($G315:$FZZ315,$F$2:$FZY$2)/SUMPRODUCT(--($G315:$FZZ315&lt;&gt;""),$F$2:$FZY$2)</f>
        <v>1.5452536748483623</v>
      </c>
      <c r="G315">
        <v>1.5536901232534099</v>
      </c>
      <c r="H315">
        <v>1.4900145891029899</v>
      </c>
      <c r="I315">
        <v>1.5614613467171099</v>
      </c>
      <c r="J315">
        <v>1.49697238433447</v>
      </c>
      <c r="K315">
        <v>1.6567382224584499</v>
      </c>
      <c r="L315">
        <v>1.59398707672794</v>
      </c>
      <c r="M315" s="6">
        <v>1.58967338226526</v>
      </c>
      <c r="N315" s="6">
        <v>1.5260133917049601</v>
      </c>
      <c r="O315">
        <v>1.5803378025961801</v>
      </c>
      <c r="P315">
        <v>1.54890346887341</v>
      </c>
      <c r="Q315">
        <v>1.5042233743329101</v>
      </c>
      <c r="R315">
        <v>1.4852321158292801</v>
      </c>
      <c r="S315">
        <v>1.7956875517987001</v>
      </c>
      <c r="T315">
        <v>1.60154086472644</v>
      </c>
      <c r="U315">
        <v>1.56831519211952</v>
      </c>
      <c r="V315">
        <v>1.56614841927075</v>
      </c>
      <c r="W315">
        <v>1.5118493306868099</v>
      </c>
      <c r="X315">
        <v>1.54730406357826</v>
      </c>
      <c r="Y315">
        <v>1.5558593903276601</v>
      </c>
      <c r="Z315">
        <v>1.53845898354163</v>
      </c>
      <c r="AA315">
        <v>1.5034401800725301</v>
      </c>
      <c r="AB315">
        <v>1.4666046503127801</v>
      </c>
      <c r="AC315">
        <v>1.55452222309526</v>
      </c>
      <c r="AD315">
        <v>1.54276942706485</v>
      </c>
      <c r="AE315">
        <v>1.61080545020749</v>
      </c>
      <c r="AF315">
        <v>1.61680669228083</v>
      </c>
      <c r="AG315">
        <v>1.5049440028308201</v>
      </c>
      <c r="AH315">
        <v>1.5694423973787099</v>
      </c>
      <c r="AI315">
        <v>1.4940424507005901</v>
      </c>
      <c r="AJ315">
        <v>1.5876612409100399</v>
      </c>
      <c r="AK315">
        <v>1.78028762477679</v>
      </c>
      <c r="AL315">
        <v>1.7731282604476499</v>
      </c>
      <c r="AM315">
        <v>1.5060354831522</v>
      </c>
      <c r="AN315">
        <v>1.5717386179980599</v>
      </c>
      <c r="AO315">
        <v>1.5132806871203099</v>
      </c>
      <c r="AP315">
        <v>1.5652269038394999</v>
      </c>
      <c r="AQ315">
        <v>1.75032057010662</v>
      </c>
      <c r="AR315">
        <v>1.7939395538276699</v>
      </c>
      <c r="AS315">
        <v>1.60990691966439</v>
      </c>
      <c r="AT315">
        <v>1.58186699433649</v>
      </c>
      <c r="AU315">
        <v>1.5309343709826899</v>
      </c>
      <c r="AV315">
        <v>1.5494675150661199</v>
      </c>
      <c r="AW315">
        <v>1.7511792191909501</v>
      </c>
      <c r="AX315">
        <v>1.70009988342144</v>
      </c>
      <c r="AY315">
        <v>1.5500030680032699</v>
      </c>
      <c r="AZ315">
        <v>1.5646715506667599</v>
      </c>
      <c r="BA315">
        <v>1.5296048901836301</v>
      </c>
      <c r="BB315">
        <v>1.58305262296885</v>
      </c>
      <c r="BC315">
        <v>1.51797684480766</v>
      </c>
      <c r="BD315">
        <v>1.61577860165049</v>
      </c>
      <c r="BE315">
        <v>1.5223254407817399</v>
      </c>
      <c r="BF315">
        <v>1.51464642214895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1.0631139443592379</v>
      </c>
      <c r="F316" s="1" cm="1">
        <f t="array" ref="F316">SUMPRODUCT($G316:$FZZ316,$F$2:$FZY$2)/SUMPRODUCT(--($G316:$FZZ316&lt;&gt;""),$F$2:$FZY$2)</f>
        <v>1.0930478083121493</v>
      </c>
      <c r="G316">
        <v>1.02829957295328</v>
      </c>
      <c r="H316">
        <v>1.03506633371853</v>
      </c>
      <c r="I316">
        <v>1.02862641979994</v>
      </c>
      <c r="J316">
        <v>1.0351616841085201</v>
      </c>
      <c r="K316">
        <v>1.0744438351788701</v>
      </c>
      <c r="L316">
        <v>1.0874870450301</v>
      </c>
      <c r="M316" s="6">
        <v>1.07637789955612</v>
      </c>
      <c r="N316" s="6">
        <v>1.08708995068168</v>
      </c>
      <c r="O316">
        <v>1.0609568549056401</v>
      </c>
      <c r="P316">
        <v>1.08144158697751</v>
      </c>
      <c r="Q316">
        <v>1.0343619310727701</v>
      </c>
      <c r="R316">
        <v>1.0484470386948099</v>
      </c>
      <c r="S316">
        <v>1.1008752035679099</v>
      </c>
      <c r="T316">
        <v>1.1183923581381501</v>
      </c>
      <c r="U316">
        <v>1.0976032758790899</v>
      </c>
      <c r="V316">
        <v>1.1123933169350599</v>
      </c>
      <c r="W316">
        <v>1.06100105457049</v>
      </c>
      <c r="X316">
        <v>1.09137418682692</v>
      </c>
      <c r="Y316">
        <v>1.05531753934927</v>
      </c>
      <c r="Z316">
        <v>1.12032413116145</v>
      </c>
      <c r="AA316">
        <v>0.98036419271576003</v>
      </c>
      <c r="AB316">
        <v>0.99322243727982795</v>
      </c>
      <c r="AC316">
        <v>1.0641149769390501</v>
      </c>
      <c r="AD316">
        <v>1.10243634939802</v>
      </c>
      <c r="AE316">
        <v>1.1296478790064</v>
      </c>
      <c r="AF316">
        <v>1.17641824036672</v>
      </c>
      <c r="AG316">
        <v>1.1068707864982199</v>
      </c>
      <c r="AH316">
        <v>1.1613690212996299</v>
      </c>
      <c r="AI316">
        <v>1.0977142085489899</v>
      </c>
      <c r="AJ316">
        <v>1.1617877182798799</v>
      </c>
      <c r="AK316">
        <v>1.213120528515</v>
      </c>
      <c r="AL316">
        <v>1.2686577536397301</v>
      </c>
      <c r="AM316">
        <v>1.08503777281063</v>
      </c>
      <c r="AN316">
        <v>1.1452165698275201</v>
      </c>
      <c r="AO316">
        <v>1.1047954135151099</v>
      </c>
      <c r="AP316">
        <v>1.1715591110602599</v>
      </c>
      <c r="AQ316">
        <v>1.2400289684528301</v>
      </c>
      <c r="AR316">
        <v>1.32697115732201</v>
      </c>
      <c r="AS316">
        <v>1.0716516934831299</v>
      </c>
      <c r="AT316">
        <v>1.11411985948877</v>
      </c>
      <c r="AU316">
        <v>1.1105708042753799</v>
      </c>
      <c r="AV316">
        <v>1.1472507761527799</v>
      </c>
      <c r="AW316">
        <v>1.1596181470590801</v>
      </c>
      <c r="AX316">
        <v>1.19306341821412</v>
      </c>
      <c r="AY316">
        <v>1.10587777205519</v>
      </c>
      <c r="AZ316">
        <v>1.16587828774084</v>
      </c>
      <c r="BA316">
        <v>1.0820071001862801</v>
      </c>
      <c r="BB316">
        <v>1.1524866510359999</v>
      </c>
      <c r="BC316">
        <v>1.1169996580482999</v>
      </c>
      <c r="BD316">
        <v>1.1832385123952001</v>
      </c>
      <c r="BE316">
        <v>1.0645343337916999</v>
      </c>
      <c r="BF316">
        <v>1.1044840002401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1.2200564819397508</v>
      </c>
      <c r="F317" s="1" cm="1">
        <f t="array" ref="F317">SUMPRODUCT($G317:$FZZ317,$F$2:$FZY$2)/SUMPRODUCT(--($G317:$FZZ317&lt;&gt;""),$F$2:$FZY$2)</f>
        <v>1.2447764954243479</v>
      </c>
      <c r="G317">
        <v>1.1450012973206301</v>
      </c>
      <c r="H317">
        <v>1.1519155796398901</v>
      </c>
      <c r="I317">
        <v>1.1460326926726101</v>
      </c>
      <c r="J317">
        <v>1.1524816835749601</v>
      </c>
      <c r="K317">
        <v>1.2354904986157</v>
      </c>
      <c r="L317">
        <v>1.24275758706536</v>
      </c>
      <c r="M317" s="6">
        <v>1.2266683434849599</v>
      </c>
      <c r="N317" s="6">
        <v>1.2418905928892201</v>
      </c>
      <c r="O317">
        <v>1.2510519816013099</v>
      </c>
      <c r="P317">
        <v>1.2611027163006201</v>
      </c>
      <c r="Q317">
        <v>1.2455907826949799</v>
      </c>
      <c r="R317">
        <v>1.2504000846148</v>
      </c>
      <c r="S317">
        <v>1.2634528389778401</v>
      </c>
      <c r="T317">
        <v>1.27237701385185</v>
      </c>
      <c r="U317">
        <v>1.2503655485759999</v>
      </c>
      <c r="V317">
        <v>1.27051087994142</v>
      </c>
      <c r="W317">
        <v>1.2205665824497001</v>
      </c>
      <c r="X317">
        <v>1.25519618333778</v>
      </c>
      <c r="Y317">
        <v>1.23145633785671</v>
      </c>
      <c r="Z317">
        <v>1.24640624966206</v>
      </c>
      <c r="AA317">
        <v>1.1287355709715201</v>
      </c>
      <c r="AB317">
        <v>1.16026525447752</v>
      </c>
      <c r="AC317">
        <v>1.2089582943614501</v>
      </c>
      <c r="AD317">
        <v>1.2446462087441801</v>
      </c>
      <c r="AE317">
        <v>1.2605953245362</v>
      </c>
      <c r="AF317">
        <v>1.3114225560296799</v>
      </c>
      <c r="AG317">
        <v>1.2161390963834899</v>
      </c>
      <c r="AH317">
        <v>1.27634083810236</v>
      </c>
      <c r="AI317">
        <v>1.2349138973540299</v>
      </c>
      <c r="AJ317">
        <v>1.31478101468904</v>
      </c>
      <c r="AK317">
        <v>1.35439427088732</v>
      </c>
      <c r="AL317">
        <v>1.4067794707835</v>
      </c>
      <c r="AM317">
        <v>1.24871134878121</v>
      </c>
      <c r="AN317">
        <v>1.2821074939683399</v>
      </c>
      <c r="AO317">
        <v>1.24213169521822</v>
      </c>
      <c r="AP317">
        <v>1.3033147565326499</v>
      </c>
      <c r="AQ317">
        <v>1.4142323911641901</v>
      </c>
      <c r="AR317">
        <v>1.4762973792493299</v>
      </c>
      <c r="AS317">
        <v>1.2132952313029</v>
      </c>
      <c r="AT317">
        <v>1.2624479794243399</v>
      </c>
      <c r="AU317">
        <v>1.2240187656866901</v>
      </c>
      <c r="AV317">
        <v>1.2620937840998001</v>
      </c>
      <c r="AW317">
        <v>1.30159339344154</v>
      </c>
      <c r="AX317">
        <v>1.37208729627129</v>
      </c>
      <c r="AY317">
        <v>1.22069887156228</v>
      </c>
      <c r="AZ317">
        <v>1.2811745034567199</v>
      </c>
      <c r="BA317">
        <v>1.2336015731508301</v>
      </c>
      <c r="BB317">
        <v>1.2760296483562501</v>
      </c>
      <c r="BC317">
        <v>1.2405192727516601</v>
      </c>
      <c r="BD317">
        <v>1.3194183684276399</v>
      </c>
      <c r="BE317">
        <v>1.2105756920520701</v>
      </c>
      <c r="BF317">
        <v>1.2551884205422501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1.5190924445281264</v>
      </c>
      <c r="F318" s="1" cm="1">
        <f t="array" ref="F318">SUMPRODUCT($G318:$FZZ318,$F$2:$FZY$2)/SUMPRODUCT(--($G318:$FZZ318&lt;&gt;""),$F$2:$FZY$2)</f>
        <v>1.5138612640036018</v>
      </c>
      <c r="G318">
        <v>1.4563548082239099</v>
      </c>
      <c r="H318">
        <v>1.4372755259934999</v>
      </c>
      <c r="I318">
        <v>1.4551426049921501</v>
      </c>
      <c r="J318">
        <v>1.4424365761376701</v>
      </c>
      <c r="K318">
        <v>1.50506207611917</v>
      </c>
      <c r="L318">
        <v>1.5196281325897301</v>
      </c>
      <c r="M318" s="6">
        <v>1.54906894957313</v>
      </c>
      <c r="N318" s="6">
        <v>1.5313423597604501</v>
      </c>
      <c r="O318">
        <v>1.4993406289419999</v>
      </c>
      <c r="P318">
        <v>1.5142254242331701</v>
      </c>
      <c r="Q318">
        <v>1.5302256229782101</v>
      </c>
      <c r="R318">
        <v>1.5027313363764101</v>
      </c>
      <c r="S318">
        <v>1.4973156731075099</v>
      </c>
      <c r="T318">
        <v>1.49843882464222</v>
      </c>
      <c r="U318">
        <v>1.6570437502984401</v>
      </c>
      <c r="V318">
        <v>1.5832306312409401</v>
      </c>
      <c r="W318">
        <v>1.5643738140633301</v>
      </c>
      <c r="X318">
        <v>1.54766481134475</v>
      </c>
      <c r="Y318">
        <v>1.522966525582</v>
      </c>
      <c r="Z318">
        <v>1.51445950384216</v>
      </c>
      <c r="AA318">
        <v>1.36421591656789</v>
      </c>
      <c r="AB318">
        <v>1.3808164871078801</v>
      </c>
      <c r="AC318">
        <v>1.5712993096347001</v>
      </c>
      <c r="AD318">
        <v>1.5408749416038201</v>
      </c>
      <c r="AE318">
        <v>1.4926286566266</v>
      </c>
      <c r="AF318">
        <v>1.5523251954446999</v>
      </c>
      <c r="AG318">
        <v>1.53796766912103</v>
      </c>
      <c r="AH318">
        <v>1.59395896082805</v>
      </c>
      <c r="AI318">
        <v>1.5820136974153001</v>
      </c>
      <c r="AJ318">
        <v>1.5790687128138099</v>
      </c>
      <c r="AK318">
        <v>1.7331699131170799</v>
      </c>
      <c r="AL318">
        <v>1.7062637228164499</v>
      </c>
      <c r="AM318">
        <v>1.4858330535533999</v>
      </c>
      <c r="AN318">
        <v>1.5061863122585899</v>
      </c>
      <c r="AO318">
        <v>1.5002104061591801</v>
      </c>
      <c r="AP318">
        <v>1.5718587468582299</v>
      </c>
      <c r="AQ318">
        <v>1.7085257435415699</v>
      </c>
      <c r="AR318">
        <v>1.7874818135928401</v>
      </c>
      <c r="AS318">
        <v>1.48750346391466</v>
      </c>
      <c r="AT318">
        <v>1.50255479170738</v>
      </c>
      <c r="AU318">
        <v>1.4782676523610601</v>
      </c>
      <c r="AV318">
        <v>1.51243273447105</v>
      </c>
      <c r="AW318">
        <v>1.58912526432756</v>
      </c>
      <c r="AX318">
        <v>1.6706081250967999</v>
      </c>
      <c r="AY318">
        <v>1.5076434568955299</v>
      </c>
      <c r="AZ318">
        <v>1.57131025280999</v>
      </c>
      <c r="BA318">
        <v>1.5940937760306799</v>
      </c>
      <c r="BB318">
        <v>1.5487452429689199</v>
      </c>
      <c r="BC318">
        <v>1.50998098301329</v>
      </c>
      <c r="BD318">
        <v>1.5715902741607799</v>
      </c>
      <c r="BE318">
        <v>1.5210398850364499</v>
      </c>
      <c r="BF318">
        <v>1.5147259899448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1.1814983740149894</v>
      </c>
      <c r="F319" s="1" cm="1">
        <f t="array" ref="F319">SUMPRODUCT($G319:$FZZ319,$F$2:$FZY$2)/SUMPRODUCT(--($G319:$FZZ319&lt;&gt;""),$F$2:$FZY$2)</f>
        <v>1.1726665536456948</v>
      </c>
      <c r="G319">
        <v>1.1235353839417299</v>
      </c>
      <c r="H319">
        <v>1.1204376033946899</v>
      </c>
      <c r="I319">
        <v>1.12539643813465</v>
      </c>
      <c r="J319">
        <v>1.1200267038782501</v>
      </c>
      <c r="K319">
        <v>1.1440735954959</v>
      </c>
      <c r="L319">
        <v>1.1525533018383201</v>
      </c>
      <c r="M319" s="6">
        <v>1.1484136295548599</v>
      </c>
      <c r="N319" s="6">
        <v>1.13209459048382</v>
      </c>
      <c r="O319">
        <v>1.18076192757928</v>
      </c>
      <c r="P319">
        <v>1.16436541724304</v>
      </c>
      <c r="Q319">
        <v>1.15581150740603</v>
      </c>
      <c r="R319">
        <v>1.16050640900737</v>
      </c>
      <c r="S319">
        <v>1.34591484622741</v>
      </c>
      <c r="T319">
        <v>1.2489561126823201</v>
      </c>
      <c r="U319">
        <v>1.2085542507565401</v>
      </c>
      <c r="V319">
        <v>1.2019458608095499</v>
      </c>
      <c r="W319">
        <v>1.1324880991013999</v>
      </c>
      <c r="X319">
        <v>1.16277584619382</v>
      </c>
      <c r="Y319">
        <v>1.13951948207234</v>
      </c>
      <c r="Z319">
        <v>1.15127753244076</v>
      </c>
      <c r="AA319">
        <v>1.1922444625561399</v>
      </c>
      <c r="AB319">
        <v>1.13577169777014</v>
      </c>
      <c r="AC319">
        <v>1.2059507884182701</v>
      </c>
      <c r="AD319">
        <v>1.18068961243347</v>
      </c>
      <c r="AE319">
        <v>1.1628324709048601</v>
      </c>
      <c r="AF319">
        <v>1.21077407692662</v>
      </c>
      <c r="AG319">
        <v>1.1416953381456201</v>
      </c>
      <c r="AH319">
        <v>1.1950685809720201</v>
      </c>
      <c r="AI319">
        <v>1.1332491857333999</v>
      </c>
      <c r="AJ319">
        <v>1.2110599171221701</v>
      </c>
      <c r="AK319">
        <v>1.3318057570162201</v>
      </c>
      <c r="AL319">
        <v>1.34710890411546</v>
      </c>
      <c r="AM319">
        <v>1.1366443145190099</v>
      </c>
      <c r="AN319">
        <v>1.1805376009098101</v>
      </c>
      <c r="AO319">
        <v>1.13056244412492</v>
      </c>
      <c r="AP319">
        <v>1.19479454309755</v>
      </c>
      <c r="AQ319">
        <v>1.3323276861853901</v>
      </c>
      <c r="AR319">
        <v>1.36985155452651</v>
      </c>
      <c r="AS319">
        <v>1.1606719035695601</v>
      </c>
      <c r="AT319">
        <v>1.18765015451533</v>
      </c>
      <c r="AU319">
        <v>1.13598422613848</v>
      </c>
      <c r="AV319">
        <v>1.1760532137792901</v>
      </c>
      <c r="AW319">
        <v>1.3415390897332999</v>
      </c>
      <c r="AX319">
        <v>1.3254198853639401</v>
      </c>
      <c r="AY319">
        <v>1.1501677610299601</v>
      </c>
      <c r="AZ319">
        <v>1.2046066558699</v>
      </c>
      <c r="BA319">
        <v>1.2039925739144699</v>
      </c>
      <c r="BB319">
        <v>1.19778257538217</v>
      </c>
      <c r="BC319">
        <v>1.1773977693319899</v>
      </c>
      <c r="BD319">
        <v>1.23130112775731</v>
      </c>
      <c r="BE319">
        <v>1.14303976388948</v>
      </c>
      <c r="BF319">
        <v>1.1537067273022701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2.0541934470940086</v>
      </c>
      <c r="F320" s="1" cm="1">
        <f t="array" ref="F320">SUMPRODUCT($G320:$FZZ320,$F$2:$FZY$2)/SUMPRODUCT(--($G320:$FZZ320&lt;&gt;""),$F$2:$FZY$2)</f>
        <v>2.0546588199898679</v>
      </c>
      <c r="G320">
        <v>2.1378088794380599</v>
      </c>
      <c r="H320">
        <v>1.99854250941778</v>
      </c>
      <c r="I320">
        <v>1.6976882169459899</v>
      </c>
      <c r="J320">
        <v>1.60282335638403</v>
      </c>
      <c r="K320">
        <v>1.5458665773484801</v>
      </c>
      <c r="L320">
        <v>1.5994941947768</v>
      </c>
      <c r="M320" s="6">
        <v>1.9187274934373499</v>
      </c>
      <c r="N320" s="6">
        <v>1.9708256029981599</v>
      </c>
      <c r="O320">
        <v>2.5714181601764401</v>
      </c>
      <c r="P320">
        <v>2.4411314852363302</v>
      </c>
      <c r="Q320">
        <v>1.9908674248775999</v>
      </c>
      <c r="R320">
        <v>2.0217764574042301</v>
      </c>
      <c r="S320">
        <v>2.2119638586823198</v>
      </c>
      <c r="T320">
        <v>2.1801969761954099</v>
      </c>
      <c r="U320">
        <v>2.1665929451341999</v>
      </c>
      <c r="V320">
        <v>2.1014872680436798</v>
      </c>
      <c r="W320">
        <v>1.9436767416001799</v>
      </c>
      <c r="X320">
        <v>1.9907753983313401</v>
      </c>
      <c r="Y320">
        <v>1.92091964971786</v>
      </c>
      <c r="Z320">
        <v>2.0316025410686702</v>
      </c>
      <c r="AA320">
        <v>2.1509302488775601</v>
      </c>
      <c r="AB320">
        <v>1.97056495680045</v>
      </c>
      <c r="AC320">
        <v>2.3145946392883201</v>
      </c>
      <c r="AD320">
        <v>2.3788639695330498</v>
      </c>
      <c r="AE320">
        <v>2.35993143431917</v>
      </c>
      <c r="AF320">
        <v>2.4426257452302198</v>
      </c>
      <c r="AG320">
        <v>1.57197136499146</v>
      </c>
      <c r="AH320">
        <v>1.6535205863479401</v>
      </c>
      <c r="AI320">
        <v>1.9764016873861201</v>
      </c>
      <c r="AJ320">
        <v>2.08322792208839</v>
      </c>
      <c r="AK320">
        <v>2.30800340766225</v>
      </c>
      <c r="AL320">
        <v>2.3451068635711398</v>
      </c>
      <c r="AM320">
        <v>1.9302552500325101</v>
      </c>
      <c r="AN320">
        <v>1.9948607200073301</v>
      </c>
      <c r="AO320">
        <v>1.5332839054868601</v>
      </c>
      <c r="AP320">
        <v>1.6416049552615699</v>
      </c>
      <c r="AQ320">
        <v>2.2579518844356201</v>
      </c>
      <c r="AR320">
        <v>2.3901572808645799</v>
      </c>
      <c r="AS320">
        <v>1.96935425207896</v>
      </c>
      <c r="AT320">
        <v>2.0142860191455498</v>
      </c>
      <c r="AU320">
        <v>1.63566386662872</v>
      </c>
      <c r="AV320">
        <v>1.6352466004236199</v>
      </c>
      <c r="AW320">
        <v>2.27554160750815</v>
      </c>
      <c r="AX320">
        <v>2.3144141029873899</v>
      </c>
      <c r="AY320">
        <v>1.54147222379974</v>
      </c>
      <c r="AZ320">
        <v>1.6233027251049399</v>
      </c>
      <c r="BA320">
        <v>2.0344615978847602</v>
      </c>
      <c r="BB320">
        <v>2.0806847171360201</v>
      </c>
      <c r="BC320">
        <v>2.0372054937133299</v>
      </c>
      <c r="BD320">
        <v>2.1435704850651498</v>
      </c>
      <c r="BE320">
        <v>1.8619119129956401</v>
      </c>
      <c r="BF320">
        <v>1.9693783214347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2.0604803338600459</v>
      </c>
      <c r="F321" s="1" cm="1">
        <f t="array" ref="F321">SUMPRODUCT($G321:$FZZ321,$F$2:$FZY$2)/SUMPRODUCT(--($G321:$FZZ321&lt;&gt;""),$F$2:$FZY$2)</f>
        <v>2.0150645053456935</v>
      </c>
      <c r="G321">
        <v>2.2975789815729701</v>
      </c>
      <c r="H321">
        <v>1.97077137252393</v>
      </c>
      <c r="I321">
        <v>1.6551387323704201</v>
      </c>
      <c r="J321">
        <v>1.5156194882373399</v>
      </c>
      <c r="K321">
        <v>1.40697548902301</v>
      </c>
      <c r="L321">
        <v>1.4506936480681201</v>
      </c>
      <c r="M321" s="6">
        <v>1.7897772574766699</v>
      </c>
      <c r="N321" s="6">
        <v>1.8617469447431201</v>
      </c>
      <c r="O321">
        <v>2.9056738888195399</v>
      </c>
      <c r="P321">
        <v>2.60274836901305</v>
      </c>
      <c r="Q321">
        <v>1.89090272324548</v>
      </c>
      <c r="R321">
        <v>1.98031077295369</v>
      </c>
      <c r="S321">
        <v>2.3238685791368101</v>
      </c>
      <c r="T321">
        <v>2.2087931844906898</v>
      </c>
      <c r="U321">
        <v>2.24451712376659</v>
      </c>
      <c r="V321">
        <v>2.0539060146491899</v>
      </c>
      <c r="W321">
        <v>1.89238829495021</v>
      </c>
      <c r="X321">
        <v>1.95393251932203</v>
      </c>
      <c r="Y321">
        <v>1.8563780533283301</v>
      </c>
      <c r="Z321">
        <v>1.90849739741598</v>
      </c>
      <c r="AA321">
        <v>2.2923026216270199</v>
      </c>
      <c r="AB321">
        <v>2.01676576029082</v>
      </c>
      <c r="AC321">
        <v>2.3576042262888501</v>
      </c>
      <c r="AD321">
        <v>2.40233939776896</v>
      </c>
      <c r="AE321">
        <v>2.2222262428677602</v>
      </c>
      <c r="AF321">
        <v>2.34837787463655</v>
      </c>
      <c r="AG321">
        <v>1.4118924321461701</v>
      </c>
      <c r="AH321">
        <v>1.4862688858768101</v>
      </c>
      <c r="AI321">
        <v>1.84434961463422</v>
      </c>
      <c r="AJ321">
        <v>1.97700422451184</v>
      </c>
      <c r="AK321">
        <v>2.2584255072716801</v>
      </c>
      <c r="AL321">
        <v>2.26924896589298</v>
      </c>
      <c r="AM321">
        <v>1.83846424513359</v>
      </c>
      <c r="AN321">
        <v>1.89378001332861</v>
      </c>
      <c r="AO321">
        <v>1.4024740695600899</v>
      </c>
      <c r="AP321">
        <v>1.49267757204836</v>
      </c>
      <c r="AQ321">
        <v>2.14081026520061</v>
      </c>
      <c r="AR321">
        <v>2.2502416850039602</v>
      </c>
      <c r="AS321">
        <v>1.8362598257650899</v>
      </c>
      <c r="AT321">
        <v>1.8780828840553501</v>
      </c>
      <c r="AU321">
        <v>1.4721247911752</v>
      </c>
      <c r="AV321">
        <v>1.4765444948952799</v>
      </c>
      <c r="AW321">
        <v>2.2085256074828599</v>
      </c>
      <c r="AX321">
        <v>2.2707491572695502</v>
      </c>
      <c r="AY321">
        <v>1.4055317730904699</v>
      </c>
      <c r="AZ321">
        <v>1.4769942184457401</v>
      </c>
      <c r="BA321">
        <v>1.9246711762664099</v>
      </c>
      <c r="BB321">
        <v>1.9952387635706199</v>
      </c>
      <c r="BC321">
        <v>1.9000941997724601</v>
      </c>
      <c r="BD321">
        <v>2.0114897012286299</v>
      </c>
      <c r="BE321">
        <v>1.75507179602577</v>
      </c>
      <c r="BF321">
        <v>1.8560207440890799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1.620478309011306</v>
      </c>
      <c r="F322" s="1" cm="1">
        <f t="array" ref="F322">SUMPRODUCT($G322:$FZZ322,$F$2:$FZY$2)/SUMPRODUCT(--($G322:$FZZ322&lt;&gt;""),$F$2:$FZY$2)</f>
        <v>1.5850354939155444</v>
      </c>
      <c r="G322">
        <v>1.6836489544576501</v>
      </c>
      <c r="H322">
        <v>1.54520352532201</v>
      </c>
      <c r="I322">
        <v>1.6878701312001201</v>
      </c>
      <c r="J322">
        <v>1.54820846064577</v>
      </c>
      <c r="K322">
        <v>1.52103052219724</v>
      </c>
      <c r="L322">
        <v>1.53192388591412</v>
      </c>
      <c r="M322" s="6">
        <v>1.5618220813595201</v>
      </c>
      <c r="N322" s="6">
        <v>1.5436601698763099</v>
      </c>
      <c r="O322">
        <v>1.6638037660491201</v>
      </c>
      <c r="P322">
        <v>1.5660019350090999</v>
      </c>
      <c r="Q322">
        <v>1.6304523289614501</v>
      </c>
      <c r="R322">
        <v>1.59821796759432</v>
      </c>
      <c r="S322">
        <v>1.73356418871689</v>
      </c>
      <c r="T322">
        <v>1.66800057397316</v>
      </c>
      <c r="U322">
        <v>1.7110490849142199</v>
      </c>
      <c r="V322">
        <v>1.6508661188582101</v>
      </c>
      <c r="W322">
        <v>1.57852754285984</v>
      </c>
      <c r="X322">
        <v>1.5712649793842099</v>
      </c>
      <c r="Y322">
        <v>1.5552015994606601</v>
      </c>
      <c r="Z322">
        <v>1.5785415117325601</v>
      </c>
      <c r="AA322">
        <v>1.62129578581242</v>
      </c>
      <c r="AB322">
        <v>1.5004776867838101</v>
      </c>
      <c r="AC322">
        <v>1.60958320333574</v>
      </c>
      <c r="AD322">
        <v>1.5859999414805299</v>
      </c>
      <c r="AE322">
        <v>1.5826687971597899</v>
      </c>
      <c r="AF322">
        <v>1.6143427325209201</v>
      </c>
      <c r="AG322">
        <v>1.5534395677561601</v>
      </c>
      <c r="AH322">
        <v>1.6184016792067599</v>
      </c>
      <c r="AI322">
        <v>1.56864882132894</v>
      </c>
      <c r="AJ322">
        <v>1.60027128783114</v>
      </c>
      <c r="AK322">
        <v>1.88421306151017</v>
      </c>
      <c r="AL322">
        <v>1.8728865596095301</v>
      </c>
      <c r="AM322">
        <v>1.55441553217166</v>
      </c>
      <c r="AN322">
        <v>1.5781616391978199</v>
      </c>
      <c r="AO322">
        <v>1.5638858546349601</v>
      </c>
      <c r="AP322">
        <v>1.6404962194611501</v>
      </c>
      <c r="AQ322">
        <v>1.81202066186126</v>
      </c>
      <c r="AR322">
        <v>1.8712597720502799</v>
      </c>
      <c r="AS322">
        <v>1.5376431648303699</v>
      </c>
      <c r="AT322">
        <v>1.55438469741468</v>
      </c>
      <c r="AU322">
        <v>1.60946434479098</v>
      </c>
      <c r="AV322">
        <v>1.5938212536416601</v>
      </c>
      <c r="AW322">
        <v>1.8182335806568599</v>
      </c>
      <c r="AX322">
        <v>1.7962156941682199</v>
      </c>
      <c r="AY322">
        <v>1.546434457985</v>
      </c>
      <c r="AZ322">
        <v>1.6094113611424901</v>
      </c>
      <c r="BA322">
        <v>1.6214465843049799</v>
      </c>
      <c r="BB322">
        <v>1.6131139390239599</v>
      </c>
      <c r="BC322">
        <v>1.6331541580984601</v>
      </c>
      <c r="BD322">
        <v>1.6704225448349601</v>
      </c>
      <c r="BE322">
        <v>1.5088210069944501</v>
      </c>
      <c r="BF322">
        <v>1.5595055010866199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1.2802931062958476</v>
      </c>
      <c r="F323" s="1" cm="1">
        <f t="array" ref="F323">SUMPRODUCT($G323:$FZZ323,$F$2:$FZY$2)/SUMPRODUCT(--($G323:$FZZ323&lt;&gt;""),$F$2:$FZY$2)</f>
        <v>1.2521500168529511</v>
      </c>
      <c r="G323">
        <v>1.3469515933553899</v>
      </c>
      <c r="H323">
        <v>1.22012224972219</v>
      </c>
      <c r="I323">
        <v>1.35125191103124</v>
      </c>
      <c r="J323">
        <v>1.2225492436124299</v>
      </c>
      <c r="K323">
        <v>1.1878065001407301</v>
      </c>
      <c r="L323">
        <v>1.20712645488835</v>
      </c>
      <c r="M323" s="6">
        <v>1.2228221748600201</v>
      </c>
      <c r="N323" s="6">
        <v>1.2124855666610499</v>
      </c>
      <c r="O323">
        <v>1.3325179769062501</v>
      </c>
      <c r="P323">
        <v>1.25138854820134</v>
      </c>
      <c r="Q323">
        <v>1.24913995474857</v>
      </c>
      <c r="R323">
        <v>1.25410163697188</v>
      </c>
      <c r="S323">
        <v>1.38685912704379</v>
      </c>
      <c r="T323">
        <v>1.3206567033787899</v>
      </c>
      <c r="U323">
        <v>1.3501072872956601</v>
      </c>
      <c r="V323">
        <v>1.29545869290812</v>
      </c>
      <c r="W323">
        <v>1.2278705185874299</v>
      </c>
      <c r="X323">
        <v>1.2429269360608</v>
      </c>
      <c r="Y323">
        <v>1.21754810848822</v>
      </c>
      <c r="Z323">
        <v>1.2469952953586001</v>
      </c>
      <c r="AA323">
        <v>1.33001142978868</v>
      </c>
      <c r="AB323">
        <v>1.18744525055551</v>
      </c>
      <c r="AC323">
        <v>1.2637045681016901</v>
      </c>
      <c r="AD323">
        <v>1.2576636662838701</v>
      </c>
      <c r="AE323">
        <v>1.25450343425378</v>
      </c>
      <c r="AF323">
        <v>1.28586670433419</v>
      </c>
      <c r="AG323">
        <v>1.2147760218726</v>
      </c>
      <c r="AH323">
        <v>1.2735571954184699</v>
      </c>
      <c r="AI323">
        <v>1.22955283864622</v>
      </c>
      <c r="AJ323">
        <v>1.27862126928844</v>
      </c>
      <c r="AK323">
        <v>1.4578733132188699</v>
      </c>
      <c r="AL323">
        <v>1.4600621984097999</v>
      </c>
      <c r="AM323">
        <v>1.2117078069185701</v>
      </c>
      <c r="AN323">
        <v>1.2458800767453899</v>
      </c>
      <c r="AO323">
        <v>1.22859599185501</v>
      </c>
      <c r="AP323">
        <v>1.2931122125455401</v>
      </c>
      <c r="AQ323">
        <v>1.41228872194192</v>
      </c>
      <c r="AR323">
        <v>1.47174015020035</v>
      </c>
      <c r="AS323">
        <v>1.21463708071168</v>
      </c>
      <c r="AT323">
        <v>1.23347125074536</v>
      </c>
      <c r="AU323">
        <v>1.30467306084488</v>
      </c>
      <c r="AV323">
        <v>1.2672114641833401</v>
      </c>
      <c r="AW323">
        <v>1.4136710979159199</v>
      </c>
      <c r="AX323">
        <v>1.41283481851015</v>
      </c>
      <c r="AY323">
        <v>1.21917488989458</v>
      </c>
      <c r="AZ323">
        <v>1.28051396888</v>
      </c>
      <c r="BA323">
        <v>1.2686861419500499</v>
      </c>
      <c r="BB323">
        <v>1.2706477138322101</v>
      </c>
      <c r="BC323">
        <v>1.2602397450984499</v>
      </c>
      <c r="BD323">
        <v>1.3010173451193301</v>
      </c>
      <c r="BE323">
        <v>1.1835641932310601</v>
      </c>
      <c r="BF323">
        <v>1.2245843384374899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1.4975379570554639</v>
      </c>
      <c r="F324" s="1" cm="1">
        <f t="array" ref="F324">SUMPRODUCT($G324:$FZZ324,$F$2:$FZY$2)/SUMPRODUCT(--($G324:$FZZ324&lt;&gt;""),$F$2:$FZY$2)</f>
        <v>1.4328975720282973</v>
      </c>
      <c r="G324">
        <v>1.62690650312783</v>
      </c>
      <c r="H324">
        <v>1.4121511727232099</v>
      </c>
      <c r="I324">
        <v>1.62867568815412</v>
      </c>
      <c r="J324">
        <v>1.40813689459627</v>
      </c>
      <c r="K324">
        <v>1.35611126967246</v>
      </c>
      <c r="L324">
        <v>1.3670249864706501</v>
      </c>
      <c r="M324" s="6">
        <v>1.4054738778178999</v>
      </c>
      <c r="N324" s="6">
        <v>1.38288582244255</v>
      </c>
      <c r="O324">
        <v>1.5746699206487</v>
      </c>
      <c r="P324">
        <v>1.4359830159587099</v>
      </c>
      <c r="Q324">
        <v>1.4745798233976699</v>
      </c>
      <c r="R324">
        <v>1.4516787556191599</v>
      </c>
      <c r="S324">
        <v>1.63798689463108</v>
      </c>
      <c r="T324">
        <v>1.52036802863957</v>
      </c>
      <c r="U324">
        <v>1.6286567999435599</v>
      </c>
      <c r="V324">
        <v>1.49010374325853</v>
      </c>
      <c r="W324">
        <v>1.4470107227562801</v>
      </c>
      <c r="X324">
        <v>1.4270198984753999</v>
      </c>
      <c r="Y324">
        <v>1.4063577232958999</v>
      </c>
      <c r="Z324">
        <v>1.40921188373816</v>
      </c>
      <c r="AA324">
        <v>1.5476820501347299</v>
      </c>
      <c r="AB324">
        <v>1.36547568473257</v>
      </c>
      <c r="AC324">
        <v>1.4860347243979799</v>
      </c>
      <c r="AD324">
        <v>1.4416212455900801</v>
      </c>
      <c r="AE324">
        <v>1.4347868334348799</v>
      </c>
      <c r="AF324">
        <v>1.4594033970209701</v>
      </c>
      <c r="AG324">
        <v>1.3819369531885499</v>
      </c>
      <c r="AH324">
        <v>1.43011807374681</v>
      </c>
      <c r="AI324">
        <v>1.4033722730131</v>
      </c>
      <c r="AJ324">
        <v>1.44200515164707</v>
      </c>
      <c r="AK324">
        <v>1.7045815598082901</v>
      </c>
      <c r="AL324">
        <v>1.69745914039927</v>
      </c>
      <c r="AM324">
        <v>1.4001592981203801</v>
      </c>
      <c r="AN324">
        <v>1.4178916591302499</v>
      </c>
      <c r="AO324">
        <v>1.4161450049350399</v>
      </c>
      <c r="AP324">
        <v>1.4643988327122801</v>
      </c>
      <c r="AQ324">
        <v>1.6433184934587299</v>
      </c>
      <c r="AR324">
        <v>1.6901371750605401</v>
      </c>
      <c r="AS324">
        <v>1.3830873129176799</v>
      </c>
      <c r="AT324">
        <v>1.40093182397375</v>
      </c>
      <c r="AU324">
        <v>1.4302763227986901</v>
      </c>
      <c r="AV324">
        <v>1.4157513322056501</v>
      </c>
      <c r="AW324">
        <v>1.66074521193187</v>
      </c>
      <c r="AX324">
        <v>1.62893452607241</v>
      </c>
      <c r="AY324">
        <v>1.3915426573216501</v>
      </c>
      <c r="AZ324">
        <v>1.43880492133835</v>
      </c>
      <c r="BA324">
        <v>1.47285232334187</v>
      </c>
      <c r="BB324">
        <v>1.4548209011589099</v>
      </c>
      <c r="BC324">
        <v>1.46252445451561</v>
      </c>
      <c r="BD324">
        <v>1.47770869380353</v>
      </c>
      <c r="BE324">
        <v>1.34910040151176</v>
      </c>
      <c r="BF324">
        <v>1.41077457042846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1.4135039263420963</v>
      </c>
      <c r="F325" s="1" cm="1">
        <f t="array" ref="F325">SUMPRODUCT($G325:$FZZ325,$F$2:$FZY$2)/SUMPRODUCT(--($G325:$FZZ325&lt;&gt;""),$F$2:$FZY$2)</f>
        <v>1.3851452537748699</v>
      </c>
      <c r="G325">
        <v>1.36640503567771</v>
      </c>
      <c r="H325">
        <v>1.3353613639200099</v>
      </c>
      <c r="I325">
        <v>1.37154225439079</v>
      </c>
      <c r="J325">
        <v>1.3398984168292001</v>
      </c>
      <c r="K325">
        <v>1.3344800979315501</v>
      </c>
      <c r="L325">
        <v>1.3532911737253299</v>
      </c>
      <c r="M325" s="6">
        <v>1.32809509064745</v>
      </c>
      <c r="N325" s="6">
        <v>1.31955420435238</v>
      </c>
      <c r="O325">
        <v>1.3488018800297801</v>
      </c>
      <c r="P325">
        <v>1.3507097976238001</v>
      </c>
      <c r="Q325">
        <v>1.5111641015023101</v>
      </c>
      <c r="R325">
        <v>1.42326800047003</v>
      </c>
      <c r="S325">
        <v>1.59262122677268</v>
      </c>
      <c r="T325">
        <v>1.47404391000227</v>
      </c>
      <c r="U325">
        <v>1.43096736648967</v>
      </c>
      <c r="V325">
        <v>1.41874854375256</v>
      </c>
      <c r="W325">
        <v>1.3562840704327399</v>
      </c>
      <c r="X325">
        <v>1.3857241103398401</v>
      </c>
      <c r="Y325">
        <v>1.36485023903236</v>
      </c>
      <c r="Z325">
        <v>1.37403621588269</v>
      </c>
      <c r="AA325">
        <v>1.4636770653162701</v>
      </c>
      <c r="AB325">
        <v>1.3085739548589299</v>
      </c>
      <c r="AC325">
        <v>1.4350971472418701</v>
      </c>
      <c r="AD325">
        <v>1.3949856709503099</v>
      </c>
      <c r="AE325">
        <v>1.38197384592523</v>
      </c>
      <c r="AF325">
        <v>1.43669072135218</v>
      </c>
      <c r="AG325">
        <v>1.3842024898146501</v>
      </c>
      <c r="AH325">
        <v>1.45083847310095</v>
      </c>
      <c r="AI325">
        <v>1.3508356310163001</v>
      </c>
      <c r="AJ325">
        <v>1.4271984190328699</v>
      </c>
      <c r="AK325">
        <v>1.5838527316247699</v>
      </c>
      <c r="AL325">
        <v>1.60828205342048</v>
      </c>
      <c r="AM325">
        <v>1.3415035121202601</v>
      </c>
      <c r="AN325">
        <v>1.38983349313556</v>
      </c>
      <c r="AO325">
        <v>1.33856619402393</v>
      </c>
      <c r="AP325">
        <v>1.4002333173677799</v>
      </c>
      <c r="AQ325">
        <v>1.5920984384838299</v>
      </c>
      <c r="AR325">
        <v>1.6402748135021099</v>
      </c>
      <c r="AS325">
        <v>1.34652337400134</v>
      </c>
      <c r="AT325">
        <v>1.3844833942404899</v>
      </c>
      <c r="AU325">
        <v>1.33810422565332</v>
      </c>
      <c r="AV325">
        <v>1.38982078186457</v>
      </c>
      <c r="AW325">
        <v>1.5902753891674699</v>
      </c>
      <c r="AX325">
        <v>1.5854721632433</v>
      </c>
      <c r="AY325">
        <v>1.33440232032434</v>
      </c>
      <c r="AZ325">
        <v>1.4006119360993601</v>
      </c>
      <c r="BA325">
        <v>1.4441006394328</v>
      </c>
      <c r="BB325">
        <v>1.4181252626744001</v>
      </c>
      <c r="BC325">
        <v>1.3822118653201001</v>
      </c>
      <c r="BD325">
        <v>1.43403003273853</v>
      </c>
      <c r="BE325">
        <v>1.3424892577993801</v>
      </c>
      <c r="BF325">
        <v>1.3798512578317199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1.6480477598598804</v>
      </c>
      <c r="F326" s="1" cm="1">
        <f t="array" ref="F326">SUMPRODUCT($G326:$FZZ326,$F$2:$FZY$2)/SUMPRODUCT(--($G326:$FZZ326&lt;&gt;""),$F$2:$FZY$2)</f>
        <v>1.543407333594887</v>
      </c>
      <c r="G326">
        <v>1.8335139457773699</v>
      </c>
      <c r="H326">
        <v>1.5047585703720101</v>
      </c>
      <c r="I326">
        <v>1.84328377668397</v>
      </c>
      <c r="J326">
        <v>1.50034737416883</v>
      </c>
      <c r="K326">
        <v>1.62045428596691</v>
      </c>
      <c r="L326">
        <v>1.5453193286826801</v>
      </c>
      <c r="M326" s="6">
        <v>1.62238863033937</v>
      </c>
      <c r="N326" s="6">
        <v>1.5179050252675399</v>
      </c>
      <c r="O326">
        <v>1.5410608655400599</v>
      </c>
      <c r="P326">
        <v>1.4975776033342101</v>
      </c>
      <c r="Q326">
        <v>1.6199863686381</v>
      </c>
      <c r="R326">
        <v>1.5373345554448501</v>
      </c>
      <c r="S326">
        <v>1.8811705676267501</v>
      </c>
      <c r="T326">
        <v>1.7218712791319</v>
      </c>
      <c r="U326">
        <v>1.7845774593247701</v>
      </c>
      <c r="V326">
        <v>1.5923049873600501</v>
      </c>
      <c r="W326">
        <v>1.6452099878794899</v>
      </c>
      <c r="X326">
        <v>1.55978158511458</v>
      </c>
      <c r="Y326">
        <v>1.53634039642327</v>
      </c>
      <c r="Z326">
        <v>1.5008249420455</v>
      </c>
      <c r="AA326">
        <v>1.7133258943215299</v>
      </c>
      <c r="AB326">
        <v>1.4748330130789</v>
      </c>
      <c r="AC326">
        <v>1.58244521279551</v>
      </c>
      <c r="AD326">
        <v>1.53956104812962</v>
      </c>
      <c r="AE326">
        <v>1.46926382816846</v>
      </c>
      <c r="AF326">
        <v>1.5235857088460301</v>
      </c>
      <c r="AG326">
        <v>1.4973992971757699</v>
      </c>
      <c r="AH326">
        <v>1.5456751353399301</v>
      </c>
      <c r="AI326">
        <v>1.56358777148938</v>
      </c>
      <c r="AJ326">
        <v>1.56705727277124</v>
      </c>
      <c r="AK326">
        <v>1.8839522646690401</v>
      </c>
      <c r="AL326">
        <v>1.79650192401973</v>
      </c>
      <c r="AM326">
        <v>1.5592987253125701</v>
      </c>
      <c r="AN326">
        <v>1.51810624781343</v>
      </c>
      <c r="AO326">
        <v>1.49225744166758</v>
      </c>
      <c r="AP326">
        <v>1.5367917166556899</v>
      </c>
      <c r="AQ326">
        <v>1.7617202949076201</v>
      </c>
      <c r="AR326">
        <v>1.7879689802099901</v>
      </c>
      <c r="AS326">
        <v>1.4868592376418599</v>
      </c>
      <c r="AT326">
        <v>1.47003296285941</v>
      </c>
      <c r="AU326">
        <v>1.51566923128077</v>
      </c>
      <c r="AV326">
        <v>1.46688087168346</v>
      </c>
      <c r="AW326">
        <v>1.81236111937247</v>
      </c>
      <c r="AX326">
        <v>1.8448493803406001</v>
      </c>
      <c r="AY326">
        <v>1.5023172563434199</v>
      </c>
      <c r="AZ326">
        <v>1.5296771057109899</v>
      </c>
      <c r="BA326">
        <v>1.6212814517488701</v>
      </c>
      <c r="BB326">
        <v>1.52190516742913</v>
      </c>
      <c r="BC326">
        <v>1.47121223273959</v>
      </c>
      <c r="BD326">
        <v>1.5200158832059401</v>
      </c>
      <c r="BE326">
        <v>1.5036778521135299</v>
      </c>
      <c r="BF326">
        <v>1.48780861300148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1.4550394955024026</v>
      </c>
      <c r="F327" s="1" cm="1">
        <f t="array" ref="F327">SUMPRODUCT($G327:$FZZ327,$F$2:$FZY$2)/SUMPRODUCT(--($G327:$FZZ327&lt;&gt;""),$F$2:$FZY$2)</f>
        <v>1.403636958672257</v>
      </c>
      <c r="G327">
        <v>1.5426626182059999</v>
      </c>
      <c r="H327">
        <v>1.3555840349928501</v>
      </c>
      <c r="I327">
        <v>1.5495372001891501</v>
      </c>
      <c r="J327">
        <v>1.35666953670965</v>
      </c>
      <c r="K327">
        <v>1.3231456642510999</v>
      </c>
      <c r="L327">
        <v>1.3281517434361101</v>
      </c>
      <c r="M327" s="6">
        <v>1.3700858603550801</v>
      </c>
      <c r="N327" s="6">
        <v>1.33950151105771</v>
      </c>
      <c r="O327">
        <v>1.3765068463627299</v>
      </c>
      <c r="P327">
        <v>1.37180028033223</v>
      </c>
      <c r="Q327">
        <v>1.54479998186167</v>
      </c>
      <c r="R327">
        <v>1.43456537719246</v>
      </c>
      <c r="S327">
        <v>1.5707342266845801</v>
      </c>
      <c r="T327">
        <v>1.4785851033916599</v>
      </c>
      <c r="U327">
        <v>1.51086508160771</v>
      </c>
      <c r="V327">
        <v>1.4560917939682101</v>
      </c>
      <c r="W327">
        <v>1.40540001993534</v>
      </c>
      <c r="X327">
        <v>1.39832656912306</v>
      </c>
      <c r="Y327">
        <v>1.39247397956677</v>
      </c>
      <c r="Z327">
        <v>1.3921953685220001</v>
      </c>
      <c r="AA327">
        <v>1.5223729671898401</v>
      </c>
      <c r="AB327">
        <v>1.3594893052485999</v>
      </c>
      <c r="AC327">
        <v>1.46466895572016</v>
      </c>
      <c r="AD327">
        <v>1.43592463876559</v>
      </c>
      <c r="AE327">
        <v>1.3999761577759999</v>
      </c>
      <c r="AF327">
        <v>1.43122989689983</v>
      </c>
      <c r="AG327">
        <v>1.32357975584106</v>
      </c>
      <c r="AH327">
        <v>1.3869784616534599</v>
      </c>
      <c r="AI327">
        <v>1.4219553080507501</v>
      </c>
      <c r="AJ327">
        <v>1.4199128492881199</v>
      </c>
      <c r="AK327">
        <v>1.7853551583760101</v>
      </c>
      <c r="AL327">
        <v>1.6564052280959101</v>
      </c>
      <c r="AM327">
        <v>1.3989276615136701</v>
      </c>
      <c r="AN327">
        <v>1.3913584399269601</v>
      </c>
      <c r="AO327">
        <v>1.33022818105177</v>
      </c>
      <c r="AP327">
        <v>1.4029861099732299</v>
      </c>
      <c r="AQ327">
        <v>1.5592852535933699</v>
      </c>
      <c r="AR327">
        <v>1.6295893704287301</v>
      </c>
      <c r="AS327">
        <v>1.36946215920646</v>
      </c>
      <c r="AT327">
        <v>1.3703868079284001</v>
      </c>
      <c r="AU327">
        <v>1.3373142917927301</v>
      </c>
      <c r="AV327">
        <v>1.3767984515004299</v>
      </c>
      <c r="AW327">
        <v>1.6338111703342699</v>
      </c>
      <c r="AX327">
        <v>1.5979061549853899</v>
      </c>
      <c r="AY327">
        <v>1.32620316317664</v>
      </c>
      <c r="AZ327">
        <v>1.38374953735163</v>
      </c>
      <c r="BA327">
        <v>1.46900342502384</v>
      </c>
      <c r="BB327">
        <v>1.46013262224463</v>
      </c>
      <c r="BC327">
        <v>1.43681332077336</v>
      </c>
      <c r="BD327">
        <v>1.43349551968737</v>
      </c>
      <c r="BE327">
        <v>1.3791565813640301</v>
      </c>
      <c r="BF327">
        <v>1.34840405310622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1.4358297371605209</v>
      </c>
      <c r="F328" s="1" cm="1">
        <f t="array" ref="F328">SUMPRODUCT($G328:$FZZ328,$F$2:$FZY$2)/SUMPRODUCT(--($G328:$FZZ328&lt;&gt;""),$F$2:$FZY$2)</f>
        <v>1.4714979971992197</v>
      </c>
      <c r="G328">
        <v>1.3913898264163</v>
      </c>
      <c r="H328">
        <v>1.4285884897651899</v>
      </c>
      <c r="I328">
        <v>1.2018949168397499</v>
      </c>
      <c r="J328">
        <v>1.2075693403677299</v>
      </c>
      <c r="K328">
        <v>1.19562047380831</v>
      </c>
      <c r="L328">
        <v>1.2241731469856401</v>
      </c>
      <c r="M328" s="6">
        <v>1.3992155084025499</v>
      </c>
      <c r="N328" s="6">
        <v>1.43524594153401</v>
      </c>
      <c r="O328">
        <v>1.44904545263339</v>
      </c>
      <c r="P328">
        <v>1.48037393038294</v>
      </c>
      <c r="Q328">
        <v>1.6342777190878299</v>
      </c>
      <c r="R328">
        <v>1.7020047792632</v>
      </c>
      <c r="S328">
        <v>1.64894324049</v>
      </c>
      <c r="T328">
        <v>1.5428932573451899</v>
      </c>
      <c r="U328">
        <v>1.46836829394199</v>
      </c>
      <c r="V328">
        <v>1.52921090668322</v>
      </c>
      <c r="W328">
        <v>1.4374908231430199</v>
      </c>
      <c r="X328">
        <v>1.4937797636251</v>
      </c>
      <c r="Y328">
        <v>1.45288569053056</v>
      </c>
      <c r="Z328">
        <v>1.50113112840022</v>
      </c>
      <c r="AA328">
        <v>1.41640802525218</v>
      </c>
      <c r="AB328">
        <v>1.4160967774934701</v>
      </c>
      <c r="AC328">
        <v>1.4305848198537401</v>
      </c>
      <c r="AD328">
        <v>1.49613894822112</v>
      </c>
      <c r="AE328">
        <v>1.4838040948009401</v>
      </c>
      <c r="AF328">
        <v>1.55569372697861</v>
      </c>
      <c r="AG328">
        <v>1.22614817782013</v>
      </c>
      <c r="AH328">
        <v>1.28546777235343</v>
      </c>
      <c r="AI328">
        <v>1.67015128428384</v>
      </c>
      <c r="AJ328">
        <v>1.7489896241474301</v>
      </c>
      <c r="AK328">
        <v>1.6437426295274</v>
      </c>
      <c r="AL328">
        <v>1.70695897321181</v>
      </c>
      <c r="AM328">
        <v>1.42698298433938</v>
      </c>
      <c r="AN328">
        <v>1.50412765627095</v>
      </c>
      <c r="AO328">
        <v>1.2181760802625301</v>
      </c>
      <c r="AP328">
        <v>1.2919767296375999</v>
      </c>
      <c r="AQ328">
        <v>1.66244042406242</v>
      </c>
      <c r="AR328">
        <v>1.75471555089838</v>
      </c>
      <c r="AS328">
        <v>1.22852558472116</v>
      </c>
      <c r="AT328">
        <v>1.24919494911756</v>
      </c>
      <c r="AU328">
        <v>1.2387838969540601</v>
      </c>
      <c r="AV328">
        <v>1.2947576558868401</v>
      </c>
      <c r="AW328">
        <v>1.6012342613928401</v>
      </c>
      <c r="AX328">
        <v>1.6387370953981499</v>
      </c>
      <c r="AY328">
        <v>1.2115759353656499</v>
      </c>
      <c r="AZ328">
        <v>1.27462993026493</v>
      </c>
      <c r="BA328">
        <v>1.4675441976772801</v>
      </c>
      <c r="BB328">
        <v>1.5328111069749499</v>
      </c>
      <c r="BC328">
        <v>1.4474154694475001</v>
      </c>
      <c r="BD328">
        <v>1.56134290425383</v>
      </c>
      <c r="BE328">
        <v>1.4073281857747599</v>
      </c>
      <c r="BF328">
        <v>1.4834776910045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1.3527474768216681</v>
      </c>
      <c r="F329" s="1" cm="1">
        <f t="array" ref="F329">SUMPRODUCT($G329:$FZZ329,$F$2:$FZY$2)/SUMPRODUCT(--($G329:$FZZ329&lt;&gt;""),$F$2:$FZY$2)</f>
        <v>1.3678277233306713</v>
      </c>
      <c r="G329">
        <v>1.2547481268441001</v>
      </c>
      <c r="H329">
        <v>1.2516588646020099</v>
      </c>
      <c r="I329">
        <v>1.2582156594192699</v>
      </c>
      <c r="J329">
        <v>1.2542551291799</v>
      </c>
      <c r="K329">
        <v>1.3615049919825899</v>
      </c>
      <c r="L329">
        <v>1.3701019362270399</v>
      </c>
      <c r="M329" s="6">
        <v>1.37149997534404</v>
      </c>
      <c r="N329" s="6">
        <v>1.36209565036961</v>
      </c>
      <c r="O329">
        <v>1.38454960663643</v>
      </c>
      <c r="P329">
        <v>1.39466205458913</v>
      </c>
      <c r="Q329">
        <v>1.3957792382296801</v>
      </c>
      <c r="R329">
        <v>1.3900639985765499</v>
      </c>
      <c r="S329">
        <v>1.3858833726621</v>
      </c>
      <c r="T329">
        <v>1.40719159888982</v>
      </c>
      <c r="U329">
        <v>1.40459882574549</v>
      </c>
      <c r="V329">
        <v>1.41787516237874</v>
      </c>
      <c r="W329">
        <v>1.35649125234456</v>
      </c>
      <c r="X329">
        <v>1.36484343246538</v>
      </c>
      <c r="Y329">
        <v>1.34960008848816</v>
      </c>
      <c r="Z329">
        <v>1.3426339627095201</v>
      </c>
      <c r="AA329">
        <v>1.23593729442745</v>
      </c>
      <c r="AB329">
        <v>1.2618475281466801</v>
      </c>
      <c r="AC329">
        <v>1.37798157491658</v>
      </c>
      <c r="AD329">
        <v>1.38717282934705</v>
      </c>
      <c r="AE329">
        <v>1.38935013040667</v>
      </c>
      <c r="AF329">
        <v>1.4636559460541201</v>
      </c>
      <c r="AG329">
        <v>1.3478573626700201</v>
      </c>
      <c r="AH329">
        <v>1.43115250755254</v>
      </c>
      <c r="AI329">
        <v>1.3728583176123399</v>
      </c>
      <c r="AJ329">
        <v>1.4584770392944</v>
      </c>
      <c r="AK329">
        <v>1.5031065689470899</v>
      </c>
      <c r="AL329">
        <v>1.5239850318513499</v>
      </c>
      <c r="AM329">
        <v>1.3751605835957199</v>
      </c>
      <c r="AN329">
        <v>1.4130240126793201</v>
      </c>
      <c r="AO329">
        <v>1.3359204656193999</v>
      </c>
      <c r="AP329">
        <v>1.4069218369769401</v>
      </c>
      <c r="AQ329">
        <v>1.5070516986548801</v>
      </c>
      <c r="AR329">
        <v>1.6085970419157301</v>
      </c>
      <c r="AS329">
        <v>1.33707709313229</v>
      </c>
      <c r="AT329">
        <v>1.3758276281833901</v>
      </c>
      <c r="AU329">
        <v>1.3811315512223099</v>
      </c>
      <c r="AV329">
        <v>1.430273534518</v>
      </c>
      <c r="AW329">
        <v>1.4329239434871299</v>
      </c>
      <c r="AX329">
        <v>1.5234329495177801</v>
      </c>
      <c r="AY329">
        <v>1.3228401093775799</v>
      </c>
      <c r="AZ329">
        <v>1.3898669400453401</v>
      </c>
      <c r="BA329">
        <v>1.4045476684143401</v>
      </c>
      <c r="BB329">
        <v>1.4180041740271101</v>
      </c>
      <c r="BC329">
        <v>1.3671151793320699</v>
      </c>
      <c r="BD329">
        <v>1.45773247202502</v>
      </c>
      <c r="BE329">
        <v>1.3399028795977199</v>
      </c>
      <c r="BF329">
        <v>1.3661761767495899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1.1276164113489768</v>
      </c>
      <c r="F330" s="1" cm="1">
        <f t="array" ref="F330">SUMPRODUCT($G330:$FZZ330,$F$2:$FZY$2)/SUMPRODUCT(--($G330:$FZZ330&lt;&gt;""),$F$2:$FZY$2)</f>
        <v>1.108421278028402</v>
      </c>
      <c r="G330">
        <v>1.1138939103627301</v>
      </c>
      <c r="H330">
        <v>1.0675274428164601</v>
      </c>
      <c r="I330">
        <v>1.1173738289084301</v>
      </c>
      <c r="J330">
        <v>1.0649273431620401</v>
      </c>
      <c r="K330">
        <v>1.0766706803427599</v>
      </c>
      <c r="L330">
        <v>1.0803903097941401</v>
      </c>
      <c r="M330" s="6">
        <v>1.1477871441937699</v>
      </c>
      <c r="N330" s="6">
        <v>1.1545339896726701</v>
      </c>
      <c r="O330">
        <v>1.0730645105169501</v>
      </c>
      <c r="P330">
        <v>1.10253535875134</v>
      </c>
      <c r="Q330">
        <v>1.13183928895943</v>
      </c>
      <c r="R330">
        <v>1.1245927078198601</v>
      </c>
      <c r="S330">
        <v>1.1246833256047399</v>
      </c>
      <c r="T330">
        <v>1.10651918510581</v>
      </c>
      <c r="U330">
        <v>1.1050658410324901</v>
      </c>
      <c r="V330">
        <v>1.11766778863184</v>
      </c>
      <c r="W330">
        <v>1.0825206647116601</v>
      </c>
      <c r="X330">
        <v>1.0865436440622001</v>
      </c>
      <c r="Y330">
        <v>1.1493798567690501</v>
      </c>
      <c r="Z330">
        <v>1.1895323659986601</v>
      </c>
      <c r="AA330">
        <v>1.2356830849621401</v>
      </c>
      <c r="AB330">
        <v>1.0095711541288099</v>
      </c>
      <c r="AC330">
        <v>1.1165051025356301</v>
      </c>
      <c r="AD330">
        <v>1.1238618703938501</v>
      </c>
      <c r="AE330">
        <v>1.07332303109242</v>
      </c>
      <c r="AF330">
        <v>1.11093715186082</v>
      </c>
      <c r="AG330">
        <v>1.04012515081725</v>
      </c>
      <c r="AH330">
        <v>1.0830995760087301</v>
      </c>
      <c r="AI330">
        <v>1.0947404021348199</v>
      </c>
      <c r="AJ330">
        <v>1.09321230187523</v>
      </c>
      <c r="AK330">
        <v>1.2509930311280399</v>
      </c>
      <c r="AL330">
        <v>1.19110539356862</v>
      </c>
      <c r="AM330">
        <v>1.068127773224</v>
      </c>
      <c r="AN330">
        <v>1.0991016997512699</v>
      </c>
      <c r="AO330">
        <v>1.0321148087387599</v>
      </c>
      <c r="AP330">
        <v>1.0889711086723399</v>
      </c>
      <c r="AQ330">
        <v>1.1184164037920401</v>
      </c>
      <c r="AR330">
        <v>1.1639882724363699</v>
      </c>
      <c r="AS330">
        <v>1.0886263598957799</v>
      </c>
      <c r="AT330">
        <v>1.09069997674228</v>
      </c>
      <c r="AU330">
        <v>1.1348742115962001</v>
      </c>
      <c r="AV330">
        <v>1.1029799192207199</v>
      </c>
      <c r="AW330">
        <v>1.18290605584908</v>
      </c>
      <c r="AX330">
        <v>1.18593179651942</v>
      </c>
      <c r="AY330">
        <v>1.0635760450304499</v>
      </c>
      <c r="AZ330">
        <v>1.0947883599955801</v>
      </c>
      <c r="BA330">
        <v>1.1084369638569</v>
      </c>
      <c r="BB330">
        <v>1.1067011844215999</v>
      </c>
      <c r="BC330">
        <v>1.06337163130215</v>
      </c>
      <c r="BD330">
        <v>1.12574163297619</v>
      </c>
      <c r="BE330">
        <v>1.1290000907231801</v>
      </c>
      <c r="BF330">
        <v>1.1710994581002701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1.1018830162014595</v>
      </c>
      <c r="F331" s="1" cm="1">
        <f t="array" ref="F331">SUMPRODUCT($G331:$FZZ331,$F$2:$FZY$2)/SUMPRODUCT(--($G331:$FZZ331&lt;&gt;""),$F$2:$FZY$2)</f>
        <v>1.0752323660678706</v>
      </c>
      <c r="G331">
        <v>1.0851931166416999</v>
      </c>
      <c r="H331">
        <v>1.0277588756973199</v>
      </c>
      <c r="I331">
        <v>1.0891292926398199</v>
      </c>
      <c r="J331">
        <v>1.0305124726388499</v>
      </c>
      <c r="K331">
        <v>1.04707948080743</v>
      </c>
      <c r="L331">
        <v>1.0393199724008</v>
      </c>
      <c r="M331" s="6">
        <v>1.1428384221726799</v>
      </c>
      <c r="N331" s="6">
        <v>1.12584502676611</v>
      </c>
      <c r="O331">
        <v>1.0444580373246599</v>
      </c>
      <c r="P331">
        <v>1.0517985388586599</v>
      </c>
      <c r="Q331">
        <v>1.1020876677032101</v>
      </c>
      <c r="R331">
        <v>1.08160914751391</v>
      </c>
      <c r="S331">
        <v>1.05710210022478</v>
      </c>
      <c r="T331">
        <v>1.01250264433868</v>
      </c>
      <c r="U331">
        <v>1.1057846920502501</v>
      </c>
      <c r="V331">
        <v>1.0913028306895201</v>
      </c>
      <c r="W331">
        <v>1.0674412169115399</v>
      </c>
      <c r="X331">
        <v>1.06031424107108</v>
      </c>
      <c r="Y331">
        <v>1.1849317692596899</v>
      </c>
      <c r="Z331">
        <v>1.22305034834491</v>
      </c>
      <c r="AA331">
        <v>1.12424882031031</v>
      </c>
      <c r="AB331">
        <v>0.92169962977935704</v>
      </c>
      <c r="AC331">
        <v>1.10057391813784</v>
      </c>
      <c r="AD331">
        <v>1.10155937933861</v>
      </c>
      <c r="AE331">
        <v>1.0695465550649701</v>
      </c>
      <c r="AF331">
        <v>1.11970477154906</v>
      </c>
      <c r="AG331">
        <v>1.0376327139088199</v>
      </c>
      <c r="AH331">
        <v>1.0957870030867201</v>
      </c>
      <c r="AI331">
        <v>1.08433121301536</v>
      </c>
      <c r="AJ331">
        <v>1.10144157435624</v>
      </c>
      <c r="AK331">
        <v>1.1808030609723601</v>
      </c>
      <c r="AL331">
        <v>1.11447625119739</v>
      </c>
      <c r="AM331">
        <v>1.0599757423242</v>
      </c>
      <c r="AN331">
        <v>1.0738690387971499</v>
      </c>
      <c r="AO331">
        <v>1.0259271722861301</v>
      </c>
      <c r="AP331">
        <v>1.0904409304242699</v>
      </c>
      <c r="AQ331">
        <v>1.0796227805898599</v>
      </c>
      <c r="AR331">
        <v>1.10647158974606</v>
      </c>
      <c r="AS331">
        <v>1.08824189629534</v>
      </c>
      <c r="AT331">
        <v>1.07730375067731</v>
      </c>
      <c r="AU331">
        <v>1.1139139528214499</v>
      </c>
      <c r="AV331">
        <v>1.0664322512620099</v>
      </c>
      <c r="AW331">
        <v>1.1175806028464399</v>
      </c>
      <c r="AX331">
        <v>1.0855753224731599</v>
      </c>
      <c r="AY331">
        <v>1.0354496844199601</v>
      </c>
      <c r="AZ331">
        <v>1.0660994777213999</v>
      </c>
      <c r="BA331">
        <v>1.10162859736329</v>
      </c>
      <c r="BB331">
        <v>1.09792497974044</v>
      </c>
      <c r="BC331">
        <v>1.06868166595387</v>
      </c>
      <c r="BD331">
        <v>1.1363457072638801</v>
      </c>
      <c r="BE331">
        <v>1.16924977408282</v>
      </c>
      <c r="BF331">
        <v>1.23878251679269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0.97329757922918791</v>
      </c>
      <c r="F332" s="1" cm="1">
        <f t="array" ref="F332">SUMPRODUCT($G332:$FZZ332,$F$2:$FZY$2)/SUMPRODUCT(--($G332:$FZZ332&lt;&gt;""),$F$2:$FZY$2)</f>
        <v>0.94409277796134594</v>
      </c>
      <c r="G332">
        <v>0.97933360267811997</v>
      </c>
      <c r="H332">
        <v>0.91173379729127302</v>
      </c>
      <c r="I332">
        <v>0.98765481343214501</v>
      </c>
      <c r="J332">
        <v>0.91143116178221495</v>
      </c>
      <c r="K332">
        <v>0.93126447723240402</v>
      </c>
      <c r="L332">
        <v>0.92160849778527798</v>
      </c>
      <c r="M332" s="6">
        <v>0.93694015775967598</v>
      </c>
      <c r="N332" s="6">
        <v>0.92242196390752595</v>
      </c>
      <c r="O332">
        <v>0.93976976888429797</v>
      </c>
      <c r="P332">
        <v>0.94386655950083698</v>
      </c>
      <c r="Q332">
        <v>0.95166575035157297</v>
      </c>
      <c r="R332">
        <v>0.94610617109154505</v>
      </c>
      <c r="S332">
        <v>1.0765873285927701</v>
      </c>
      <c r="T332">
        <v>1.0162899176443401</v>
      </c>
      <c r="U332">
        <v>0.95320144197790402</v>
      </c>
      <c r="V332">
        <v>0.94681365865096001</v>
      </c>
      <c r="W332">
        <v>0.93404560459841901</v>
      </c>
      <c r="X332">
        <v>0.93065395659648198</v>
      </c>
      <c r="Y332">
        <v>0.90271106234924303</v>
      </c>
      <c r="Z332">
        <v>0.91182504987500701</v>
      </c>
      <c r="AA332">
        <v>1.09294379200997</v>
      </c>
      <c r="AB332">
        <v>0.92206227625051795</v>
      </c>
      <c r="AC332">
        <v>0.96782736297815397</v>
      </c>
      <c r="AD332">
        <v>0.95916755075988103</v>
      </c>
      <c r="AE332">
        <v>0.94093649243413402</v>
      </c>
      <c r="AF332">
        <v>0.97117019582400999</v>
      </c>
      <c r="AG332">
        <v>0.90448346578727701</v>
      </c>
      <c r="AH332">
        <v>0.944972913929501</v>
      </c>
      <c r="AI332">
        <v>0.95092566390944699</v>
      </c>
      <c r="AJ332">
        <v>0.95699914542317599</v>
      </c>
      <c r="AK332">
        <v>1.1899620496168699</v>
      </c>
      <c r="AL332">
        <v>1.0986119154382199</v>
      </c>
      <c r="AM332">
        <v>0.92162572805794396</v>
      </c>
      <c r="AN332">
        <v>0.93190650611835801</v>
      </c>
      <c r="AO332">
        <v>0.89519352394183405</v>
      </c>
      <c r="AP332">
        <v>0.94925503528032495</v>
      </c>
      <c r="AQ332">
        <v>1.08328585949326</v>
      </c>
      <c r="AR332">
        <v>1.10606421682182</v>
      </c>
      <c r="AS332">
        <v>0.93124948969114196</v>
      </c>
      <c r="AT332">
        <v>0.915129606078675</v>
      </c>
      <c r="AU332">
        <v>0.97933097714320805</v>
      </c>
      <c r="AV332">
        <v>0.952379930011366</v>
      </c>
      <c r="AW332">
        <v>1.1011280849710201</v>
      </c>
      <c r="AX332">
        <v>1.1081195509154</v>
      </c>
      <c r="AY332">
        <v>0.92899264723641395</v>
      </c>
      <c r="AZ332">
        <v>0.95434435790934502</v>
      </c>
      <c r="BA332">
        <v>0.96026379091187897</v>
      </c>
      <c r="BB332">
        <v>0.94595414322848004</v>
      </c>
      <c r="BC332">
        <v>0.92907120515145103</v>
      </c>
      <c r="BD332">
        <v>0.96223250665501303</v>
      </c>
      <c r="BE332">
        <v>0.89831219245594196</v>
      </c>
      <c r="BF332">
        <v>0.92541967695420002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1.2452075444281017</v>
      </c>
      <c r="F333" s="1" cm="1">
        <f t="array" ref="F333">SUMPRODUCT($G333:$FZZ333,$F$2:$FZY$2)/SUMPRODUCT(--($G333:$FZZ333&lt;&gt;""),$F$2:$FZY$2)</f>
        <v>1.2525672543465358</v>
      </c>
      <c r="G333">
        <v>1.22995190040156</v>
      </c>
      <c r="H333">
        <v>1.21165032220488</v>
      </c>
      <c r="I333">
        <v>1.2322301955200601</v>
      </c>
      <c r="J333">
        <v>1.21242857702235</v>
      </c>
      <c r="K333">
        <v>1.22909900803131</v>
      </c>
      <c r="L333">
        <v>1.2293015004218799</v>
      </c>
      <c r="M333" s="6">
        <v>1.2400971124356299</v>
      </c>
      <c r="N333" s="6">
        <v>1.2087977404900001</v>
      </c>
      <c r="O333">
        <v>1.22073311709747</v>
      </c>
      <c r="P333">
        <v>1.22574924476999</v>
      </c>
      <c r="Q333">
        <v>1.2419404457722301</v>
      </c>
      <c r="R333">
        <v>1.2229236946423001</v>
      </c>
      <c r="S333">
        <v>1.3907196241319799</v>
      </c>
      <c r="T333">
        <v>1.3109932215246201</v>
      </c>
      <c r="U333">
        <v>1.29333238810014</v>
      </c>
      <c r="V333">
        <v>1.30683461745455</v>
      </c>
      <c r="W333">
        <v>1.1983202426103801</v>
      </c>
      <c r="X333">
        <v>1.2097776936265601</v>
      </c>
      <c r="Y333">
        <v>1.2298673202761701</v>
      </c>
      <c r="Z333">
        <v>1.2592561123725501</v>
      </c>
      <c r="AA333">
        <v>1.1879885777783501</v>
      </c>
      <c r="AB333">
        <v>1.18523967469469</v>
      </c>
      <c r="AC333">
        <v>1.2395906859368799</v>
      </c>
      <c r="AD333">
        <v>1.27346704482952</v>
      </c>
      <c r="AE333">
        <v>1.2473080604534399</v>
      </c>
      <c r="AF333">
        <v>1.2987640800914999</v>
      </c>
      <c r="AG333">
        <v>1.2362908133416599</v>
      </c>
      <c r="AH333">
        <v>1.29808497126221</v>
      </c>
      <c r="AI333">
        <v>1.2279708637675499</v>
      </c>
      <c r="AJ333">
        <v>1.2988177010271</v>
      </c>
      <c r="AK333">
        <v>1.4468912096811199</v>
      </c>
      <c r="AL333">
        <v>1.46143893448979</v>
      </c>
      <c r="AM333">
        <v>1.22162361080444</v>
      </c>
      <c r="AN333">
        <v>1.2695838387015701</v>
      </c>
      <c r="AO333">
        <v>1.2163413840169499</v>
      </c>
      <c r="AP333">
        <v>1.2877017197424001</v>
      </c>
      <c r="AQ333">
        <v>1.4200896505990199</v>
      </c>
      <c r="AR333">
        <v>1.4979587222261801</v>
      </c>
      <c r="AS333">
        <v>1.20361283207189</v>
      </c>
      <c r="AT333">
        <v>1.2425545937694</v>
      </c>
      <c r="AU333">
        <v>1.2434120943626601</v>
      </c>
      <c r="AV333">
        <v>1.2775876604080401</v>
      </c>
      <c r="AW333">
        <v>1.40227606904139</v>
      </c>
      <c r="AX333">
        <v>1.3880364603223401</v>
      </c>
      <c r="AY333">
        <v>1.23727072387252</v>
      </c>
      <c r="AZ333">
        <v>1.29647257955756</v>
      </c>
      <c r="BA333">
        <v>1.2361126537893199</v>
      </c>
      <c r="BB333">
        <v>1.3041111200853901</v>
      </c>
      <c r="BC333">
        <v>1.2579710772844901</v>
      </c>
      <c r="BD333">
        <v>1.33994652695408</v>
      </c>
      <c r="BE333">
        <v>1.1988945475914301</v>
      </c>
      <c r="BF333">
        <v>1.2566338793261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1.395999490256925</v>
      </c>
      <c r="F334" s="1" cm="1">
        <f t="array" ref="F334">SUMPRODUCT($G334:$FZZ334,$F$2:$FZY$2)/SUMPRODUCT(--($G334:$FZZ334&lt;&gt;""),$F$2:$FZY$2)</f>
        <v>1.3225719940129306</v>
      </c>
      <c r="G334">
        <v>1.43655749311619</v>
      </c>
      <c r="H334">
        <v>1.2676366664155601</v>
      </c>
      <c r="I334">
        <v>1.4382030260666101</v>
      </c>
      <c r="J334">
        <v>1.27227258781922</v>
      </c>
      <c r="K334">
        <v>1.4438311290305901</v>
      </c>
      <c r="L334">
        <v>1.3147969549090399</v>
      </c>
      <c r="M334" s="6">
        <v>1.4802874852144301</v>
      </c>
      <c r="N334" s="6">
        <v>1.32271032648965</v>
      </c>
      <c r="O334">
        <v>1.5361656542980999</v>
      </c>
      <c r="P334">
        <v>1.3967555879922799</v>
      </c>
      <c r="Q334">
        <v>1.2475598722813599</v>
      </c>
      <c r="R334">
        <v>1.2288121460452399</v>
      </c>
      <c r="S334">
        <v>1.5266328824373101</v>
      </c>
      <c r="T334">
        <v>1.4138669912147199</v>
      </c>
      <c r="U334">
        <v>1.5006279007112799</v>
      </c>
      <c r="V334">
        <v>1.36116516475808</v>
      </c>
      <c r="W334">
        <v>1.29711292552056</v>
      </c>
      <c r="X334">
        <v>1.3082868668423799</v>
      </c>
      <c r="Y334">
        <v>1.3000234660480701</v>
      </c>
      <c r="Z334">
        <v>1.28988046373483</v>
      </c>
      <c r="AA334">
        <v>1.41487491587922</v>
      </c>
      <c r="AB334">
        <v>1.2570607375015601</v>
      </c>
      <c r="AC334">
        <v>1.3431670142218699</v>
      </c>
      <c r="AD334">
        <v>1.3350735750756999</v>
      </c>
      <c r="AE334">
        <v>1.38935518172532</v>
      </c>
      <c r="AF334">
        <v>1.35498389731459</v>
      </c>
      <c r="AG334">
        <v>1.31356636426356</v>
      </c>
      <c r="AH334">
        <v>1.34387464181373</v>
      </c>
      <c r="AI334">
        <v>1.26951982456988</v>
      </c>
      <c r="AJ334">
        <v>1.3310630008545701</v>
      </c>
      <c r="AK334">
        <v>1.5695732861727001</v>
      </c>
      <c r="AL334">
        <v>1.54597553685099</v>
      </c>
      <c r="AM334">
        <v>1.30597942634528</v>
      </c>
      <c r="AN334">
        <v>1.3323440718414301</v>
      </c>
      <c r="AO334">
        <v>1.31851391403665</v>
      </c>
      <c r="AP334">
        <v>1.33316865803491</v>
      </c>
      <c r="AQ334">
        <v>1.5145628194749301</v>
      </c>
      <c r="AR334">
        <v>1.53615481754664</v>
      </c>
      <c r="AS334">
        <v>1.39539928729955</v>
      </c>
      <c r="AT334">
        <v>1.3209925600061301</v>
      </c>
      <c r="AU334">
        <v>1.3223299877218</v>
      </c>
      <c r="AV334">
        <v>1.3102782718068899</v>
      </c>
      <c r="AW334">
        <v>1.4945236529171699</v>
      </c>
      <c r="AX334">
        <v>1.46781532601333</v>
      </c>
      <c r="AY334">
        <v>1.34145350571595</v>
      </c>
      <c r="AZ334">
        <v>1.34639413332497</v>
      </c>
      <c r="BA334">
        <v>1.3432547267268</v>
      </c>
      <c r="BB334">
        <v>1.33521896050468</v>
      </c>
      <c r="BC334">
        <v>1.3166140384060501</v>
      </c>
      <c r="BD334">
        <v>1.3732711329098799</v>
      </c>
      <c r="BE334">
        <v>1.3048275697616001</v>
      </c>
      <c r="BF334">
        <v>1.30898965344565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1.478306053060968</v>
      </c>
      <c r="F335" s="1" cm="1">
        <f t="array" ref="F335">SUMPRODUCT($G335:$FZZ335,$F$2:$FZY$2)/SUMPRODUCT(--($G335:$FZZ335&lt;&gt;""),$F$2:$FZY$2)</f>
        <v>1.4500885454983281</v>
      </c>
      <c r="G335">
        <v>1.4343151999127799</v>
      </c>
      <c r="H335">
        <v>1.37346374198553</v>
      </c>
      <c r="I335">
        <v>1.43664223042357</v>
      </c>
      <c r="J335">
        <v>1.36950297481892</v>
      </c>
      <c r="K335">
        <v>1.52818411106593</v>
      </c>
      <c r="L335">
        <v>1.47867134669848</v>
      </c>
      <c r="M335" s="6">
        <v>1.5239523781467501</v>
      </c>
      <c r="N335" s="6">
        <v>1.4332817906498201</v>
      </c>
      <c r="O335">
        <v>1.5371590818798899</v>
      </c>
      <c r="P335">
        <v>1.50131718413763</v>
      </c>
      <c r="Q335">
        <v>1.4019902317780299</v>
      </c>
      <c r="R335">
        <v>1.3789752240444999</v>
      </c>
      <c r="S335">
        <v>1.7404943871438401</v>
      </c>
      <c r="T335">
        <v>1.5537854532620701</v>
      </c>
      <c r="U335">
        <v>1.46208582149623</v>
      </c>
      <c r="V335">
        <v>1.45036130794822</v>
      </c>
      <c r="W335">
        <v>1.3872842101622</v>
      </c>
      <c r="X335">
        <v>1.4286183214896999</v>
      </c>
      <c r="Y335">
        <v>1.4293362985931799</v>
      </c>
      <c r="Z335">
        <v>1.4174053811556599</v>
      </c>
      <c r="AA335">
        <v>1.44665259817279</v>
      </c>
      <c r="AB335">
        <v>1.4148099536176499</v>
      </c>
      <c r="AC335">
        <v>1.44124078688296</v>
      </c>
      <c r="AD335">
        <v>1.42692579173054</v>
      </c>
      <c r="AE335">
        <v>1.4968583553310599</v>
      </c>
      <c r="AF335">
        <v>1.51580686182145</v>
      </c>
      <c r="AG335">
        <v>1.44724869844295</v>
      </c>
      <c r="AH335">
        <v>1.51343920003785</v>
      </c>
      <c r="AI335">
        <v>1.4116232525516299</v>
      </c>
      <c r="AJ335">
        <v>1.4857522493106901</v>
      </c>
      <c r="AK335">
        <v>1.6458826289506301</v>
      </c>
      <c r="AL335">
        <v>1.6507141515412</v>
      </c>
      <c r="AM335">
        <v>1.4145895905735799</v>
      </c>
      <c r="AN335">
        <v>1.472435879986</v>
      </c>
      <c r="AO335">
        <v>1.4181473631131001</v>
      </c>
      <c r="AP335">
        <v>1.48504898253491</v>
      </c>
      <c r="AQ335">
        <v>1.66406368542632</v>
      </c>
      <c r="AR335">
        <v>1.7161250300646</v>
      </c>
      <c r="AS335">
        <v>1.4993655778428201</v>
      </c>
      <c r="AT335">
        <v>1.46824414474709</v>
      </c>
      <c r="AU335">
        <v>1.47521155731192</v>
      </c>
      <c r="AV335">
        <v>1.50296080555659</v>
      </c>
      <c r="AW335">
        <v>1.6948292800951199</v>
      </c>
      <c r="AX335">
        <v>1.65466413337482</v>
      </c>
      <c r="AY335">
        <v>1.44735730684145</v>
      </c>
      <c r="AZ335">
        <v>1.4575682092195399</v>
      </c>
      <c r="BA335">
        <v>1.41409466718149</v>
      </c>
      <c r="BB335">
        <v>1.4586926560826801</v>
      </c>
      <c r="BC335">
        <v>1.4045089794154999</v>
      </c>
      <c r="BD335">
        <v>1.48358895853191</v>
      </c>
      <c r="BE335">
        <v>1.43461421130717</v>
      </c>
      <c r="BF335">
        <v>1.45302690641341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1.0268800372980071</v>
      </c>
      <c r="F336" s="1" cm="1">
        <f t="array" ref="F336">SUMPRODUCT($G336:$FZZ336,$F$2:$FZY$2)/SUMPRODUCT(--($G336:$FZZ336&lt;&gt;""),$F$2:$FZY$2)</f>
        <v>0.9976828824350612</v>
      </c>
      <c r="G336">
        <v>1.0611584610795799</v>
      </c>
      <c r="H336">
        <v>0.967820984465666</v>
      </c>
      <c r="I336">
        <v>1.0670441181975701</v>
      </c>
      <c r="J336">
        <v>0.97252452337708095</v>
      </c>
      <c r="K336">
        <v>0.95447306469585103</v>
      </c>
      <c r="L336">
        <v>0.96955791705527405</v>
      </c>
      <c r="M336" s="6">
        <v>0.95973987008553996</v>
      </c>
      <c r="N336" s="6">
        <v>0.957208071910849</v>
      </c>
      <c r="O336">
        <v>0.98700524882904905</v>
      </c>
      <c r="P336">
        <v>0.98672740935725201</v>
      </c>
      <c r="Q336">
        <v>1.0768520968461901</v>
      </c>
      <c r="R336">
        <v>1.00591233275715</v>
      </c>
      <c r="S336">
        <v>1.1144530980043299</v>
      </c>
      <c r="T336">
        <v>1.0527650154914701</v>
      </c>
      <c r="U336">
        <v>1.0756088076076999</v>
      </c>
      <c r="V336">
        <v>1.0242124575665501</v>
      </c>
      <c r="W336">
        <v>0.98033228301085495</v>
      </c>
      <c r="X336">
        <v>0.99523090178293805</v>
      </c>
      <c r="Y336">
        <v>0.97397385088199195</v>
      </c>
      <c r="Z336">
        <v>0.98101930395283099</v>
      </c>
      <c r="AA336">
        <v>1.0735900351602801</v>
      </c>
      <c r="AB336">
        <v>0.95439377967070904</v>
      </c>
      <c r="AC336">
        <v>1.0512646943853801</v>
      </c>
      <c r="AD336">
        <v>1.0173419801868799</v>
      </c>
      <c r="AE336">
        <v>1.0119901772976101</v>
      </c>
      <c r="AF336">
        <v>1.02287953449986</v>
      </c>
      <c r="AG336">
        <v>0.95280320409240304</v>
      </c>
      <c r="AH336">
        <v>0.99785578027565003</v>
      </c>
      <c r="AI336">
        <v>0.97234468469339996</v>
      </c>
      <c r="AJ336">
        <v>1.02115889888582</v>
      </c>
      <c r="AK336">
        <v>1.13198730154771</v>
      </c>
      <c r="AL336">
        <v>1.1436825355750699</v>
      </c>
      <c r="AM336">
        <v>0.97750232645830804</v>
      </c>
      <c r="AN336">
        <v>0.98877139812330594</v>
      </c>
      <c r="AO336">
        <v>0.95690220759297695</v>
      </c>
      <c r="AP336">
        <v>1.0129639176405001</v>
      </c>
      <c r="AQ336">
        <v>1.1131383057362001</v>
      </c>
      <c r="AR336">
        <v>1.1671638602261101</v>
      </c>
      <c r="AS336">
        <v>0.97909651208534998</v>
      </c>
      <c r="AT336">
        <v>0.98853312801391502</v>
      </c>
      <c r="AU336">
        <v>0.97531674520091505</v>
      </c>
      <c r="AV336">
        <v>1.0071361443570901</v>
      </c>
      <c r="AW336">
        <v>1.12380764165644</v>
      </c>
      <c r="AX336">
        <v>1.12448811901644</v>
      </c>
      <c r="AY336">
        <v>0.98230365921402896</v>
      </c>
      <c r="AZ336">
        <v>1.0147162325442001</v>
      </c>
      <c r="BA336">
        <v>1.0662099368964999</v>
      </c>
      <c r="BB336">
        <v>1.02972983106785</v>
      </c>
      <c r="BC336">
        <v>0.99538862142530704</v>
      </c>
      <c r="BD336">
        <v>1.02745769628912</v>
      </c>
      <c r="BE336">
        <v>0.95391180007131704</v>
      </c>
      <c r="BF336">
        <v>0.97455346240510698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1.2285479212569748</v>
      </c>
      <c r="F337" s="1" cm="1">
        <f t="array" ref="F337">SUMPRODUCT($G337:$FZZ337,$F$2:$FZY$2)/SUMPRODUCT(--($G337:$FZZ337&lt;&gt;""),$F$2:$FZY$2)</f>
        <v>1.2421118542948606</v>
      </c>
      <c r="G337">
        <v>1.16366516160837</v>
      </c>
      <c r="H337">
        <v>1.1658705421569799</v>
      </c>
      <c r="I337">
        <v>1.1654022556730601</v>
      </c>
      <c r="J337">
        <v>1.16662875800288</v>
      </c>
      <c r="K337">
        <v>1.21032059062565</v>
      </c>
      <c r="L337">
        <v>1.2365282461568099</v>
      </c>
      <c r="M337" s="6">
        <v>1.24158999839255</v>
      </c>
      <c r="N337" s="6">
        <v>1.2474357007958401</v>
      </c>
      <c r="O337">
        <v>1.2432589306348201</v>
      </c>
      <c r="P337">
        <v>1.2744604764263101</v>
      </c>
      <c r="Q337">
        <v>1.2292013833461399</v>
      </c>
      <c r="R337">
        <v>1.23597350240027</v>
      </c>
      <c r="S337">
        <v>1.22672557277299</v>
      </c>
      <c r="T337">
        <v>1.23461385269464</v>
      </c>
      <c r="U337">
        <v>1.3274536422147001</v>
      </c>
      <c r="V337">
        <v>1.2995662284156</v>
      </c>
      <c r="W337">
        <v>1.24305087198916</v>
      </c>
      <c r="X337">
        <v>1.24767427835654</v>
      </c>
      <c r="Y337">
        <v>1.22146133076437</v>
      </c>
      <c r="Z337">
        <v>1.23127798662234</v>
      </c>
      <c r="AA337">
        <v>1.14319695565426</v>
      </c>
      <c r="AB337">
        <v>1.1636639229510399</v>
      </c>
      <c r="AC337">
        <v>1.2553470516545999</v>
      </c>
      <c r="AD337">
        <v>1.2574255611046701</v>
      </c>
      <c r="AE337">
        <v>1.24231175526342</v>
      </c>
      <c r="AF337">
        <v>1.3034456238406</v>
      </c>
      <c r="AG337">
        <v>1.21286881468413</v>
      </c>
      <c r="AH337">
        <v>1.2676326204721999</v>
      </c>
      <c r="AI337">
        <v>1.27992947725696</v>
      </c>
      <c r="AJ337">
        <v>1.30265866105548</v>
      </c>
      <c r="AK337">
        <v>1.3831032953465701</v>
      </c>
      <c r="AL337">
        <v>1.3903507662953201</v>
      </c>
      <c r="AM337">
        <v>1.2045955289655399</v>
      </c>
      <c r="AN337">
        <v>1.2417344943948201</v>
      </c>
      <c r="AO337">
        <v>1.2084568595391301</v>
      </c>
      <c r="AP337">
        <v>1.2872878025707299</v>
      </c>
      <c r="AQ337">
        <v>1.3705391301909799</v>
      </c>
      <c r="AR337">
        <v>1.4462034751499899</v>
      </c>
      <c r="AS337">
        <v>1.2252572265919699</v>
      </c>
      <c r="AT337">
        <v>1.24956152098018</v>
      </c>
      <c r="AU337">
        <v>1.21784731068236</v>
      </c>
      <c r="AV337">
        <v>1.2522370724502601</v>
      </c>
      <c r="AW337">
        <v>1.288046718775</v>
      </c>
      <c r="AX337">
        <v>1.36440135894325</v>
      </c>
      <c r="AY337">
        <v>1.21699619959254</v>
      </c>
      <c r="AZ337">
        <v>1.27255488298831</v>
      </c>
      <c r="BA337">
        <v>1.27637046859765</v>
      </c>
      <c r="BB337">
        <v>1.2596556125872</v>
      </c>
      <c r="BC337">
        <v>1.23562925479066</v>
      </c>
      <c r="BD337">
        <v>1.3029060614276899</v>
      </c>
      <c r="BE337">
        <v>1.2155656316457799</v>
      </c>
      <c r="BF337">
        <v>1.2216582553575299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2.1947624858492341</v>
      </c>
      <c r="F338" s="1" cm="1">
        <f t="array" ref="F338">SUMPRODUCT($G338:$FZZ338,$F$2:$FZY$2)/SUMPRODUCT(--($G338:$FZZ338&lt;&gt;""),$F$2:$FZY$2)</f>
        <v>2.1485240839232311</v>
      </c>
      <c r="G338">
        <v>2.2847533828103401</v>
      </c>
      <c r="H338">
        <v>2.0514010008836201</v>
      </c>
      <c r="I338">
        <v>1.7952520366763001</v>
      </c>
      <c r="J338">
        <v>1.62750835087846</v>
      </c>
      <c r="K338">
        <v>1.7517621381077999</v>
      </c>
      <c r="L338">
        <v>1.7708310542122401</v>
      </c>
      <c r="M338" s="6">
        <v>2.2533464853098502</v>
      </c>
      <c r="N338" s="6">
        <v>2.2689226437073802</v>
      </c>
      <c r="O338">
        <v>2.2776212682739998</v>
      </c>
      <c r="P338">
        <v>2.3513080613088699</v>
      </c>
      <c r="Q338">
        <v>2.4904922286620601</v>
      </c>
      <c r="R338">
        <v>2.3500173269295201</v>
      </c>
      <c r="S338">
        <v>2.2751075540249599</v>
      </c>
      <c r="T338">
        <v>2.1448360615522901</v>
      </c>
      <c r="U338">
        <v>2.5073115294975299</v>
      </c>
      <c r="V338">
        <v>2.3539989149396399</v>
      </c>
      <c r="W338">
        <v>2.14696552687789</v>
      </c>
      <c r="X338">
        <v>2.17198997953213</v>
      </c>
      <c r="Y338">
        <v>2.1059424097762101</v>
      </c>
      <c r="Z338">
        <v>2.1415742674931701</v>
      </c>
      <c r="AA338">
        <v>2.1999634069722198</v>
      </c>
      <c r="AB338">
        <v>1.92969969659768</v>
      </c>
      <c r="AC338">
        <v>2.2292595348097102</v>
      </c>
      <c r="AD338">
        <v>2.2584099538320799</v>
      </c>
      <c r="AE338">
        <v>2.2468757594198299</v>
      </c>
      <c r="AF338">
        <v>2.3513779905413599</v>
      </c>
      <c r="AG338">
        <v>1.7272919626120899</v>
      </c>
      <c r="AH338">
        <v>1.805637513537</v>
      </c>
      <c r="AI338">
        <v>2.3103659765555702</v>
      </c>
      <c r="AJ338">
        <v>2.4082192553894699</v>
      </c>
      <c r="AK338">
        <v>2.52267022917541</v>
      </c>
      <c r="AL338">
        <v>2.4575869978822902</v>
      </c>
      <c r="AM338">
        <v>2.30492846203714</v>
      </c>
      <c r="AN338">
        <v>2.3387036964221402</v>
      </c>
      <c r="AO338">
        <v>1.6942999583923299</v>
      </c>
      <c r="AP338">
        <v>1.7832946317967899</v>
      </c>
      <c r="AQ338">
        <v>2.3741777745068502</v>
      </c>
      <c r="AR338">
        <v>2.4834293907915401</v>
      </c>
      <c r="AS338">
        <v>1.74729428058203</v>
      </c>
      <c r="AT338">
        <v>1.7696390044214301</v>
      </c>
      <c r="AU338">
        <v>1.7762636174400801</v>
      </c>
      <c r="AV338">
        <v>1.8298136633839699</v>
      </c>
      <c r="AW338">
        <v>2.3820576789403098</v>
      </c>
      <c r="AX338">
        <v>2.3685752848300998</v>
      </c>
      <c r="AY338">
        <v>1.7749769736562899</v>
      </c>
      <c r="AZ338">
        <v>1.8594431835168499</v>
      </c>
      <c r="BA338">
        <v>2.4898436415555101</v>
      </c>
      <c r="BB338">
        <v>2.5133792682624598</v>
      </c>
      <c r="BC338">
        <v>2.5809759320047201</v>
      </c>
      <c r="BD338">
        <v>2.6614549314807601</v>
      </c>
      <c r="BE338">
        <v>2.2532319791824502</v>
      </c>
      <c r="BF338">
        <v>2.34220894782759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1.3747724558926495</v>
      </c>
      <c r="F339" s="1" cm="1">
        <f t="array" ref="F339">SUMPRODUCT($G339:$FZZ339,$F$2:$FZY$2)/SUMPRODUCT(--($G339:$FZZ339&lt;&gt;""),$F$2:$FZY$2)</f>
        <v>1.399562271558898</v>
      </c>
      <c r="G339">
        <v>1.28779002946171</v>
      </c>
      <c r="H339">
        <v>1.3140265377895799</v>
      </c>
      <c r="I339">
        <v>1.35578821406303</v>
      </c>
      <c r="J339">
        <v>1.3932899943932999</v>
      </c>
      <c r="K339">
        <v>1.44445849199347</v>
      </c>
      <c r="L339">
        <v>1.49568081134858</v>
      </c>
      <c r="M339" s="6">
        <v>1.5764887712945701</v>
      </c>
      <c r="N339" s="6">
        <v>1.61296709422864</v>
      </c>
      <c r="O339">
        <v>1.14953030415026</v>
      </c>
      <c r="P339">
        <v>1.1485970318435099</v>
      </c>
      <c r="Q339">
        <v>1.2975417051885301</v>
      </c>
      <c r="R339">
        <v>1.32188739348772</v>
      </c>
      <c r="S339">
        <v>1.5268312408107501</v>
      </c>
      <c r="T339">
        <v>1.41808289797363</v>
      </c>
      <c r="U339">
        <v>1.3565973860464899</v>
      </c>
      <c r="V339">
        <v>1.3778673647922499</v>
      </c>
      <c r="W339">
        <v>1.2472139449083599</v>
      </c>
      <c r="X339">
        <v>1.3018963607987399</v>
      </c>
      <c r="Y339">
        <v>1.36278085491802</v>
      </c>
      <c r="Z339">
        <v>1.3920718589404699</v>
      </c>
      <c r="AA339">
        <v>1.24872907760084</v>
      </c>
      <c r="AB339">
        <v>1.2467606496882899</v>
      </c>
      <c r="AC339">
        <v>1.4758979532324199</v>
      </c>
      <c r="AD339">
        <v>1.50294627420051</v>
      </c>
      <c r="AE339">
        <v>1.18946706384113</v>
      </c>
      <c r="AF339">
        <v>1.24086377181411</v>
      </c>
      <c r="AG339">
        <v>1.5258713944390701</v>
      </c>
      <c r="AH339">
        <v>1.6397578243373401</v>
      </c>
      <c r="AI339">
        <v>1.31318817620406</v>
      </c>
      <c r="AJ339">
        <v>1.44451176252438</v>
      </c>
      <c r="AK339">
        <v>1.54384582588654</v>
      </c>
      <c r="AL339">
        <v>1.59116252569191</v>
      </c>
      <c r="AM339">
        <v>1.2983126699473999</v>
      </c>
      <c r="AN339">
        <v>1.39889366447178</v>
      </c>
      <c r="AO339">
        <v>1.5077420279365199</v>
      </c>
      <c r="AP339">
        <v>1.5983165044712799</v>
      </c>
      <c r="AQ339">
        <v>1.5558975099824801</v>
      </c>
      <c r="AR339">
        <v>1.63725832635341</v>
      </c>
      <c r="AS339">
        <v>1.3353986873000501</v>
      </c>
      <c r="AT339">
        <v>1.36779505748861</v>
      </c>
      <c r="AU339">
        <v>1.5117878051476901</v>
      </c>
      <c r="AV339">
        <v>1.5868419082491101</v>
      </c>
      <c r="AW339">
        <v>1.5016031346612999</v>
      </c>
      <c r="AX339">
        <v>1.5128348472453099</v>
      </c>
      <c r="AY339">
        <v>1.468938588366</v>
      </c>
      <c r="AZ339">
        <v>1.5766148957433701</v>
      </c>
      <c r="BA339">
        <v>1.48066530186192</v>
      </c>
      <c r="BB339">
        <v>1.5518103394809399</v>
      </c>
      <c r="BC339">
        <v>1.5435972883634199</v>
      </c>
      <c r="BD339">
        <v>1.6678968852579601</v>
      </c>
      <c r="BE339">
        <v>1.3258194619594399</v>
      </c>
      <c r="BF339">
        <v>1.3665009438226099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1.1872000755508874</v>
      </c>
      <c r="F340" s="1" cm="1">
        <f t="array" ref="F340">SUMPRODUCT($G340:$FZZ340,$F$2:$FZY$2)/SUMPRODUCT(--($G340:$FZZ340&lt;&gt;""),$F$2:$FZY$2)</f>
        <v>1.1595457258862025</v>
      </c>
      <c r="G340">
        <v>1.2403354560117501</v>
      </c>
      <c r="H340">
        <v>1.11515513575704</v>
      </c>
      <c r="I340">
        <v>1.2405518572017999</v>
      </c>
      <c r="J340">
        <v>1.1156154004699601</v>
      </c>
      <c r="K340">
        <v>1.1270839647158499</v>
      </c>
      <c r="L340">
        <v>1.1463429121406801</v>
      </c>
      <c r="M340" s="6">
        <v>1.1366091916113401</v>
      </c>
      <c r="N340" s="6">
        <v>1.13515392999886</v>
      </c>
      <c r="O340">
        <v>1.10571402407284</v>
      </c>
      <c r="P340">
        <v>1.1215371118232</v>
      </c>
      <c r="Q340">
        <v>1.2613718117385</v>
      </c>
      <c r="R340">
        <v>1.1694227283969501</v>
      </c>
      <c r="S340">
        <v>1.2605983248213299</v>
      </c>
      <c r="T340">
        <v>1.2158026735121401</v>
      </c>
      <c r="U340">
        <v>1.2512042178858001</v>
      </c>
      <c r="V340">
        <v>1.1997588245731501</v>
      </c>
      <c r="W340">
        <v>1.13521814862571</v>
      </c>
      <c r="X340">
        <v>1.1499426289982699</v>
      </c>
      <c r="Y340">
        <v>1.12310421675151</v>
      </c>
      <c r="Z340">
        <v>1.1457820126175899</v>
      </c>
      <c r="AA340">
        <v>1.2465812539044201</v>
      </c>
      <c r="AB340">
        <v>1.09799778457271</v>
      </c>
      <c r="AC340">
        <v>1.1908230959886801</v>
      </c>
      <c r="AD340">
        <v>1.1890523890571201</v>
      </c>
      <c r="AE340">
        <v>1.1698356190703201</v>
      </c>
      <c r="AF340">
        <v>1.2045342656659299</v>
      </c>
      <c r="AG340">
        <v>1.1059453721294199</v>
      </c>
      <c r="AH340">
        <v>1.1701105596341099</v>
      </c>
      <c r="AI340">
        <v>1.13299029329721</v>
      </c>
      <c r="AJ340">
        <v>1.18937261161902</v>
      </c>
      <c r="AK340">
        <v>1.3391868532203199</v>
      </c>
      <c r="AL340">
        <v>1.34514076871934</v>
      </c>
      <c r="AM340">
        <v>1.14368992923332</v>
      </c>
      <c r="AN340">
        <v>1.1406047884208399</v>
      </c>
      <c r="AO340">
        <v>1.1195479208433301</v>
      </c>
      <c r="AP340">
        <v>1.1825460158696299</v>
      </c>
      <c r="AQ340">
        <v>1.28466625468589</v>
      </c>
      <c r="AR340">
        <v>1.34596692368088</v>
      </c>
      <c r="AS340">
        <v>1.1493637685659599</v>
      </c>
      <c r="AT340">
        <v>1.15715950955916</v>
      </c>
      <c r="AU340">
        <v>1.1238174657623501</v>
      </c>
      <c r="AV340">
        <v>1.15414452132818</v>
      </c>
      <c r="AW340">
        <v>1.3075442442465699</v>
      </c>
      <c r="AX340">
        <v>1.2999456618095599</v>
      </c>
      <c r="AY340">
        <v>1.1337657586029699</v>
      </c>
      <c r="AZ340">
        <v>1.1687989289404701</v>
      </c>
      <c r="BA340">
        <v>1.2123377389654899</v>
      </c>
      <c r="BB340">
        <v>1.1852732834656901</v>
      </c>
      <c r="BC340">
        <v>1.15993478381726</v>
      </c>
      <c r="BD340">
        <v>1.1914960557533401</v>
      </c>
      <c r="BE340">
        <v>1.12964606172301</v>
      </c>
      <c r="BF340">
        <v>1.131593485582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1.2094553321909829</v>
      </c>
      <c r="F341" s="1" cm="1">
        <f t="array" ref="F341">SUMPRODUCT($G341:$FZZ341,$F$2:$FZY$2)/SUMPRODUCT(--($G341:$FZZ341&lt;&gt;""),$F$2:$FZY$2)</f>
        <v>1.180420347928143</v>
      </c>
      <c r="G341">
        <v>1.19311733005691</v>
      </c>
      <c r="H341">
        <v>1.1301371993473901</v>
      </c>
      <c r="I341">
        <v>1.19133087809115</v>
      </c>
      <c r="J341">
        <v>1.1293734055017901</v>
      </c>
      <c r="K341">
        <v>1.1460617592445399</v>
      </c>
      <c r="L341">
        <v>1.1669841037762001</v>
      </c>
      <c r="M341" s="6">
        <v>1.1490143382374101</v>
      </c>
      <c r="N341" s="6">
        <v>1.14580145937627</v>
      </c>
      <c r="O341">
        <v>1.1773915010896301</v>
      </c>
      <c r="P341">
        <v>1.16853495679293</v>
      </c>
      <c r="Q341">
        <v>1.24074695351606</v>
      </c>
      <c r="R341">
        <v>1.1786179129491801</v>
      </c>
      <c r="S341">
        <v>1.3435204074365299</v>
      </c>
      <c r="T341">
        <v>1.25624784034683</v>
      </c>
      <c r="U341">
        <v>1.2838285656323101</v>
      </c>
      <c r="V341">
        <v>1.21444907578689</v>
      </c>
      <c r="W341">
        <v>1.1296527290709599</v>
      </c>
      <c r="X341">
        <v>1.1617336556365301</v>
      </c>
      <c r="Y341">
        <v>1.13899670980979</v>
      </c>
      <c r="Z341">
        <v>1.15190064175547</v>
      </c>
      <c r="AA341">
        <v>1.3054546241101499</v>
      </c>
      <c r="AB341">
        <v>1.1440700198948699</v>
      </c>
      <c r="AC341">
        <v>1.20655439367753</v>
      </c>
      <c r="AD341">
        <v>1.19007713720151</v>
      </c>
      <c r="AE341">
        <v>1.19449340141653</v>
      </c>
      <c r="AF341">
        <v>1.22755235324403</v>
      </c>
      <c r="AG341">
        <v>1.16294517651533</v>
      </c>
      <c r="AH341">
        <v>1.21993226146459</v>
      </c>
      <c r="AI341">
        <v>1.14431758815846</v>
      </c>
      <c r="AJ341">
        <v>1.21281341201889</v>
      </c>
      <c r="AK341">
        <v>1.33647905558183</v>
      </c>
      <c r="AL341">
        <v>1.35502674609564</v>
      </c>
      <c r="AM341">
        <v>1.1491018308193399</v>
      </c>
      <c r="AN341">
        <v>1.19011194221712</v>
      </c>
      <c r="AO341">
        <v>1.13817637198028</v>
      </c>
      <c r="AP341">
        <v>1.1918306529239799</v>
      </c>
      <c r="AQ341">
        <v>1.33021336424616</v>
      </c>
      <c r="AR341">
        <v>1.37887018880375</v>
      </c>
      <c r="AS341">
        <v>1.1588174875732</v>
      </c>
      <c r="AT341">
        <v>1.1705690345822299</v>
      </c>
      <c r="AU341">
        <v>1.1707528594864001</v>
      </c>
      <c r="AV341">
        <v>1.20809909103443</v>
      </c>
      <c r="AW341">
        <v>1.32613201450436</v>
      </c>
      <c r="AX341">
        <v>1.33474796533505</v>
      </c>
      <c r="AY341">
        <v>1.1429352697003301</v>
      </c>
      <c r="AZ341">
        <v>1.1925502516088999</v>
      </c>
      <c r="BA341">
        <v>1.1970140027528</v>
      </c>
      <c r="BB341">
        <v>1.1942903942032499</v>
      </c>
      <c r="BC341">
        <v>1.1660913119733001</v>
      </c>
      <c r="BD341">
        <v>1.2144988295685999</v>
      </c>
      <c r="BE341">
        <v>1.1453968125190299</v>
      </c>
      <c r="BF341">
        <v>1.1600937491177701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1.3701246367338609</v>
      </c>
      <c r="F342" s="1" cm="1">
        <f t="array" ref="F342">SUMPRODUCT($G342:$FZZ342,$F$2:$FZY$2)/SUMPRODUCT(--($G342:$FZZ342&lt;&gt;""),$F$2:$FZY$2)</f>
        <v>1.3474924601823861</v>
      </c>
      <c r="G342">
        <v>1.3434732854986</v>
      </c>
      <c r="H342">
        <v>1.27616899645892</v>
      </c>
      <c r="I342">
        <v>1.3418143749136699</v>
      </c>
      <c r="J342">
        <v>1.27325778278636</v>
      </c>
      <c r="K342">
        <v>1.31493485741913</v>
      </c>
      <c r="L342">
        <v>1.32629296713294</v>
      </c>
      <c r="M342" s="6">
        <v>1.34103066047855</v>
      </c>
      <c r="N342" s="6">
        <v>1.3329117272039701</v>
      </c>
      <c r="O342">
        <v>1.3399344298846501</v>
      </c>
      <c r="P342">
        <v>1.3529366247299199</v>
      </c>
      <c r="Q342">
        <v>1.35548483349862</v>
      </c>
      <c r="R342">
        <v>1.3513360955907801</v>
      </c>
      <c r="S342">
        <v>1.5099176548975699</v>
      </c>
      <c r="T342">
        <v>1.40989375693397</v>
      </c>
      <c r="U342">
        <v>1.4410542459109501</v>
      </c>
      <c r="V342">
        <v>1.39927090569296</v>
      </c>
      <c r="W342">
        <v>1.2986899567293799</v>
      </c>
      <c r="X342">
        <v>1.3269899044332401</v>
      </c>
      <c r="Y342">
        <v>1.29582120508893</v>
      </c>
      <c r="Z342">
        <v>1.3010439842414401</v>
      </c>
      <c r="AA342">
        <v>1.46216772784781</v>
      </c>
      <c r="AB342">
        <v>1.2956655251631299</v>
      </c>
      <c r="AC342">
        <v>1.36112205154775</v>
      </c>
      <c r="AD342">
        <v>1.36364964857089</v>
      </c>
      <c r="AE342">
        <v>1.3457425557798699</v>
      </c>
      <c r="AF342">
        <v>1.38896354839888</v>
      </c>
      <c r="AG342">
        <v>1.31180891186425</v>
      </c>
      <c r="AH342">
        <v>1.3759175250025799</v>
      </c>
      <c r="AI342">
        <v>1.32237491736403</v>
      </c>
      <c r="AJ342">
        <v>1.3750155194375899</v>
      </c>
      <c r="AK342">
        <v>1.5627694972139301</v>
      </c>
      <c r="AL342">
        <v>1.5662365519321599</v>
      </c>
      <c r="AM342">
        <v>1.3079437536484799</v>
      </c>
      <c r="AN342">
        <v>1.35575645938754</v>
      </c>
      <c r="AO342">
        <v>1.30990066347791</v>
      </c>
      <c r="AP342">
        <v>1.3733963456290701</v>
      </c>
      <c r="AQ342">
        <v>1.5370171345841499</v>
      </c>
      <c r="AR342">
        <v>1.6056354595772699</v>
      </c>
      <c r="AS342">
        <v>1.33093783015436</v>
      </c>
      <c r="AT342">
        <v>1.3583452199214601</v>
      </c>
      <c r="AU342">
        <v>1.3306423404047301</v>
      </c>
      <c r="AV342">
        <v>1.3651335816483099</v>
      </c>
      <c r="AW342">
        <v>1.5130242119597399</v>
      </c>
      <c r="AX342">
        <v>1.50650880143629</v>
      </c>
      <c r="AY342">
        <v>1.3151842988731199</v>
      </c>
      <c r="AZ342">
        <v>1.3746226192784099</v>
      </c>
      <c r="BA342">
        <v>1.3742422489461801</v>
      </c>
      <c r="BB342">
        <v>1.393255477913</v>
      </c>
      <c r="BC342">
        <v>1.3332948210623601</v>
      </c>
      <c r="BD342">
        <v>1.40451728750621</v>
      </c>
      <c r="BE342">
        <v>1.2926800094615201</v>
      </c>
      <c r="BF342">
        <v>1.3483997225131299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1.4323098712598124</v>
      </c>
      <c r="F343" s="1" cm="1">
        <f t="array" ref="F343">SUMPRODUCT($G343:$FZZ343,$F$2:$FZY$2)/SUMPRODUCT(--($G343:$FZZ343&lt;&gt;""),$F$2:$FZY$2)</f>
        <v>1.4652501749269011</v>
      </c>
      <c r="G343">
        <v>1.35185852420538</v>
      </c>
      <c r="H343">
        <v>1.38823684897402</v>
      </c>
      <c r="I343">
        <v>1.35260668319845</v>
      </c>
      <c r="J343">
        <v>1.3894131127832201</v>
      </c>
      <c r="K343">
        <v>1.4590083490727801</v>
      </c>
      <c r="L343">
        <v>1.47696303781784</v>
      </c>
      <c r="M343" s="6">
        <v>1.4642733634370699</v>
      </c>
      <c r="N343" s="6">
        <v>1.4707252180450801</v>
      </c>
      <c r="O343">
        <v>1.4397782512108499</v>
      </c>
      <c r="P343">
        <v>1.4503800341958899</v>
      </c>
      <c r="Q343">
        <v>1.4497584070135401</v>
      </c>
      <c r="R343">
        <v>1.4474151570293901</v>
      </c>
      <c r="S343">
        <v>1.42577677613833</v>
      </c>
      <c r="T343">
        <v>1.45110703491687</v>
      </c>
      <c r="U343">
        <v>1.4542324372667501</v>
      </c>
      <c r="V343">
        <v>1.4933144623439001</v>
      </c>
      <c r="W343">
        <v>1.4417074210904</v>
      </c>
      <c r="X343">
        <v>1.49606472705194</v>
      </c>
      <c r="Y343">
        <v>1.4620320423556701</v>
      </c>
      <c r="Z343">
        <v>1.48373867751594</v>
      </c>
      <c r="AA343">
        <v>1.2946633216574901</v>
      </c>
      <c r="AB343">
        <v>1.32289799076008</v>
      </c>
      <c r="AC343">
        <v>1.45269851988494</v>
      </c>
      <c r="AD343">
        <v>1.49038883553827</v>
      </c>
      <c r="AE343">
        <v>1.46547342886999</v>
      </c>
      <c r="AF343">
        <v>1.5316913302656801</v>
      </c>
      <c r="AG343">
        <v>1.4807043433259199</v>
      </c>
      <c r="AH343">
        <v>1.5728306804868399</v>
      </c>
      <c r="AI343">
        <v>1.4650736064754299</v>
      </c>
      <c r="AJ343">
        <v>1.5557933858978601</v>
      </c>
      <c r="AK343">
        <v>1.61292557780997</v>
      </c>
      <c r="AL343">
        <v>1.67101499542865</v>
      </c>
      <c r="AM343">
        <v>1.4301070422876001</v>
      </c>
      <c r="AN343">
        <v>1.47890148822756</v>
      </c>
      <c r="AO343">
        <v>1.46744095628107</v>
      </c>
      <c r="AP343">
        <v>1.55683954510595</v>
      </c>
      <c r="AQ343">
        <v>1.67713524871943</v>
      </c>
      <c r="AR343">
        <v>1.7646787620795401</v>
      </c>
      <c r="AS343">
        <v>1.42981845994353</v>
      </c>
      <c r="AT343">
        <v>1.4814103761563899</v>
      </c>
      <c r="AU343">
        <v>1.4460812736419999</v>
      </c>
      <c r="AV343">
        <v>1.49906794747269</v>
      </c>
      <c r="AW343">
        <v>1.55532538691176</v>
      </c>
      <c r="AX343">
        <v>1.6487481383207201</v>
      </c>
      <c r="AY343">
        <v>1.46411015502555</v>
      </c>
      <c r="AZ343">
        <v>1.54895390879935</v>
      </c>
      <c r="BA343">
        <v>1.47881609973081</v>
      </c>
      <c r="BB343">
        <v>1.51852046366037</v>
      </c>
      <c r="BC343">
        <v>1.44767719759869</v>
      </c>
      <c r="BD343">
        <v>1.5467290503339799</v>
      </c>
      <c r="BE343">
        <v>1.41979919752465</v>
      </c>
      <c r="BF343">
        <v>1.4887008522223399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1.4434359535059402</v>
      </c>
      <c r="F344" s="1" cm="1">
        <f t="array" ref="F344">SUMPRODUCT($G344:$FZZ344,$F$2:$FZY$2)/SUMPRODUCT(--($G344:$FZZ344&lt;&gt;""),$F$2:$FZY$2)</f>
        <v>1.4763056794413807</v>
      </c>
      <c r="G344">
        <v>1.3879022688849401</v>
      </c>
      <c r="H344">
        <v>1.4185286727650499</v>
      </c>
      <c r="I344">
        <v>1.3972571080895999</v>
      </c>
      <c r="J344">
        <v>1.4222614217599101</v>
      </c>
      <c r="K344">
        <v>1.4770231105603699</v>
      </c>
      <c r="L344">
        <v>1.4964029822871501</v>
      </c>
      <c r="M344" s="6">
        <v>1.44138255216655</v>
      </c>
      <c r="N344" s="6">
        <v>1.45173533082845</v>
      </c>
      <c r="O344">
        <v>1.4255598378802301</v>
      </c>
      <c r="P344">
        <v>1.45242617909099</v>
      </c>
      <c r="Q344">
        <v>1.4420896725860499</v>
      </c>
      <c r="R344">
        <v>1.4512265636158399</v>
      </c>
      <c r="S344">
        <v>1.5052667840990399</v>
      </c>
      <c r="T344">
        <v>1.5292730534897601</v>
      </c>
      <c r="U344">
        <v>1.4547403141153901</v>
      </c>
      <c r="V344">
        <v>1.4808573539152099</v>
      </c>
      <c r="W344">
        <v>1.44109329421515</v>
      </c>
      <c r="X344">
        <v>1.48226596568299</v>
      </c>
      <c r="Y344">
        <v>1.4552431864266999</v>
      </c>
      <c r="Z344">
        <v>1.5055583946195199</v>
      </c>
      <c r="AA344">
        <v>1.3400096929405201</v>
      </c>
      <c r="AB344">
        <v>1.3501420924544301</v>
      </c>
      <c r="AC344">
        <v>1.43746044593804</v>
      </c>
      <c r="AD344">
        <v>1.4716903873232301</v>
      </c>
      <c r="AE344">
        <v>1.4799091607592201</v>
      </c>
      <c r="AF344">
        <v>1.54666013240332</v>
      </c>
      <c r="AG344">
        <v>1.4964682464689201</v>
      </c>
      <c r="AH344">
        <v>1.5827503340359099</v>
      </c>
      <c r="AI344">
        <v>1.4708073332365801</v>
      </c>
      <c r="AJ344">
        <v>1.56636292910237</v>
      </c>
      <c r="AK344">
        <v>1.6586621418232801</v>
      </c>
      <c r="AL344">
        <v>1.68881091137817</v>
      </c>
      <c r="AM344">
        <v>1.4785553475269899</v>
      </c>
      <c r="AN344">
        <v>1.5233482448472599</v>
      </c>
      <c r="AO344">
        <v>1.4704205878472401</v>
      </c>
      <c r="AP344">
        <v>1.5591708434554401</v>
      </c>
      <c r="AQ344">
        <v>1.6917104315115701</v>
      </c>
      <c r="AR344">
        <v>1.77925235483875</v>
      </c>
      <c r="AS344">
        <v>1.4241515574007699</v>
      </c>
      <c r="AT344">
        <v>1.4880533139766401</v>
      </c>
      <c r="AU344">
        <v>1.46225832054325</v>
      </c>
      <c r="AV344">
        <v>1.5050697216556901</v>
      </c>
      <c r="AW344">
        <v>1.63612190834805</v>
      </c>
      <c r="AX344">
        <v>1.6445604195563399</v>
      </c>
      <c r="AY344">
        <v>1.48538569696874</v>
      </c>
      <c r="AZ344">
        <v>1.56531876880375</v>
      </c>
      <c r="BA344">
        <v>1.44134385028255</v>
      </c>
      <c r="BB344">
        <v>1.52715101526346</v>
      </c>
      <c r="BC344">
        <v>1.4644623982025899</v>
      </c>
      <c r="BD344">
        <v>1.56287143765375</v>
      </c>
      <c r="BE344">
        <v>1.4224312662242999</v>
      </c>
      <c r="BF344">
        <v>1.5019401331136599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1.2080548857870921</v>
      </c>
      <c r="F345" s="1" cm="1">
        <f t="array" ref="F345">SUMPRODUCT($G345:$FZZ345,$F$2:$FZY$2)/SUMPRODUCT(--($G345:$FZZ345&lt;&gt;""),$F$2:$FZY$2)</f>
        <v>1.1653595449449388</v>
      </c>
      <c r="G345">
        <v>1.2802636768161899</v>
      </c>
      <c r="H345">
        <v>1.0992438025351901</v>
      </c>
      <c r="I345">
        <v>1.28465882417738</v>
      </c>
      <c r="J345">
        <v>1.0976870121303399</v>
      </c>
      <c r="K345">
        <v>1.1489896434488001</v>
      </c>
      <c r="L345">
        <v>1.1586889770359601</v>
      </c>
      <c r="M345" s="6">
        <v>1.14517921676041</v>
      </c>
      <c r="N345" s="6">
        <v>1.11841958220647</v>
      </c>
      <c r="O345">
        <v>1.1610617674364101</v>
      </c>
      <c r="P345">
        <v>1.13333122429227</v>
      </c>
      <c r="Q345">
        <v>1.2052294526267</v>
      </c>
      <c r="R345">
        <v>1.1727634708964501</v>
      </c>
      <c r="S345">
        <v>1.38099162305156</v>
      </c>
      <c r="T345">
        <v>1.28535471594395</v>
      </c>
      <c r="U345">
        <v>1.2042533614170099</v>
      </c>
      <c r="V345">
        <v>1.18976674256528</v>
      </c>
      <c r="W345">
        <v>1.1358370545213401</v>
      </c>
      <c r="X345">
        <v>1.14057747861615</v>
      </c>
      <c r="Y345">
        <v>1.15270187057926</v>
      </c>
      <c r="Z345">
        <v>1.12029269376328</v>
      </c>
      <c r="AA345">
        <v>1.2914795997439401</v>
      </c>
      <c r="AB345">
        <v>1.1547518145351701</v>
      </c>
      <c r="AC345">
        <v>1.18557368636131</v>
      </c>
      <c r="AD345">
        <v>1.1630261861451501</v>
      </c>
      <c r="AE345">
        <v>1.13757808190593</v>
      </c>
      <c r="AF345">
        <v>1.17628257113221</v>
      </c>
      <c r="AG345">
        <v>1.1105970087622401</v>
      </c>
      <c r="AH345">
        <v>1.1618457289066</v>
      </c>
      <c r="AI345">
        <v>1.1426105306438299</v>
      </c>
      <c r="AJ345">
        <v>1.19715591189796</v>
      </c>
      <c r="AK345">
        <v>1.5367409436231401</v>
      </c>
      <c r="AL345">
        <v>1.3890471562154301</v>
      </c>
      <c r="AM345">
        <v>1.1550072339494499</v>
      </c>
      <c r="AN345">
        <v>1.17416073583633</v>
      </c>
      <c r="AO345">
        <v>1.1083332678231199</v>
      </c>
      <c r="AP345">
        <v>1.16153121886587</v>
      </c>
      <c r="AQ345">
        <v>1.3710187035896899</v>
      </c>
      <c r="AR345">
        <v>1.40073074019082</v>
      </c>
      <c r="AS345">
        <v>1.12515989677534</v>
      </c>
      <c r="AT345">
        <v>1.1532095643632401</v>
      </c>
      <c r="AU345">
        <v>1.14860588056762</v>
      </c>
      <c r="AV345">
        <v>1.1793985371843001</v>
      </c>
      <c r="AW345">
        <v>1.42070690221453</v>
      </c>
      <c r="AX345">
        <v>1.4065075083540299</v>
      </c>
      <c r="AY345">
        <v>1.12672136198456</v>
      </c>
      <c r="AZ345">
        <v>1.17035843743329</v>
      </c>
      <c r="BA345">
        <v>1.18260161591066</v>
      </c>
      <c r="BB345">
        <v>1.1571817317166</v>
      </c>
      <c r="BC345">
        <v>1.15479230860255</v>
      </c>
      <c r="BD345">
        <v>1.20347476964847</v>
      </c>
      <c r="BE345">
        <v>1.1339620185058801</v>
      </c>
      <c r="BF345">
        <v>1.1645921389868199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1.120052089910728</v>
      </c>
      <c r="F346" s="1" cm="1">
        <f t="array" ref="F346">SUMPRODUCT($G346:$FZZ346,$F$2:$FZY$2)/SUMPRODUCT(--($G346:$FZZ346&lt;&gt;""),$F$2:$FZY$2)</f>
        <v>1.1002379548657446</v>
      </c>
      <c r="G346">
        <v>1.12804023358913</v>
      </c>
      <c r="H346">
        <v>1.0372653040275499</v>
      </c>
      <c r="I346">
        <v>1.1350089306959901</v>
      </c>
      <c r="J346">
        <v>1.0390574555068</v>
      </c>
      <c r="K346">
        <v>1.08320391560054</v>
      </c>
      <c r="L346">
        <v>1.0947854938397401</v>
      </c>
      <c r="M346" s="6">
        <v>1.0883201866935901</v>
      </c>
      <c r="N346" s="6">
        <v>1.0671568931961699</v>
      </c>
      <c r="O346">
        <v>1.0887182113993099</v>
      </c>
      <c r="P346">
        <v>1.0792125527354</v>
      </c>
      <c r="Q346">
        <v>1.1229081228484401</v>
      </c>
      <c r="R346">
        <v>1.1108082750791299</v>
      </c>
      <c r="S346">
        <v>1.2601725928868399</v>
      </c>
      <c r="T346">
        <v>1.1999426554383099</v>
      </c>
      <c r="U346">
        <v>1.1053445947648399</v>
      </c>
      <c r="V346">
        <v>1.1123210735530999</v>
      </c>
      <c r="W346">
        <v>1.05013174166163</v>
      </c>
      <c r="X346">
        <v>1.0731517821422101</v>
      </c>
      <c r="Y346">
        <v>1.0719099200362301</v>
      </c>
      <c r="Z346">
        <v>1.0813958266583501</v>
      </c>
      <c r="AA346">
        <v>1.1836127626715101</v>
      </c>
      <c r="AB346">
        <v>1.0644905356052801</v>
      </c>
      <c r="AC346">
        <v>1.1089487767295001</v>
      </c>
      <c r="AD346">
        <v>1.09546316347675</v>
      </c>
      <c r="AE346">
        <v>1.07971311449061</v>
      </c>
      <c r="AF346">
        <v>1.1297698453910701</v>
      </c>
      <c r="AG346">
        <v>1.0580979257974501</v>
      </c>
      <c r="AH346">
        <v>1.1133339482065701</v>
      </c>
      <c r="AI346">
        <v>1.0710066673116301</v>
      </c>
      <c r="AJ346">
        <v>1.1392131040487501</v>
      </c>
      <c r="AK346">
        <v>1.38219956336404</v>
      </c>
      <c r="AL346">
        <v>1.29825244292438</v>
      </c>
      <c r="AM346">
        <v>1.0768237567941099</v>
      </c>
      <c r="AN346">
        <v>1.1128175502167099</v>
      </c>
      <c r="AO346">
        <v>1.0612074026976801</v>
      </c>
      <c r="AP346">
        <v>1.1175890551290599</v>
      </c>
      <c r="AQ346">
        <v>1.2568698183585301</v>
      </c>
      <c r="AR346">
        <v>1.30858385437738</v>
      </c>
      <c r="AS346">
        <v>1.06793160376774</v>
      </c>
      <c r="AT346">
        <v>1.10114856606303</v>
      </c>
      <c r="AU346">
        <v>1.0962567471164599</v>
      </c>
      <c r="AV346">
        <v>1.1345688390951501</v>
      </c>
      <c r="AW346">
        <v>1.32662334266364</v>
      </c>
      <c r="AX346">
        <v>1.28963943694025</v>
      </c>
      <c r="AY346">
        <v>1.0720036868260501</v>
      </c>
      <c r="AZ346">
        <v>1.12797539200269</v>
      </c>
      <c r="BA346">
        <v>1.09554382221258</v>
      </c>
      <c r="BB346">
        <v>1.1026355335726901</v>
      </c>
      <c r="BC346">
        <v>1.10053775864173</v>
      </c>
      <c r="BD346">
        <v>1.1444927607800901</v>
      </c>
      <c r="BE346">
        <v>1.0644675933222201</v>
      </c>
      <c r="BF346">
        <v>1.08351000599979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1.3822891950294547</v>
      </c>
      <c r="F347" s="1" cm="1">
        <f t="array" ref="F347">SUMPRODUCT($G347:$FZZ347,$F$2:$FZY$2)/SUMPRODUCT(--($G347:$FZZ347&lt;&gt;""),$F$2:$FZY$2)</f>
        <v>1.3459146008226281</v>
      </c>
      <c r="G347">
        <v>1.3766383163423901</v>
      </c>
      <c r="H347">
        <v>1.25478998699925</v>
      </c>
      <c r="I347">
        <v>1.37775617715437</v>
      </c>
      <c r="J347">
        <v>1.2516476069133999</v>
      </c>
      <c r="K347">
        <v>1.2841281843291299</v>
      </c>
      <c r="L347">
        <v>1.3065158987938801</v>
      </c>
      <c r="M347" s="6">
        <v>1.3194013054206499</v>
      </c>
      <c r="N347" s="6">
        <v>1.3124904338102901</v>
      </c>
      <c r="O347">
        <v>1.3012132150493001</v>
      </c>
      <c r="P347">
        <v>1.32214179784123</v>
      </c>
      <c r="Q347">
        <v>1.4723620224549101</v>
      </c>
      <c r="R347">
        <v>1.36408223610499</v>
      </c>
      <c r="S347">
        <v>1.5432679225494901</v>
      </c>
      <c r="T347">
        <v>1.44906779477716</v>
      </c>
      <c r="U347">
        <v>1.4010989569289001</v>
      </c>
      <c r="V347">
        <v>1.3781604497320801</v>
      </c>
      <c r="W347">
        <v>1.28987762521829</v>
      </c>
      <c r="X347">
        <v>1.2978621393717</v>
      </c>
      <c r="Y347">
        <v>1.3385397629790099</v>
      </c>
      <c r="Z347">
        <v>1.3543738612632801</v>
      </c>
      <c r="AA347">
        <v>1.4328202766207301</v>
      </c>
      <c r="AB347">
        <v>1.2851492772091699</v>
      </c>
      <c r="AC347">
        <v>1.4162225653026199</v>
      </c>
      <c r="AD347">
        <v>1.36938956966166</v>
      </c>
      <c r="AE347">
        <v>1.34256775609221</v>
      </c>
      <c r="AF347">
        <v>1.4025908305157599</v>
      </c>
      <c r="AG347">
        <v>1.3107047924245201</v>
      </c>
      <c r="AH347">
        <v>1.3651290615919101</v>
      </c>
      <c r="AI347">
        <v>1.35130625292249</v>
      </c>
      <c r="AJ347">
        <v>1.3794990244924901</v>
      </c>
      <c r="AK347">
        <v>1.6992507351961099</v>
      </c>
      <c r="AL347">
        <v>1.59445171478209</v>
      </c>
      <c r="AM347">
        <v>1.28083149585976</v>
      </c>
      <c r="AN347">
        <v>1.32096393510718</v>
      </c>
      <c r="AO347">
        <v>1.2945006564122801</v>
      </c>
      <c r="AP347">
        <v>1.3680716443627201</v>
      </c>
      <c r="AQ347">
        <v>1.5351707818665601</v>
      </c>
      <c r="AR347">
        <v>1.5886345679906499</v>
      </c>
      <c r="AS347">
        <v>1.2758397828125501</v>
      </c>
      <c r="AT347">
        <v>1.3019669622952801</v>
      </c>
      <c r="AU347">
        <v>1.3048103836688101</v>
      </c>
      <c r="AV347">
        <v>1.34326115078757</v>
      </c>
      <c r="AW347">
        <v>1.5964847702207099</v>
      </c>
      <c r="AX347">
        <v>1.54311897764892</v>
      </c>
      <c r="AY347">
        <v>1.29875868261245</v>
      </c>
      <c r="AZ347">
        <v>1.36095260848818</v>
      </c>
      <c r="BA347">
        <v>1.3583277593605101</v>
      </c>
      <c r="BB347">
        <v>1.3636316475644901</v>
      </c>
      <c r="BC347">
        <v>1.35512623173268</v>
      </c>
      <c r="BD347">
        <v>1.39897057320856</v>
      </c>
      <c r="BE347">
        <v>1.312001964664</v>
      </c>
      <c r="BF347">
        <v>1.31420097405453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1.2657865860742001</v>
      </c>
      <c r="F348" s="1" cm="1">
        <f t="array" ref="F348">SUMPRODUCT($G348:$FZZ348,$F$2:$FZY$2)/SUMPRODUCT(--($G348:$FZZ348&lt;&gt;""),$F$2:$FZY$2)</f>
        <v>1.2542376499412051</v>
      </c>
      <c r="G348">
        <v>1.27051056181619</v>
      </c>
      <c r="H348">
        <v>1.2118394457835899</v>
      </c>
      <c r="I348">
        <v>1.2699249184705499</v>
      </c>
      <c r="J348">
        <v>1.2198159471980901</v>
      </c>
      <c r="K348">
        <v>1.24861667842593</v>
      </c>
      <c r="L348">
        <v>1.2658740664516599</v>
      </c>
      <c r="M348" s="6">
        <v>1.2333386594461999</v>
      </c>
      <c r="N348" s="6">
        <v>1.2355704234868099</v>
      </c>
      <c r="O348">
        <v>1.2761092070115201</v>
      </c>
      <c r="P348">
        <v>1.2800466077877699</v>
      </c>
      <c r="Q348">
        <v>1.2042290828397499</v>
      </c>
      <c r="R348">
        <v>1.22668129624998</v>
      </c>
      <c r="S348">
        <v>1.3930040162295101</v>
      </c>
      <c r="T348">
        <v>1.29537429328235</v>
      </c>
      <c r="U348">
        <v>1.3081019308306601</v>
      </c>
      <c r="V348">
        <v>1.2856795820408999</v>
      </c>
      <c r="W348">
        <v>1.2088755056089699</v>
      </c>
      <c r="X348">
        <v>1.2423309694629701</v>
      </c>
      <c r="Y348">
        <v>1.2326223795345099</v>
      </c>
      <c r="Z348">
        <v>1.2500731479510301</v>
      </c>
      <c r="AA348">
        <v>1.3211507914723499</v>
      </c>
      <c r="AB348">
        <v>1.19043030216803</v>
      </c>
      <c r="AC348">
        <v>1.21955138584282</v>
      </c>
      <c r="AD348">
        <v>1.2354119688084599</v>
      </c>
      <c r="AE348">
        <v>1.26431052347641</v>
      </c>
      <c r="AF348">
        <v>1.32130592934803</v>
      </c>
      <c r="AG348">
        <v>1.22109379921434</v>
      </c>
      <c r="AH348">
        <v>1.2796519455764801</v>
      </c>
      <c r="AI348">
        <v>1.2395856511714101</v>
      </c>
      <c r="AJ348">
        <v>1.3121801383447</v>
      </c>
      <c r="AK348">
        <v>1.44404832146133</v>
      </c>
      <c r="AL348">
        <v>1.4580361982274199</v>
      </c>
      <c r="AM348">
        <v>1.21654792907402</v>
      </c>
      <c r="AN348">
        <v>1.2538143329996101</v>
      </c>
      <c r="AO348">
        <v>1.2270091609790299</v>
      </c>
      <c r="AP348">
        <v>1.2974028312343699</v>
      </c>
      <c r="AQ348">
        <v>1.4132441045797699</v>
      </c>
      <c r="AR348">
        <v>1.47069948987849</v>
      </c>
      <c r="AS348">
        <v>1.24293067593346</v>
      </c>
      <c r="AT348">
        <v>1.26904375233504</v>
      </c>
      <c r="AU348">
        <v>1.3062165136202599</v>
      </c>
      <c r="AV348">
        <v>1.2687559625639799</v>
      </c>
      <c r="AW348">
        <v>1.39068929043403</v>
      </c>
      <c r="AX348">
        <v>1.3904061054172301</v>
      </c>
      <c r="AY348">
        <v>1.22898678865569</v>
      </c>
      <c r="AZ348">
        <v>1.28402210006782</v>
      </c>
      <c r="BA348">
        <v>1.2513056836031899</v>
      </c>
      <c r="BB348">
        <v>1.2733185210543301</v>
      </c>
      <c r="BC348">
        <v>1.2372048414893899</v>
      </c>
      <c r="BD348">
        <v>1.31634864537745</v>
      </c>
      <c r="BE348">
        <v>1.2050547888548</v>
      </c>
      <c r="BF348">
        <v>1.2308146914548299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1.6067350908778641</v>
      </c>
      <c r="F349" s="1" cm="1">
        <f t="array" ref="F349">SUMPRODUCT($G349:$FZZ349,$F$2:$FZY$2)/SUMPRODUCT(--($G349:$FZZ349&lt;&gt;""),$F$2:$FZY$2)</f>
        <v>1.6597078021429228</v>
      </c>
      <c r="G349">
        <v>1.45670500520541</v>
      </c>
      <c r="H349">
        <v>1.47338453465597</v>
      </c>
      <c r="I349">
        <v>1.65181817438587</v>
      </c>
      <c r="J349">
        <v>1.69192463706004</v>
      </c>
      <c r="K349">
        <v>1.7545289629798699</v>
      </c>
      <c r="L349">
        <v>1.83262596856913</v>
      </c>
      <c r="M349" s="6">
        <v>1.8833153803837199</v>
      </c>
      <c r="N349" s="6">
        <v>1.96829916829385</v>
      </c>
      <c r="O349">
        <v>1.32609196538449</v>
      </c>
      <c r="P349">
        <v>1.3400650404026999</v>
      </c>
      <c r="Q349">
        <v>1.51684418089659</v>
      </c>
      <c r="R349">
        <v>1.5619013908385599</v>
      </c>
      <c r="S349">
        <v>1.6830508572932801</v>
      </c>
      <c r="T349">
        <v>1.6767815720850601</v>
      </c>
      <c r="U349">
        <v>1.5847779905074499</v>
      </c>
      <c r="V349">
        <v>1.6195168961705699</v>
      </c>
      <c r="W349">
        <v>1.48949776137031</v>
      </c>
      <c r="X349">
        <v>1.5389416882139799</v>
      </c>
      <c r="Y349">
        <v>1.5224390415718201</v>
      </c>
      <c r="Z349">
        <v>1.5730141683023899</v>
      </c>
      <c r="AA349">
        <v>1.43494825470317</v>
      </c>
      <c r="AB349">
        <v>1.4704603390044899</v>
      </c>
      <c r="AC349">
        <v>1.75475577493414</v>
      </c>
      <c r="AD349">
        <v>1.83570019360737</v>
      </c>
      <c r="AE349">
        <v>1.4237253640301599</v>
      </c>
      <c r="AF349">
        <v>1.48865262596014</v>
      </c>
      <c r="AG349">
        <v>1.78039485712787</v>
      </c>
      <c r="AH349">
        <v>1.88940706025185</v>
      </c>
      <c r="AI349">
        <v>1.64534428965317</v>
      </c>
      <c r="AJ349">
        <v>1.75504482497299</v>
      </c>
      <c r="AK349">
        <v>1.8409764370911399</v>
      </c>
      <c r="AL349">
        <v>1.8933450039789801</v>
      </c>
      <c r="AM349">
        <v>1.5374523794400501</v>
      </c>
      <c r="AN349">
        <v>1.63556239798114</v>
      </c>
      <c r="AO349">
        <v>1.73945059130145</v>
      </c>
      <c r="AP349">
        <v>1.8506905233691</v>
      </c>
      <c r="AQ349">
        <v>1.86219398842949</v>
      </c>
      <c r="AR349">
        <v>1.9637146699552399</v>
      </c>
      <c r="AS349">
        <v>1.6057347581568999</v>
      </c>
      <c r="AT349">
        <v>1.6422960682094201</v>
      </c>
      <c r="AU349">
        <v>1.87021877826183</v>
      </c>
      <c r="AV349">
        <v>1.9526162367997499</v>
      </c>
      <c r="AW349">
        <v>1.7754653156543101</v>
      </c>
      <c r="AX349">
        <v>1.78498225747451</v>
      </c>
      <c r="AY349">
        <v>1.7837127865890301</v>
      </c>
      <c r="AZ349">
        <v>1.9024143227448</v>
      </c>
      <c r="BA349">
        <v>1.8198890478721299</v>
      </c>
      <c r="BB349">
        <v>1.9036321843095001</v>
      </c>
      <c r="BC349">
        <v>1.7723157645943599</v>
      </c>
      <c r="BD349">
        <v>1.91874516461355</v>
      </c>
      <c r="BE349">
        <v>1.5729144425553601</v>
      </c>
      <c r="BF349">
        <v>1.6582468607996601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1.397571562689796</v>
      </c>
      <c r="F350" s="1" cm="1">
        <f t="array" ref="F350">SUMPRODUCT($G350:$FZZ350,$F$2:$FZY$2)/SUMPRODUCT(--($G350:$FZZ350&lt;&gt;""),$F$2:$FZY$2)</f>
        <v>1.3738713245031278</v>
      </c>
      <c r="G350">
        <v>1.4014044275653801</v>
      </c>
      <c r="H350">
        <v>1.33913510208048</v>
      </c>
      <c r="I350">
        <v>1.4050268351171</v>
      </c>
      <c r="J350">
        <v>1.3402583124749601</v>
      </c>
      <c r="K350">
        <v>1.3453216962860199</v>
      </c>
      <c r="L350">
        <v>1.3661976233312301</v>
      </c>
      <c r="M350" s="6">
        <v>1.3450535834706401</v>
      </c>
      <c r="N350" s="6">
        <v>1.3406108688565801</v>
      </c>
      <c r="O350">
        <v>1.34600093790296</v>
      </c>
      <c r="P350">
        <v>1.3297528250042301</v>
      </c>
      <c r="Q350">
        <v>1.4388490015925099</v>
      </c>
      <c r="R350">
        <v>1.3680948790665399</v>
      </c>
      <c r="S350">
        <v>1.5143409938704</v>
      </c>
      <c r="T350">
        <v>1.40773391912359</v>
      </c>
      <c r="U350">
        <v>1.43317049596726</v>
      </c>
      <c r="V350">
        <v>1.4033212338394301</v>
      </c>
      <c r="W350">
        <v>1.33436265846435</v>
      </c>
      <c r="X350">
        <v>1.3755793424341001</v>
      </c>
      <c r="Y350">
        <v>1.3501719092711999</v>
      </c>
      <c r="Z350">
        <v>1.3692386526440901</v>
      </c>
      <c r="AA350">
        <v>1.4514914300142601</v>
      </c>
      <c r="AB350">
        <v>1.3039660602879699</v>
      </c>
      <c r="AC350">
        <v>1.41205428633705</v>
      </c>
      <c r="AD350">
        <v>1.39620619629072</v>
      </c>
      <c r="AE350">
        <v>1.3702303382932299</v>
      </c>
      <c r="AF350">
        <v>1.41683049776796</v>
      </c>
      <c r="AG350">
        <v>1.36584671511506</v>
      </c>
      <c r="AH350">
        <v>1.4399532575773299</v>
      </c>
      <c r="AI350">
        <v>1.3504623583095501</v>
      </c>
      <c r="AJ350">
        <v>1.4461753656137599</v>
      </c>
      <c r="AK350">
        <v>1.5585699354087399</v>
      </c>
      <c r="AL350">
        <v>1.57842899911223</v>
      </c>
      <c r="AM350">
        <v>1.3141253071277801</v>
      </c>
      <c r="AN350">
        <v>1.3682613013446501</v>
      </c>
      <c r="AO350">
        <v>1.3459360450518201</v>
      </c>
      <c r="AP350">
        <v>1.42266834410684</v>
      </c>
      <c r="AQ350">
        <v>1.54100279547257</v>
      </c>
      <c r="AR350">
        <v>1.6131593980096399</v>
      </c>
      <c r="AS350">
        <v>1.3431812375824801</v>
      </c>
      <c r="AT350">
        <v>1.36816566543037</v>
      </c>
      <c r="AU350">
        <v>1.3289663745896101</v>
      </c>
      <c r="AV350">
        <v>1.37535416392776</v>
      </c>
      <c r="AW350">
        <v>1.51016218987217</v>
      </c>
      <c r="AX350">
        <v>1.5162007403901701</v>
      </c>
      <c r="AY350">
        <v>1.36294586410312</v>
      </c>
      <c r="AZ350">
        <v>1.4290514451927301</v>
      </c>
      <c r="BA350">
        <v>1.3998222577883499</v>
      </c>
      <c r="BB350">
        <v>1.4133151028361</v>
      </c>
      <c r="BC350">
        <v>1.3514264914109799</v>
      </c>
      <c r="BD350">
        <v>1.41639622666707</v>
      </c>
      <c r="BE350">
        <v>1.31279407947625</v>
      </c>
      <c r="BF350">
        <v>1.34857338477785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1.3916716026107694</v>
      </c>
      <c r="F351" s="1" cm="1">
        <f t="array" ref="F351">SUMPRODUCT($G351:$FZZ351,$F$2:$FZY$2)/SUMPRODUCT(--($G351:$FZZ351&lt;&gt;""),$F$2:$FZY$2)</f>
        <v>1.3983764095156701</v>
      </c>
      <c r="G351">
        <v>1.3192040753980101</v>
      </c>
      <c r="H351">
        <v>1.3274884711410699</v>
      </c>
      <c r="I351">
        <v>1.3184663385265101</v>
      </c>
      <c r="J351">
        <v>1.33273789622836</v>
      </c>
      <c r="K351">
        <v>1.36612706252129</v>
      </c>
      <c r="L351">
        <v>1.38309473066513</v>
      </c>
      <c r="M351" s="6">
        <v>1.3609309767792099</v>
      </c>
      <c r="N351" s="6">
        <v>1.3503600569712599</v>
      </c>
      <c r="O351">
        <v>1.35196003196971</v>
      </c>
      <c r="P351">
        <v>1.3537187298598801</v>
      </c>
      <c r="Q351">
        <v>1.3454211732892001</v>
      </c>
      <c r="R351">
        <v>1.3573033842353299</v>
      </c>
      <c r="S351">
        <v>1.57915738840099</v>
      </c>
      <c r="T351">
        <v>1.4716770620170601</v>
      </c>
      <c r="U351">
        <v>1.4400191098428901</v>
      </c>
      <c r="V351">
        <v>1.4519931273637301</v>
      </c>
      <c r="W351">
        <v>1.3498083612830101</v>
      </c>
      <c r="X351">
        <v>1.392202231757</v>
      </c>
      <c r="Y351">
        <v>1.3772187310661099</v>
      </c>
      <c r="Z351">
        <v>1.39152066170856</v>
      </c>
      <c r="AA351">
        <v>1.3623096668199799</v>
      </c>
      <c r="AB351">
        <v>1.3640323089450901</v>
      </c>
      <c r="AC351">
        <v>1.40282851199796</v>
      </c>
      <c r="AD351">
        <v>1.39642424704682</v>
      </c>
      <c r="AE351">
        <v>1.4261188257502599</v>
      </c>
      <c r="AF351">
        <v>1.4770880452186601</v>
      </c>
      <c r="AG351">
        <v>1.3849234588307699</v>
      </c>
      <c r="AH351">
        <v>1.45972091988653</v>
      </c>
      <c r="AI351">
        <v>1.3718598332768901</v>
      </c>
      <c r="AJ351">
        <v>1.4525273303342501</v>
      </c>
      <c r="AK351">
        <v>1.5680647798776399</v>
      </c>
      <c r="AL351">
        <v>1.59310813559876</v>
      </c>
      <c r="AM351">
        <v>1.3569319383657401</v>
      </c>
      <c r="AN351">
        <v>1.4186535275963801</v>
      </c>
      <c r="AO351">
        <v>1.3724783818681801</v>
      </c>
      <c r="AP351">
        <v>1.4332256282373601</v>
      </c>
      <c r="AQ351">
        <v>1.5976564147833801</v>
      </c>
      <c r="AR351">
        <v>1.6488222788403699</v>
      </c>
      <c r="AS351">
        <v>1.3627395049571001</v>
      </c>
      <c r="AT351">
        <v>1.3863617947531499</v>
      </c>
      <c r="AU351">
        <v>1.4030430458955101</v>
      </c>
      <c r="AV351">
        <v>1.45811061360438</v>
      </c>
      <c r="AW351">
        <v>1.5808034178750501</v>
      </c>
      <c r="AX351">
        <v>1.5720728137498901</v>
      </c>
      <c r="AY351">
        <v>1.3770022311564201</v>
      </c>
      <c r="AZ351">
        <v>1.44525637736701</v>
      </c>
      <c r="BA351">
        <v>1.4140293075616901</v>
      </c>
      <c r="BB351">
        <v>1.4284816164191501</v>
      </c>
      <c r="BC351">
        <v>1.3813991321694501</v>
      </c>
      <c r="BD351">
        <v>1.44827336134169</v>
      </c>
      <c r="BE351">
        <v>1.3651225270052201</v>
      </c>
      <c r="BF351">
        <v>1.38864589754419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1.5859554796565989</v>
      </c>
      <c r="F352" s="1" cm="1">
        <f t="array" ref="F352">SUMPRODUCT($G352:$FZZ352,$F$2:$FZY$2)/SUMPRODUCT(--($G352:$FZZ352&lt;&gt;""),$F$2:$FZY$2)</f>
        <v>1.5965836424691351</v>
      </c>
      <c r="G352">
        <v>1.50482749120302</v>
      </c>
      <c r="H352">
        <v>1.5080391933234001</v>
      </c>
      <c r="I352">
        <v>1.50454366101306</v>
      </c>
      <c r="J352">
        <v>1.5078329368198899</v>
      </c>
      <c r="K352">
        <v>1.5795939176062599</v>
      </c>
      <c r="L352">
        <v>1.5804454759902899</v>
      </c>
      <c r="M352" s="6">
        <v>1.5561317594936599</v>
      </c>
      <c r="N352" s="6">
        <v>1.5496368370190201</v>
      </c>
      <c r="O352">
        <v>1.5436341264424001</v>
      </c>
      <c r="P352">
        <v>1.5381258074439099</v>
      </c>
      <c r="Q352">
        <v>1.5934165493986601</v>
      </c>
      <c r="R352">
        <v>1.59305573954108</v>
      </c>
      <c r="S352">
        <v>1.75100764471061</v>
      </c>
      <c r="T352">
        <v>1.6578643028257001</v>
      </c>
      <c r="U352">
        <v>1.6250289487454299</v>
      </c>
      <c r="V352">
        <v>1.6405820091307399</v>
      </c>
      <c r="W352">
        <v>1.5569509485900299</v>
      </c>
      <c r="X352">
        <v>1.59874225286661</v>
      </c>
      <c r="Y352">
        <v>1.56471098757921</v>
      </c>
      <c r="Z352">
        <v>1.5893383655828</v>
      </c>
      <c r="AA352">
        <v>1.5696895510629401</v>
      </c>
      <c r="AB352">
        <v>1.5573825576898701</v>
      </c>
      <c r="AC352">
        <v>1.5481592998442</v>
      </c>
      <c r="AD352">
        <v>1.5737620585437899</v>
      </c>
      <c r="AE352">
        <v>1.59571824516088</v>
      </c>
      <c r="AF352">
        <v>1.6570103210379299</v>
      </c>
      <c r="AG352">
        <v>1.5815365622015101</v>
      </c>
      <c r="AH352">
        <v>1.6509319398617801</v>
      </c>
      <c r="AI352">
        <v>1.5843938954191401</v>
      </c>
      <c r="AJ352">
        <v>1.6747547122655899</v>
      </c>
      <c r="AK352">
        <v>1.86154618387814</v>
      </c>
      <c r="AL352">
        <v>1.8778337494183499</v>
      </c>
      <c r="AM352">
        <v>1.5643872718785301</v>
      </c>
      <c r="AN352">
        <v>1.64250368250876</v>
      </c>
      <c r="AO352">
        <v>1.5944289866663199</v>
      </c>
      <c r="AP352">
        <v>1.6786533930041301</v>
      </c>
      <c r="AQ352">
        <v>1.8430873091619699</v>
      </c>
      <c r="AR352">
        <v>1.9093847052851201</v>
      </c>
      <c r="AS352">
        <v>1.58682101086926</v>
      </c>
      <c r="AT352">
        <v>1.6344048376042499</v>
      </c>
      <c r="AU352">
        <v>1.6155614781735399</v>
      </c>
      <c r="AV352">
        <v>1.66230449447146</v>
      </c>
      <c r="AW352">
        <v>1.81817165638378</v>
      </c>
      <c r="AX352">
        <v>1.7923383151482799</v>
      </c>
      <c r="AY352">
        <v>1.56020564760653</v>
      </c>
      <c r="AZ352">
        <v>1.6373995473716001</v>
      </c>
      <c r="BA352">
        <v>1.53381204653553</v>
      </c>
      <c r="BB352">
        <v>1.6101800753831399</v>
      </c>
      <c r="BC352">
        <v>1.6025968451617201</v>
      </c>
      <c r="BD352">
        <v>1.68981300739528</v>
      </c>
      <c r="BE352">
        <v>1.5480819172796401</v>
      </c>
      <c r="BF352">
        <v>1.6088796344540801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1.8724663864685034</v>
      </c>
      <c r="F353" s="1" cm="1">
        <f t="array" ref="F353">SUMPRODUCT($G353:$FZZ353,$F$2:$FZY$2)/SUMPRODUCT(--($G353:$FZZ353&lt;&gt;""),$F$2:$FZY$2)</f>
        <v>1.6713752136550382</v>
      </c>
      <c r="G353">
        <v>1.5698083480334999</v>
      </c>
      <c r="H353">
        <v>1.52405700535719</v>
      </c>
      <c r="I353">
        <v>1.5691911427117</v>
      </c>
      <c r="J353">
        <v>1.5246494524328</v>
      </c>
      <c r="K353">
        <v>1.78473937386133</v>
      </c>
      <c r="L353">
        <v>1.6384038345205101</v>
      </c>
      <c r="M353" s="6">
        <v>2.55219000902343</v>
      </c>
      <c r="N353" s="6">
        <v>1.94303722280464</v>
      </c>
      <c r="O353">
        <v>1.71135235636435</v>
      </c>
      <c r="P353">
        <v>1.6428078006937099</v>
      </c>
      <c r="Q353">
        <v>1.8868307509437099</v>
      </c>
      <c r="R353">
        <v>1.6554002302047399</v>
      </c>
      <c r="S353">
        <v>1.4847945118036401</v>
      </c>
      <c r="T353">
        <v>1.35779904503104</v>
      </c>
      <c r="U353">
        <v>2.2653129979764199</v>
      </c>
      <c r="V353">
        <v>1.80786385070969</v>
      </c>
      <c r="W353">
        <v>2.2006942778740899</v>
      </c>
      <c r="X353">
        <v>1.7348604048148799</v>
      </c>
      <c r="Y353">
        <v>2.0224348705165398</v>
      </c>
      <c r="Z353">
        <v>1.99729854652626</v>
      </c>
      <c r="AA353">
        <v>1.39478537218343</v>
      </c>
      <c r="AB353">
        <v>1.28952145157388</v>
      </c>
      <c r="AC353">
        <v>2.1658786812605801</v>
      </c>
      <c r="AD353">
        <v>1.73377424571533</v>
      </c>
      <c r="AE353">
        <v>1.6989442744037899</v>
      </c>
      <c r="AF353">
        <v>1.70501737378086</v>
      </c>
      <c r="AG353">
        <v>1.7121261442595099</v>
      </c>
      <c r="AH353">
        <v>1.7191971865329501</v>
      </c>
      <c r="AI353">
        <v>1.70604975894483</v>
      </c>
      <c r="AJ353">
        <v>1.72220831519373</v>
      </c>
      <c r="AK353">
        <v>1.69543839356628</v>
      </c>
      <c r="AL353">
        <v>1.5858441719388501</v>
      </c>
      <c r="AM353">
        <v>1.6857864739764299</v>
      </c>
      <c r="AN353">
        <v>1.7197365330074701</v>
      </c>
      <c r="AO353">
        <v>1.6469819384094799</v>
      </c>
      <c r="AP353">
        <v>1.69181914522722</v>
      </c>
      <c r="AQ353">
        <v>1.55291765849026</v>
      </c>
      <c r="AR353">
        <v>1.6287556090844999</v>
      </c>
      <c r="AS353">
        <v>1.71449348289197</v>
      </c>
      <c r="AT353">
        <v>1.60555738716916</v>
      </c>
      <c r="AU353">
        <v>1.69849916609495</v>
      </c>
      <c r="AV353">
        <v>1.6491369783318499</v>
      </c>
      <c r="AW353">
        <v>1.4322242423040701</v>
      </c>
      <c r="AX353">
        <v>1.5043638653044999</v>
      </c>
      <c r="AY353">
        <v>1.79285347803864</v>
      </c>
      <c r="AZ353">
        <v>1.6839948470600301</v>
      </c>
      <c r="BA353">
        <v>1.7815207681154901</v>
      </c>
      <c r="BB353">
        <v>1.7626672785730999</v>
      </c>
      <c r="BC353">
        <v>1.64246869247423</v>
      </c>
      <c r="BD353">
        <v>1.6830166786085701</v>
      </c>
      <c r="BE353">
        <v>2.0528992909613102</v>
      </c>
      <c r="BF353">
        <v>2.0552789244560898</v>
      </c>
    </row>
  </sheetData>
  <autoFilter ref="A1:BF353" xr:uid="{347E651D-AA61-446E-9955-4C421634CC8D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5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FA6A-F6CD-472A-8314-D6ADDAE179F7}">
  <sheetPr filterMode="1"/>
  <dimension ref="A1:BF370"/>
  <sheetViews>
    <sheetView workbookViewId="0">
      <selection activeCell="C17" sqref="C17"/>
    </sheetView>
  </sheetViews>
  <sheetFormatPr defaultRowHeight="14.25" x14ac:dyDescent="0.45"/>
  <cols>
    <col min="1" max="1" width="16.06640625" bestFit="1" customWidth="1"/>
    <col min="2" max="2" width="12.199218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5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149</v>
      </c>
      <c r="H1" t="s">
        <v>149</v>
      </c>
      <c r="I1" t="s">
        <v>148</v>
      </c>
      <c r="J1" t="s">
        <v>148</v>
      </c>
      <c r="K1" t="s">
        <v>147</v>
      </c>
      <c r="L1" t="s">
        <v>147</v>
      </c>
      <c r="M1" t="s">
        <v>146</v>
      </c>
      <c r="N1" t="s">
        <v>146</v>
      </c>
      <c r="O1" t="s">
        <v>145</v>
      </c>
      <c r="P1" t="s">
        <v>145</v>
      </c>
      <c r="Q1" t="s">
        <v>144</v>
      </c>
      <c r="R1" t="s">
        <v>144</v>
      </c>
      <c r="S1" t="s">
        <v>143</v>
      </c>
      <c r="T1" t="s">
        <v>143</v>
      </c>
      <c r="U1" t="s">
        <v>142</v>
      </c>
      <c r="V1" t="s">
        <v>142</v>
      </c>
      <c r="W1" t="s">
        <v>141</v>
      </c>
      <c r="X1" t="s">
        <v>141</v>
      </c>
      <c r="Y1" t="s">
        <v>140</v>
      </c>
      <c r="Z1" t="s">
        <v>140</v>
      </c>
      <c r="AA1" t="s">
        <v>139</v>
      </c>
      <c r="AB1" t="s">
        <v>139</v>
      </c>
      <c r="AC1" t="s">
        <v>138</v>
      </c>
      <c r="AD1" t="s">
        <v>138</v>
      </c>
      <c r="AE1" t="s">
        <v>137</v>
      </c>
      <c r="AF1" t="s">
        <v>137</v>
      </c>
      <c r="AG1" t="s">
        <v>136</v>
      </c>
      <c r="AH1" t="s">
        <v>136</v>
      </c>
      <c r="AI1" t="s">
        <v>135</v>
      </c>
      <c r="AJ1" t="s">
        <v>135</v>
      </c>
      <c r="AK1" t="s">
        <v>134</v>
      </c>
      <c r="AL1" t="s">
        <v>134</v>
      </c>
      <c r="AM1" t="s">
        <v>133</v>
      </c>
      <c r="AN1" t="s">
        <v>133</v>
      </c>
      <c r="AO1" t="s">
        <v>132</v>
      </c>
      <c r="AP1" t="s">
        <v>132</v>
      </c>
      <c r="AQ1" t="s">
        <v>131</v>
      </c>
      <c r="AR1" t="s">
        <v>131</v>
      </c>
      <c r="AS1" t="s">
        <v>130</v>
      </c>
      <c r="AT1" t="s">
        <v>130</v>
      </c>
      <c r="AU1" t="s">
        <v>129</v>
      </c>
      <c r="AV1" t="s">
        <v>129</v>
      </c>
      <c r="AW1" t="s">
        <v>128</v>
      </c>
      <c r="AX1" t="s">
        <v>128</v>
      </c>
      <c r="AY1" t="s">
        <v>127</v>
      </c>
      <c r="AZ1" t="s">
        <v>127</v>
      </c>
      <c r="BA1" t="s">
        <v>126</v>
      </c>
      <c r="BB1" t="s">
        <v>126</v>
      </c>
      <c r="BC1" t="s">
        <v>125</v>
      </c>
      <c r="BD1" t="s">
        <v>125</v>
      </c>
      <c r="BE1" t="s">
        <v>124</v>
      </c>
      <c r="BF1" t="s">
        <v>124</v>
      </c>
    </row>
    <row r="2" spans="1:58" hidden="1" x14ac:dyDescent="0.45">
      <c r="A2" t="s">
        <v>29</v>
      </c>
      <c r="G2">
        <v>3.125</v>
      </c>
      <c r="H2">
        <v>0</v>
      </c>
      <c r="I2">
        <v>3.125</v>
      </c>
      <c r="J2">
        <v>0</v>
      </c>
      <c r="K2">
        <v>6.25</v>
      </c>
      <c r="L2">
        <v>0</v>
      </c>
      <c r="M2">
        <v>6.25</v>
      </c>
      <c r="N2">
        <v>0</v>
      </c>
      <c r="O2">
        <v>6.25</v>
      </c>
      <c r="P2">
        <v>0</v>
      </c>
      <c r="Q2">
        <v>6.25</v>
      </c>
      <c r="R2">
        <v>0</v>
      </c>
      <c r="S2">
        <v>6.25</v>
      </c>
      <c r="T2">
        <v>0</v>
      </c>
      <c r="U2">
        <v>6.25</v>
      </c>
      <c r="V2">
        <v>0</v>
      </c>
      <c r="W2">
        <v>6.25</v>
      </c>
      <c r="X2">
        <v>0</v>
      </c>
      <c r="Y2">
        <v>11.6666666666666</v>
      </c>
      <c r="Z2">
        <v>0</v>
      </c>
      <c r="AA2">
        <v>11.6666666666666</v>
      </c>
      <c r="AB2">
        <v>0</v>
      </c>
      <c r="AC2">
        <v>11.6666666666666</v>
      </c>
      <c r="AD2">
        <v>0</v>
      </c>
      <c r="AE2">
        <v>1.0714285714285701</v>
      </c>
      <c r="AF2">
        <v>0</v>
      </c>
      <c r="AG2">
        <v>1.0714285714285701</v>
      </c>
      <c r="AH2">
        <v>0</v>
      </c>
      <c r="AI2">
        <v>1.0714285714285701</v>
      </c>
      <c r="AJ2">
        <v>0</v>
      </c>
      <c r="AK2">
        <v>1.0714285714285701</v>
      </c>
      <c r="AL2">
        <v>0</v>
      </c>
      <c r="AM2">
        <v>1.0714285714285701</v>
      </c>
      <c r="AN2">
        <v>0</v>
      </c>
      <c r="AO2">
        <v>1.0714285714285701</v>
      </c>
      <c r="AP2">
        <v>0</v>
      </c>
      <c r="AQ2">
        <v>1.0714285714285701</v>
      </c>
      <c r="AR2">
        <v>0</v>
      </c>
      <c r="AS2">
        <v>1.0714285714285701</v>
      </c>
      <c r="AT2">
        <v>0</v>
      </c>
      <c r="AU2">
        <v>1.0714285714285701</v>
      </c>
      <c r="AV2">
        <v>0</v>
      </c>
      <c r="AW2">
        <v>1.0714285714285701</v>
      </c>
      <c r="AX2">
        <v>0</v>
      </c>
      <c r="AY2">
        <v>1.0714285714285701</v>
      </c>
      <c r="AZ2">
        <v>0</v>
      </c>
      <c r="BA2">
        <v>1.0714285714285701</v>
      </c>
      <c r="BB2">
        <v>0</v>
      </c>
      <c r="BC2">
        <v>1.0714285714285701</v>
      </c>
      <c r="BD2">
        <v>0</v>
      </c>
      <c r="BE2">
        <v>1.0714285714285701</v>
      </c>
      <c r="BF2">
        <v>0</v>
      </c>
    </row>
    <row r="3" spans="1:58" hidden="1" x14ac:dyDescent="0.45">
      <c r="A3" t="s">
        <v>123</v>
      </c>
      <c r="G3" t="s">
        <v>122</v>
      </c>
      <c r="H3" t="s">
        <v>122</v>
      </c>
      <c r="I3" t="s">
        <v>122</v>
      </c>
      <c r="J3" t="s">
        <v>122</v>
      </c>
      <c r="K3" t="s">
        <v>122</v>
      </c>
      <c r="L3" t="s">
        <v>122</v>
      </c>
      <c r="M3" t="s">
        <v>122</v>
      </c>
      <c r="N3" t="s">
        <v>122</v>
      </c>
      <c r="O3" t="s">
        <v>122</v>
      </c>
      <c r="P3" t="s">
        <v>122</v>
      </c>
      <c r="Q3" t="s">
        <v>122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121</v>
      </c>
      <c r="Z3" t="s">
        <v>121</v>
      </c>
      <c r="AA3" t="s">
        <v>121</v>
      </c>
      <c r="AB3" t="s">
        <v>121</v>
      </c>
      <c r="AC3" t="s">
        <v>121</v>
      </c>
      <c r="AD3" t="s">
        <v>121</v>
      </c>
      <c r="AE3" t="s">
        <v>120</v>
      </c>
      <c r="AF3" t="s">
        <v>120</v>
      </c>
      <c r="AG3" t="s">
        <v>120</v>
      </c>
      <c r="AH3" t="s">
        <v>120</v>
      </c>
      <c r="AI3" t="s">
        <v>120</v>
      </c>
      <c r="AJ3" t="s">
        <v>120</v>
      </c>
      <c r="AK3" t="s">
        <v>120</v>
      </c>
      <c r="AL3" t="s">
        <v>120</v>
      </c>
      <c r="AM3" t="s">
        <v>120</v>
      </c>
      <c r="AN3" t="s">
        <v>120</v>
      </c>
      <c r="AO3" t="s">
        <v>120</v>
      </c>
      <c r="AP3" t="s">
        <v>120</v>
      </c>
      <c r="AQ3" t="s">
        <v>120</v>
      </c>
      <c r="AR3" t="s">
        <v>120</v>
      </c>
      <c r="AS3" t="s">
        <v>120</v>
      </c>
      <c r="AT3" t="s">
        <v>120</v>
      </c>
      <c r="AU3" t="s">
        <v>120</v>
      </c>
      <c r="AV3" t="s">
        <v>120</v>
      </c>
      <c r="AW3" t="s">
        <v>120</v>
      </c>
      <c r="AX3" t="s">
        <v>120</v>
      </c>
      <c r="AY3" t="s">
        <v>120</v>
      </c>
      <c r="AZ3" t="s">
        <v>120</v>
      </c>
      <c r="BA3" t="s">
        <v>120</v>
      </c>
      <c r="BB3" t="s">
        <v>120</v>
      </c>
      <c r="BC3" t="s">
        <v>120</v>
      </c>
      <c r="BD3" t="s">
        <v>120</v>
      </c>
      <c r="BE3" t="s">
        <v>120</v>
      </c>
      <c r="BF3" t="s">
        <v>120</v>
      </c>
    </row>
    <row r="4" spans="1:58" hidden="1" x14ac:dyDescent="0.45">
      <c r="A4" t="s">
        <v>119</v>
      </c>
      <c r="G4" t="s">
        <v>118</v>
      </c>
      <c r="H4" t="s">
        <v>118</v>
      </c>
      <c r="I4" t="s">
        <v>118</v>
      </c>
      <c r="J4" t="s">
        <v>118</v>
      </c>
      <c r="K4" t="s">
        <v>118</v>
      </c>
      <c r="L4" t="s">
        <v>118</v>
      </c>
      <c r="M4" t="s">
        <v>118</v>
      </c>
      <c r="N4" t="s">
        <v>118</v>
      </c>
      <c r="O4" t="s">
        <v>118</v>
      </c>
      <c r="P4" t="s">
        <v>118</v>
      </c>
      <c r="Q4" t="s">
        <v>118</v>
      </c>
      <c r="R4" t="s">
        <v>118</v>
      </c>
      <c r="S4" t="s">
        <v>118</v>
      </c>
      <c r="T4" t="s">
        <v>118</v>
      </c>
      <c r="U4" t="s">
        <v>118</v>
      </c>
      <c r="V4" t="s">
        <v>118</v>
      </c>
      <c r="W4" t="s">
        <v>118</v>
      </c>
      <c r="X4" t="s">
        <v>118</v>
      </c>
      <c r="Y4" t="s">
        <v>118</v>
      </c>
      <c r="Z4" t="s">
        <v>118</v>
      </c>
      <c r="AA4" t="s">
        <v>118</v>
      </c>
      <c r="AB4" t="s">
        <v>118</v>
      </c>
      <c r="AC4" t="s">
        <v>118</v>
      </c>
      <c r="AD4" t="s">
        <v>118</v>
      </c>
      <c r="AE4" t="s">
        <v>118</v>
      </c>
      <c r="AF4" t="s">
        <v>118</v>
      </c>
      <c r="AG4" t="s">
        <v>118</v>
      </c>
      <c r="AH4" t="s">
        <v>118</v>
      </c>
      <c r="AI4" t="s">
        <v>118</v>
      </c>
      <c r="AJ4" t="s">
        <v>118</v>
      </c>
      <c r="AK4" t="s">
        <v>118</v>
      </c>
      <c r="AL4" t="s">
        <v>118</v>
      </c>
      <c r="AM4" t="s">
        <v>118</v>
      </c>
      <c r="AN4" t="s">
        <v>118</v>
      </c>
      <c r="AO4" t="s">
        <v>118</v>
      </c>
      <c r="AP4" t="s">
        <v>118</v>
      </c>
      <c r="AQ4" t="s">
        <v>118</v>
      </c>
      <c r="AR4" t="s">
        <v>118</v>
      </c>
      <c r="AS4" t="s">
        <v>118</v>
      </c>
      <c r="AT4" t="s">
        <v>118</v>
      </c>
      <c r="AU4" t="s">
        <v>118</v>
      </c>
      <c r="AV4" t="s">
        <v>118</v>
      </c>
      <c r="AW4" t="s">
        <v>118</v>
      </c>
      <c r="AX4" t="s">
        <v>118</v>
      </c>
      <c r="AY4" t="s">
        <v>118</v>
      </c>
      <c r="AZ4" t="s">
        <v>118</v>
      </c>
      <c r="BA4" t="s">
        <v>118</v>
      </c>
      <c r="BB4" t="s">
        <v>118</v>
      </c>
      <c r="BC4" t="s">
        <v>118</v>
      </c>
      <c r="BD4" t="s">
        <v>118</v>
      </c>
      <c r="BE4" t="s">
        <v>118</v>
      </c>
      <c r="BF4" t="s">
        <v>118</v>
      </c>
    </row>
    <row r="5" spans="1:58" hidden="1" x14ac:dyDescent="0.45">
      <c r="A5" t="s">
        <v>30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 t="s">
        <v>31</v>
      </c>
      <c r="AH5" t="s">
        <v>31</v>
      </c>
      <c r="AI5" t="s">
        <v>31</v>
      </c>
      <c r="AJ5" t="s">
        <v>31</v>
      </c>
      <c r="AK5" t="s">
        <v>31</v>
      </c>
      <c r="AL5" t="s">
        <v>31</v>
      </c>
      <c r="AM5" t="s">
        <v>31</v>
      </c>
      <c r="AN5" t="s">
        <v>31</v>
      </c>
      <c r="AO5" t="s">
        <v>31</v>
      </c>
      <c r="AP5" t="s">
        <v>31</v>
      </c>
      <c r="AQ5" t="s">
        <v>31</v>
      </c>
      <c r="AR5" t="s">
        <v>31</v>
      </c>
      <c r="AS5" t="s">
        <v>31</v>
      </c>
      <c r="AT5" t="s">
        <v>31</v>
      </c>
      <c r="AU5" t="s">
        <v>31</v>
      </c>
      <c r="AV5" t="s">
        <v>31</v>
      </c>
      <c r="AW5" t="s">
        <v>31</v>
      </c>
      <c r="AX5" t="s">
        <v>31</v>
      </c>
      <c r="AY5" t="s">
        <v>31</v>
      </c>
      <c r="AZ5" t="s">
        <v>31</v>
      </c>
      <c r="BA5" t="s">
        <v>31</v>
      </c>
      <c r="BB5" t="s">
        <v>31</v>
      </c>
      <c r="BC5" t="s">
        <v>31</v>
      </c>
      <c r="BD5" t="s">
        <v>31</v>
      </c>
      <c r="BE5" t="s">
        <v>31</v>
      </c>
      <c r="BF5" t="s">
        <v>31</v>
      </c>
    </row>
    <row r="6" spans="1:58" hidden="1" x14ac:dyDescent="0.45">
      <c r="A6" t="s">
        <v>32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34</v>
      </c>
      <c r="AP6" t="s">
        <v>34</v>
      </c>
      <c r="AQ6" t="s">
        <v>34</v>
      </c>
      <c r="AR6" t="s">
        <v>34</v>
      </c>
      <c r="AS6" t="s">
        <v>34</v>
      </c>
      <c r="AT6" t="s">
        <v>34</v>
      </c>
      <c r="AU6" t="s">
        <v>34</v>
      </c>
      <c r="AV6" t="s">
        <v>34</v>
      </c>
      <c r="AW6" t="s">
        <v>34</v>
      </c>
      <c r="AX6" t="s">
        <v>34</v>
      </c>
      <c r="AY6" t="s">
        <v>34</v>
      </c>
      <c r="AZ6" t="s">
        <v>34</v>
      </c>
      <c r="BA6" t="s">
        <v>34</v>
      </c>
      <c r="BB6" t="s">
        <v>34</v>
      </c>
      <c r="BC6" t="s">
        <v>34</v>
      </c>
      <c r="BD6" t="s">
        <v>34</v>
      </c>
      <c r="BE6" t="s">
        <v>34</v>
      </c>
      <c r="BF6" t="s">
        <v>34</v>
      </c>
    </row>
    <row r="7" spans="1:58" hidden="1" x14ac:dyDescent="0.45">
      <c r="A7" t="s">
        <v>35</v>
      </c>
      <c r="G7" t="s">
        <v>36</v>
      </c>
      <c r="H7" t="s">
        <v>37</v>
      </c>
      <c r="I7" t="s">
        <v>36</v>
      </c>
      <c r="J7" t="s">
        <v>37</v>
      </c>
      <c r="K7" t="s">
        <v>36</v>
      </c>
      <c r="L7" t="s">
        <v>37</v>
      </c>
      <c r="M7" t="s">
        <v>36</v>
      </c>
      <c r="N7" t="s">
        <v>37</v>
      </c>
      <c r="O7" t="s">
        <v>36</v>
      </c>
      <c r="P7" t="s">
        <v>37</v>
      </c>
      <c r="Q7" t="s">
        <v>36</v>
      </c>
      <c r="R7" t="s">
        <v>37</v>
      </c>
      <c r="S7" t="s">
        <v>36</v>
      </c>
      <c r="T7" t="s">
        <v>37</v>
      </c>
      <c r="U7" t="s">
        <v>36</v>
      </c>
      <c r="V7" t="s">
        <v>37</v>
      </c>
      <c r="W7" t="s">
        <v>36</v>
      </c>
      <c r="X7" t="s">
        <v>37</v>
      </c>
      <c r="Y7" t="s">
        <v>36</v>
      </c>
      <c r="Z7" t="s">
        <v>37</v>
      </c>
      <c r="AA7" t="s">
        <v>36</v>
      </c>
      <c r="AB7" t="s">
        <v>37</v>
      </c>
      <c r="AC7" t="s">
        <v>36</v>
      </c>
      <c r="AD7" t="s">
        <v>37</v>
      </c>
      <c r="AE7" t="s">
        <v>36</v>
      </c>
      <c r="AF7" t="s">
        <v>37</v>
      </c>
      <c r="AG7" t="s">
        <v>36</v>
      </c>
      <c r="AH7" t="s">
        <v>37</v>
      </c>
      <c r="AI7" t="s">
        <v>36</v>
      </c>
      <c r="AJ7" t="s">
        <v>37</v>
      </c>
      <c r="AK7" t="s">
        <v>36</v>
      </c>
      <c r="AL7" t="s">
        <v>37</v>
      </c>
      <c r="AM7" t="s">
        <v>36</v>
      </c>
      <c r="AN7" t="s">
        <v>37</v>
      </c>
      <c r="AO7" t="s">
        <v>36</v>
      </c>
      <c r="AP7" t="s">
        <v>37</v>
      </c>
      <c r="AQ7" t="s">
        <v>36</v>
      </c>
      <c r="AR7" t="s">
        <v>37</v>
      </c>
      <c r="AS7" t="s">
        <v>36</v>
      </c>
      <c r="AT7" t="s">
        <v>37</v>
      </c>
      <c r="AU7" t="s">
        <v>36</v>
      </c>
      <c r="AV7" t="s">
        <v>37</v>
      </c>
      <c r="AW7" t="s">
        <v>36</v>
      </c>
      <c r="AX7" t="s">
        <v>37</v>
      </c>
      <c r="AY7" t="s">
        <v>36</v>
      </c>
      <c r="AZ7" t="s">
        <v>37</v>
      </c>
      <c r="BA7" t="s">
        <v>36</v>
      </c>
      <c r="BB7" t="s">
        <v>37</v>
      </c>
      <c r="BC7" t="s">
        <v>36</v>
      </c>
      <c r="BD7" t="s">
        <v>37</v>
      </c>
      <c r="BE7" t="s">
        <v>36</v>
      </c>
      <c r="BF7" t="s">
        <v>37</v>
      </c>
    </row>
    <row r="8" spans="1:58" hidden="1" x14ac:dyDescent="0.45">
      <c r="A8" t="s">
        <v>38</v>
      </c>
      <c r="G8" t="s">
        <v>39</v>
      </c>
      <c r="H8" t="s">
        <v>39</v>
      </c>
      <c r="I8" t="s">
        <v>39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39</v>
      </c>
      <c r="U8" t="s">
        <v>39</v>
      </c>
      <c r="V8" t="s">
        <v>39</v>
      </c>
      <c r="W8" t="s">
        <v>39</v>
      </c>
      <c r="X8" t="s">
        <v>39</v>
      </c>
      <c r="Y8" t="s">
        <v>39</v>
      </c>
      <c r="Z8" t="s">
        <v>39</v>
      </c>
      <c r="AA8" t="s">
        <v>39</v>
      </c>
      <c r="AB8" t="s">
        <v>39</v>
      </c>
      <c r="AC8" t="s">
        <v>39</v>
      </c>
      <c r="AD8" t="s">
        <v>39</v>
      </c>
      <c r="AE8" t="s">
        <v>39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t="s">
        <v>39</v>
      </c>
      <c r="AL8" t="s">
        <v>39</v>
      </c>
      <c r="AM8" t="s">
        <v>39</v>
      </c>
      <c r="AN8" t="s">
        <v>39</v>
      </c>
      <c r="AO8" t="s">
        <v>39</v>
      </c>
      <c r="AP8" t="s">
        <v>39</v>
      </c>
      <c r="AQ8" t="s">
        <v>39</v>
      </c>
      <c r="AR8" t="s">
        <v>39</v>
      </c>
      <c r="AS8" t="s">
        <v>39</v>
      </c>
      <c r="AT8" t="s">
        <v>39</v>
      </c>
      <c r="AU8" t="s">
        <v>39</v>
      </c>
      <c r="AV8" t="s">
        <v>39</v>
      </c>
      <c r="AW8" t="s">
        <v>39</v>
      </c>
      <c r="AX8" t="s">
        <v>39</v>
      </c>
      <c r="AY8" t="s">
        <v>39</v>
      </c>
      <c r="AZ8" t="s">
        <v>39</v>
      </c>
      <c r="BA8" t="s">
        <v>39</v>
      </c>
      <c r="BB8" t="s">
        <v>39</v>
      </c>
      <c r="BC8" t="s">
        <v>39</v>
      </c>
      <c r="BD8" t="s">
        <v>39</v>
      </c>
      <c r="BE8" t="s">
        <v>39</v>
      </c>
      <c r="BF8" t="s">
        <v>39</v>
      </c>
    </row>
    <row r="9" spans="1:58" x14ac:dyDescent="0.45">
      <c r="A9" t="s">
        <v>108</v>
      </c>
      <c r="B9" t="s">
        <v>53</v>
      </c>
      <c r="C9" t="s">
        <v>42</v>
      </c>
      <c r="D9">
        <v>30</v>
      </c>
      <c r="E9" s="1" cm="1">
        <f t="array" ref="E9">SUMPRODUCT($G9:$FZZ9,$G$2:$FZZ$2)/SUMPRODUCT(--($G9:$FZZ9&lt;&gt;""),$G$2:$FZZ$2)</f>
        <v>1.3305779479384898</v>
      </c>
      <c r="F9" s="1" cm="1">
        <f t="array" ref="F9">SUMPRODUCT($G9:$FZZ9,$F$2:$FZY$2)/SUMPRODUCT(--($G9:$FZZ9&lt;&gt;""),$F$2:$FZY$2)</f>
        <v>1.4052292345529445</v>
      </c>
      <c r="G9">
        <v>1.2921308453251601</v>
      </c>
      <c r="H9">
        <v>1.3517141219064801</v>
      </c>
      <c r="I9">
        <v>1.2933206375963799</v>
      </c>
      <c r="J9">
        <v>1.35110261207922</v>
      </c>
      <c r="K9">
        <v>1.3407877505792201</v>
      </c>
      <c r="L9">
        <v>1.4185591179244801</v>
      </c>
      <c r="M9">
        <v>1.30301583512373</v>
      </c>
      <c r="N9">
        <v>1.3761097659402699</v>
      </c>
      <c r="O9">
        <v>1.2917446876546901</v>
      </c>
      <c r="P9">
        <v>1.36428498953058</v>
      </c>
      <c r="Q9">
        <v>1.31432475326613</v>
      </c>
      <c r="R9">
        <v>1.3899582733359199</v>
      </c>
      <c r="S9">
        <v>1.37933198949748</v>
      </c>
      <c r="T9">
        <v>1.45392873973807</v>
      </c>
      <c r="U9">
        <v>1.32617205393655</v>
      </c>
      <c r="V9">
        <v>1.38730875261312</v>
      </c>
      <c r="W9">
        <v>1.3170578390954699</v>
      </c>
      <c r="X9">
        <v>1.40071186579044</v>
      </c>
      <c r="Y9">
        <v>1.3539452063061801</v>
      </c>
      <c r="Z9">
        <v>1.4253959196885799</v>
      </c>
      <c r="AA9">
        <v>1.2962787403752001</v>
      </c>
      <c r="AB9">
        <v>1.37300908801065</v>
      </c>
      <c r="AC9">
        <v>1.3386551666587101</v>
      </c>
      <c r="AD9">
        <v>1.42684242525392</v>
      </c>
      <c r="AE9">
        <v>1.3598679118724499</v>
      </c>
      <c r="AF9">
        <v>1.4184923378566601</v>
      </c>
      <c r="AG9">
        <v>1.3164623408290399</v>
      </c>
      <c r="AH9">
        <v>1.37715050121918</v>
      </c>
      <c r="AI9">
        <v>1.3307525268028599</v>
      </c>
      <c r="AJ9">
        <v>1.4129290448742</v>
      </c>
      <c r="AK9">
        <v>1.5270231388236599</v>
      </c>
      <c r="AL9">
        <v>1.61410233801431</v>
      </c>
      <c r="AM9">
        <v>1.3301890068172</v>
      </c>
      <c r="AN9">
        <v>1.3906642437991099</v>
      </c>
      <c r="AO9">
        <v>1.3150361297051001</v>
      </c>
      <c r="AP9">
        <v>1.3826556131407799</v>
      </c>
      <c r="AQ9">
        <v>1.5246997233927999</v>
      </c>
      <c r="AR9">
        <v>1.6245196502496799</v>
      </c>
      <c r="AS9">
        <v>1.33675297038482</v>
      </c>
      <c r="AT9">
        <v>1.3957173257669799</v>
      </c>
      <c r="AU9">
        <v>1.32108429482402</v>
      </c>
      <c r="AV9">
        <v>1.37186355329312</v>
      </c>
      <c r="AW9">
        <v>1.4662393760274199</v>
      </c>
      <c r="AX9">
        <v>1.5598352628449501</v>
      </c>
      <c r="AY9">
        <v>1.31254421668703</v>
      </c>
      <c r="AZ9">
        <v>1.3827304550758399</v>
      </c>
      <c r="BA9">
        <v>1.3506116401486099</v>
      </c>
      <c r="BB9">
        <v>1.4369262383572401</v>
      </c>
      <c r="BC9">
        <v>1.3338858693281399</v>
      </c>
      <c r="BD9">
        <v>1.4177608333406</v>
      </c>
      <c r="BE9">
        <v>1.2975607436641099</v>
      </c>
      <c r="BF9">
        <v>1.36455708240216</v>
      </c>
    </row>
    <row r="10" spans="1:58" x14ac:dyDescent="0.45">
      <c r="A10" t="s">
        <v>113</v>
      </c>
      <c r="B10" t="s">
        <v>114</v>
      </c>
      <c r="C10" t="s">
        <v>42</v>
      </c>
      <c r="D10">
        <v>30</v>
      </c>
      <c r="E10" s="1" cm="1">
        <f t="array" ref="E10">SUMPRODUCT($G10:$FZZ10,$G$2:$FZZ$2)/SUMPRODUCT(--($G10:$FZZ10&lt;&gt;""),$G$2:$FZZ$2)</f>
        <v>1.6655632043907509</v>
      </c>
      <c r="F10" s="1" cm="1">
        <f t="array" ref="F10">SUMPRODUCT($G10:$FZZ10,$F$2:$FZY$2)/SUMPRODUCT(--($G10:$FZZ10&lt;&gt;""),$F$2:$FZY$2)</f>
        <v>1.6979550561453509</v>
      </c>
      <c r="G10">
        <v>1.57234218453536</v>
      </c>
      <c r="H10">
        <v>1.63258589614857</v>
      </c>
      <c r="I10">
        <v>1.4383229586348101</v>
      </c>
      <c r="J10">
        <v>1.4810031322136299</v>
      </c>
      <c r="K10">
        <v>1.5321593084059</v>
      </c>
      <c r="L10">
        <v>1.5518613148712801</v>
      </c>
      <c r="M10">
        <v>1.9704640271004501</v>
      </c>
      <c r="N10">
        <v>1.91135797837874</v>
      </c>
      <c r="O10">
        <v>1.6954737065426899</v>
      </c>
      <c r="P10">
        <v>1.69736773328659</v>
      </c>
      <c r="Q10">
        <v>1.65924976088624</v>
      </c>
      <c r="R10">
        <v>1.7501991738751099</v>
      </c>
      <c r="S10">
        <v>1.77077038228037</v>
      </c>
      <c r="T10">
        <v>1.6661373167901501</v>
      </c>
      <c r="U10">
        <v>1.85362755794681</v>
      </c>
      <c r="V10">
        <v>1.8213684859286801</v>
      </c>
      <c r="W10">
        <v>1.65719580391036</v>
      </c>
      <c r="X10">
        <v>1.7636066778235799</v>
      </c>
      <c r="Y10">
        <v>1.6589453297524701</v>
      </c>
      <c r="Z10">
        <v>1.7263662075379</v>
      </c>
      <c r="AA10">
        <v>1.60708814044235</v>
      </c>
      <c r="AB10">
        <v>1.5499248073629499</v>
      </c>
      <c r="AC10">
        <v>1.6539298316722999</v>
      </c>
      <c r="AD10">
        <v>1.79218921367602</v>
      </c>
      <c r="AE10">
        <v>1.61333264537433</v>
      </c>
      <c r="AF10">
        <v>1.6896754553428599</v>
      </c>
      <c r="AG10">
        <v>1.4900687483066899</v>
      </c>
      <c r="AH10">
        <v>1.5500541858574901</v>
      </c>
      <c r="AI10">
        <v>1.6426094568937</v>
      </c>
      <c r="AJ10">
        <v>1.7197835305888101</v>
      </c>
      <c r="AK10">
        <v>1.69010868657242</v>
      </c>
      <c r="AL10">
        <v>1.77041237783202</v>
      </c>
      <c r="AM10">
        <v>1.62996099491892</v>
      </c>
      <c r="AN10">
        <v>1.6996493014965399</v>
      </c>
      <c r="AO10">
        <v>1.4538933881043301</v>
      </c>
      <c r="AP10">
        <v>1.5285046878159301</v>
      </c>
      <c r="AQ10">
        <v>1.6849091280375701</v>
      </c>
      <c r="AR10">
        <v>1.7488443759630199</v>
      </c>
      <c r="AS10">
        <v>1.4635219010462801</v>
      </c>
      <c r="AT10">
        <v>1.5064550452207801</v>
      </c>
      <c r="AU10">
        <v>1.48803463719576</v>
      </c>
      <c r="AV10">
        <v>1.53328418030793</v>
      </c>
      <c r="AW10">
        <v>1.6538158861179999</v>
      </c>
      <c r="AX10">
        <v>1.72908432723584</v>
      </c>
      <c r="AY10">
        <v>1.46279366771102</v>
      </c>
      <c r="AZ10">
        <v>1.54247098925936</v>
      </c>
      <c r="BA10">
        <v>1.6872184705645801</v>
      </c>
      <c r="BB10">
        <v>1.79085108442346</v>
      </c>
      <c r="BC10">
        <v>1.66869650942655</v>
      </c>
      <c r="BD10">
        <v>1.75466529405093</v>
      </c>
      <c r="BE10">
        <v>1.6590746992534799</v>
      </c>
      <c r="BF10">
        <v>1.69624205537856</v>
      </c>
    </row>
    <row r="11" spans="1:58" x14ac:dyDescent="0.45">
      <c r="A11" t="s">
        <v>105</v>
      </c>
      <c r="B11" t="s">
        <v>53</v>
      </c>
      <c r="C11" t="s">
        <v>106</v>
      </c>
      <c r="D11">
        <v>30</v>
      </c>
      <c r="E11" s="1" cm="1">
        <f t="array" ref="E11">SUMPRODUCT($G11:$FZZ11,$G$2:$FZZ$2)/SUMPRODUCT(--($G11:$FZZ11&lt;&gt;""),$G$2:$FZZ$2)</f>
        <v>1.3259243283105342</v>
      </c>
      <c r="F11" s="1" cm="1">
        <f t="array" ref="F11">SUMPRODUCT($G11:$FZZ11,$F$2:$FZY$2)/SUMPRODUCT(--($G11:$FZZ11&lt;&gt;""),$F$2:$FZY$2)</f>
        <v>1.3902010290870848</v>
      </c>
      <c r="G11">
        <v>1.27285627856737</v>
      </c>
      <c r="H11">
        <v>1.3099879316188401</v>
      </c>
      <c r="I11">
        <v>1.2741455330704401</v>
      </c>
      <c r="J11">
        <v>1.31239117656844</v>
      </c>
      <c r="K11">
        <v>1.32596866214273</v>
      </c>
      <c r="L11">
        <v>1.3952343013086399</v>
      </c>
      <c r="M11">
        <v>1.3152189976014199</v>
      </c>
      <c r="N11">
        <v>1.38462128704429</v>
      </c>
      <c r="O11">
        <v>1.3129925315081801</v>
      </c>
      <c r="P11">
        <v>1.3793695596695199</v>
      </c>
      <c r="Q11">
        <v>1.30407491880642</v>
      </c>
      <c r="R11">
        <v>1.3767087436805601</v>
      </c>
      <c r="S11">
        <v>1.42623093647405</v>
      </c>
      <c r="T11">
        <v>1.4754208727540501</v>
      </c>
      <c r="U11">
        <v>1.3141766680270099</v>
      </c>
      <c r="V11">
        <v>1.3661185005038801</v>
      </c>
      <c r="W11">
        <v>1.2866108820768101</v>
      </c>
      <c r="X11">
        <v>1.3607837054573599</v>
      </c>
      <c r="Y11">
        <v>1.3057023956810201</v>
      </c>
      <c r="Z11">
        <v>1.3738310322030201</v>
      </c>
      <c r="AA11">
        <v>1.3368094057101201</v>
      </c>
      <c r="AB11">
        <v>1.39982168200145</v>
      </c>
      <c r="AC11">
        <v>1.3180105860473901</v>
      </c>
      <c r="AD11">
        <v>1.38363990749129</v>
      </c>
      <c r="AE11">
        <v>1.3492699035137501</v>
      </c>
      <c r="AF11">
        <v>1.40924616892833</v>
      </c>
      <c r="AG11">
        <v>1.2909526551070101</v>
      </c>
      <c r="AH11">
        <v>1.35567935518829</v>
      </c>
      <c r="AI11">
        <v>1.32852416521709</v>
      </c>
      <c r="AJ11">
        <v>1.41259933831303</v>
      </c>
      <c r="AK11">
        <v>1.5039585673049201</v>
      </c>
      <c r="AL11">
        <v>1.5820254127955</v>
      </c>
      <c r="AM11">
        <v>1.3019826618363599</v>
      </c>
      <c r="AN11">
        <v>1.3672264725286101</v>
      </c>
      <c r="AO11">
        <v>1.31462109038279</v>
      </c>
      <c r="AP11">
        <v>1.38937073653516</v>
      </c>
      <c r="AQ11">
        <v>1.5362095531586999</v>
      </c>
      <c r="AR11">
        <v>1.62123377949393</v>
      </c>
      <c r="AS11">
        <v>1.3184429863450899</v>
      </c>
      <c r="AT11">
        <v>1.36416031211207</v>
      </c>
      <c r="AU11">
        <v>1.35528225079023</v>
      </c>
      <c r="AV11">
        <v>1.40450848281866</v>
      </c>
      <c r="AW11">
        <v>1.4919817425063799</v>
      </c>
      <c r="AX11">
        <v>1.57696477912629</v>
      </c>
      <c r="AY11">
        <v>1.2995801137459899</v>
      </c>
      <c r="AZ11">
        <v>1.37400196620696</v>
      </c>
      <c r="BA11">
        <v>1.3153055222580401</v>
      </c>
      <c r="BB11">
        <v>1.3955148870903999</v>
      </c>
      <c r="BC11">
        <v>1.32050286591696</v>
      </c>
      <c r="BD11">
        <v>1.4002250857157801</v>
      </c>
      <c r="BE11">
        <v>1.30778374780086</v>
      </c>
      <c r="BF11">
        <v>1.3759371087125301</v>
      </c>
    </row>
    <row r="12" spans="1:58" x14ac:dyDescent="0.45">
      <c r="A12" t="s">
        <v>105</v>
      </c>
      <c r="B12" t="s">
        <v>53</v>
      </c>
      <c r="C12" t="s">
        <v>45</v>
      </c>
      <c r="D12">
        <v>30</v>
      </c>
      <c r="E12" s="1" cm="1">
        <f t="array" ref="E12">SUMPRODUCT($G12:$FZZ12,$G$2:$FZZ$2)/SUMPRODUCT(--($G12:$FZZ12&lt;&gt;""),$G$2:$FZZ$2)</f>
        <v>1.2197046855777716</v>
      </c>
      <c r="F12" s="1" cm="1">
        <f t="array" ref="F12">SUMPRODUCT($G12:$FZZ12,$F$2:$FZY$2)/SUMPRODUCT(--($G12:$FZZ12&lt;&gt;""),$F$2:$FZY$2)</f>
        <v>1.274064217419113</v>
      </c>
      <c r="G12">
        <v>1.2035359406527</v>
      </c>
      <c r="H12">
        <v>1.2089255339704299</v>
      </c>
      <c r="I12">
        <v>1.20573748025533</v>
      </c>
      <c r="J12">
        <v>1.21063146504262</v>
      </c>
      <c r="K12">
        <v>1.18916087438299</v>
      </c>
      <c r="L12">
        <v>1.2546297059442999</v>
      </c>
      <c r="M12">
        <v>1.1943610817446999</v>
      </c>
      <c r="N12">
        <v>1.2549903943434599</v>
      </c>
      <c r="O12">
        <v>1.2009374817438501</v>
      </c>
      <c r="P12">
        <v>1.25539228799045</v>
      </c>
      <c r="Q12">
        <v>1.20068528425633</v>
      </c>
      <c r="R12">
        <v>1.26413714093522</v>
      </c>
      <c r="S12">
        <v>1.3453790131915</v>
      </c>
      <c r="T12">
        <v>1.3770231791882299</v>
      </c>
      <c r="U12">
        <v>1.23165607535792</v>
      </c>
      <c r="V12">
        <v>1.2576936210615699</v>
      </c>
      <c r="W12">
        <v>1.1852647046818201</v>
      </c>
      <c r="X12">
        <v>1.24347279480795</v>
      </c>
      <c r="Y12">
        <v>1.20300879760569</v>
      </c>
      <c r="Z12">
        <v>1.25478491541185</v>
      </c>
      <c r="AA12">
        <v>1.21920134979953</v>
      </c>
      <c r="AB12">
        <v>1.2980054906143199</v>
      </c>
      <c r="AC12">
        <v>1.21365218635258</v>
      </c>
      <c r="AD12">
        <v>1.28091769586571</v>
      </c>
      <c r="AE12">
        <v>1.22771786801506</v>
      </c>
      <c r="AF12">
        <v>1.2774573035447001</v>
      </c>
      <c r="AG12">
        <v>1.17670516120292</v>
      </c>
      <c r="AH12">
        <v>1.2219418856678399</v>
      </c>
      <c r="AI12">
        <v>1.20856782291346</v>
      </c>
      <c r="AJ12">
        <v>1.27688529622429</v>
      </c>
      <c r="AK12">
        <v>1.3866494649204999</v>
      </c>
      <c r="AL12">
        <v>1.44375864341337</v>
      </c>
      <c r="AM12">
        <v>1.18482852810796</v>
      </c>
      <c r="AN12">
        <v>1.2388800796305499</v>
      </c>
      <c r="AO12">
        <v>1.1951004075898899</v>
      </c>
      <c r="AP12">
        <v>1.27144635882809</v>
      </c>
      <c r="AQ12">
        <v>1.3840384651085</v>
      </c>
      <c r="AR12">
        <v>1.4576642471271799</v>
      </c>
      <c r="AS12">
        <v>1.2024915765206501</v>
      </c>
      <c r="AT12">
        <v>1.2360170242950801</v>
      </c>
      <c r="AU12">
        <v>1.22102389935133</v>
      </c>
      <c r="AV12">
        <v>1.2545708391833199</v>
      </c>
      <c r="AW12">
        <v>1.3885401000314701</v>
      </c>
      <c r="AX12">
        <v>1.4444667902486701</v>
      </c>
      <c r="AY12">
        <v>1.17147346079989</v>
      </c>
      <c r="AZ12">
        <v>1.2450500280230401</v>
      </c>
      <c r="BA12">
        <v>1.2037882228559</v>
      </c>
      <c r="BB12">
        <v>1.2672528683428701</v>
      </c>
      <c r="BC12">
        <v>1.2015127853921099</v>
      </c>
      <c r="BD12">
        <v>1.2639348123849401</v>
      </c>
      <c r="BE12">
        <v>1.2090247729542101</v>
      </c>
      <c r="BF12">
        <v>1.2519930895661899</v>
      </c>
    </row>
    <row r="13" spans="1:58" x14ac:dyDescent="0.45">
      <c r="A13" t="s">
        <v>105</v>
      </c>
      <c r="B13" t="s">
        <v>53</v>
      </c>
      <c r="C13" t="s">
        <v>42</v>
      </c>
      <c r="D13">
        <v>30</v>
      </c>
      <c r="E13" s="1" cm="1">
        <f t="array" ref="E13">SUMPRODUCT($G13:$FZZ13,$G$2:$FZZ$2)/SUMPRODUCT(--($G13:$FZZ13&lt;&gt;""),$G$2:$FZZ$2)</f>
        <v>1.143954416903449</v>
      </c>
      <c r="F13" s="1" cm="1">
        <f t="array" ref="F13">SUMPRODUCT($G13:$FZZ13,$F$2:$FZY$2)/SUMPRODUCT(--($G13:$FZZ13&lt;&gt;""),$F$2:$FZY$2)</f>
        <v>1.2105040318952636</v>
      </c>
      <c r="G13">
        <v>1.1022486466625001</v>
      </c>
      <c r="H13">
        <v>1.1452751179122</v>
      </c>
      <c r="I13">
        <v>1.1029939019270101</v>
      </c>
      <c r="J13">
        <v>1.1484117918258201</v>
      </c>
      <c r="K13">
        <v>1.14502779380385</v>
      </c>
      <c r="L13">
        <v>1.21147650576481</v>
      </c>
      <c r="M13">
        <v>1.1286220145733099</v>
      </c>
      <c r="N13">
        <v>1.2012356625629399</v>
      </c>
      <c r="O13">
        <v>1.1302527726276199</v>
      </c>
      <c r="P13">
        <v>1.19880055221948</v>
      </c>
      <c r="Q13">
        <v>1.12547008187675</v>
      </c>
      <c r="R13">
        <v>1.2015975951988001</v>
      </c>
      <c r="S13">
        <v>1.23174039942814</v>
      </c>
      <c r="T13">
        <v>1.28697957712733</v>
      </c>
      <c r="U13">
        <v>1.14055485687158</v>
      </c>
      <c r="V13">
        <v>1.1930463824364701</v>
      </c>
      <c r="W13">
        <v>1.1052761337197401</v>
      </c>
      <c r="X13">
        <v>1.1827143965059701</v>
      </c>
      <c r="Y13">
        <v>1.1326060060735501</v>
      </c>
      <c r="Z13">
        <v>1.2005288987767799</v>
      </c>
      <c r="AA13">
        <v>1.13933350826554</v>
      </c>
      <c r="AB13">
        <v>1.21111214565646</v>
      </c>
      <c r="AC13">
        <v>1.1390491631300299</v>
      </c>
      <c r="AD13">
        <v>1.21062419531734</v>
      </c>
      <c r="AE13">
        <v>1.16350033538001</v>
      </c>
      <c r="AF13">
        <v>1.22301222847118</v>
      </c>
      <c r="AG13">
        <v>1.12885227580601</v>
      </c>
      <c r="AH13">
        <v>1.18477377404497</v>
      </c>
      <c r="AI13">
        <v>1.1438316450083501</v>
      </c>
      <c r="AJ13">
        <v>1.22709960548904</v>
      </c>
      <c r="AK13">
        <v>1.29612682265804</v>
      </c>
      <c r="AL13">
        <v>1.3749547526011401</v>
      </c>
      <c r="AM13">
        <v>1.13159874535584</v>
      </c>
      <c r="AN13">
        <v>1.19067350316554</v>
      </c>
      <c r="AO13">
        <v>1.1424755499271</v>
      </c>
      <c r="AP13">
        <v>1.2082646035310201</v>
      </c>
      <c r="AQ13">
        <v>1.33170586815675</v>
      </c>
      <c r="AR13">
        <v>1.4125717043830099</v>
      </c>
      <c r="AS13">
        <v>1.15235857421528</v>
      </c>
      <c r="AT13">
        <v>1.19306614647987</v>
      </c>
      <c r="AU13">
        <v>1.1782686108256899</v>
      </c>
      <c r="AV13">
        <v>1.2138627218749201</v>
      </c>
      <c r="AW13">
        <v>1.2839967122521001</v>
      </c>
      <c r="AX13">
        <v>1.3670648106047301</v>
      </c>
      <c r="AY13">
        <v>1.1293010777386701</v>
      </c>
      <c r="AZ13">
        <v>1.18761657126581</v>
      </c>
      <c r="BA13">
        <v>1.13816440946757</v>
      </c>
      <c r="BB13">
        <v>1.20818845813075</v>
      </c>
      <c r="BC13">
        <v>1.1413154427994301</v>
      </c>
      <c r="BD13">
        <v>1.2159165263516001</v>
      </c>
      <c r="BE13">
        <v>1.1265750558698999</v>
      </c>
      <c r="BF13">
        <v>1.1984847764411199</v>
      </c>
    </row>
    <row r="14" spans="1:58" x14ac:dyDescent="0.45">
      <c r="A14" t="s">
        <v>66</v>
      </c>
      <c r="B14" t="s">
        <v>59</v>
      </c>
      <c r="C14" t="s">
        <v>42</v>
      </c>
      <c r="D14">
        <v>30</v>
      </c>
      <c r="E14" s="1" cm="1">
        <f t="array" ref="E14">SUMPRODUCT($G14:$FZZ14,$G$2:$FZZ$2)/SUMPRODUCT(--($G14:$FZZ14&lt;&gt;""),$G$2:$FZZ$2)</f>
        <v>1.5502621612438661</v>
      </c>
      <c r="F14" s="1" cm="1">
        <f t="array" ref="F14">SUMPRODUCT($G14:$FZZ14,$F$2:$FZY$2)/SUMPRODUCT(--($G14:$FZZ14&lt;&gt;""),$F$2:$FZY$2)</f>
        <v>1.5795899631843424</v>
      </c>
      <c r="G14">
        <v>1.5433448104377201</v>
      </c>
      <c r="H14">
        <v>1.55328142767998</v>
      </c>
      <c r="I14">
        <v>1.55085292221114</v>
      </c>
      <c r="J14">
        <v>1.5545079636175201</v>
      </c>
      <c r="K14">
        <v>1.47439947983918</v>
      </c>
      <c r="L14">
        <v>1.54455525334945</v>
      </c>
      <c r="M14">
        <v>1.6622332867259999</v>
      </c>
      <c r="N14">
        <v>1.6531391740272099</v>
      </c>
      <c r="O14">
        <v>1.4518698902017899</v>
      </c>
      <c r="P14">
        <v>1.5386922606254501</v>
      </c>
      <c r="Q14">
        <v>1.5686219690360801</v>
      </c>
      <c r="R14">
        <v>1.5936264359963399</v>
      </c>
      <c r="S14">
        <v>1.5296600940156999</v>
      </c>
      <c r="T14">
        <v>1.5573479967209301</v>
      </c>
      <c r="U14">
        <v>1.48746324968559</v>
      </c>
      <c r="V14">
        <v>1.54479374016174</v>
      </c>
      <c r="W14">
        <v>1.477593371158</v>
      </c>
      <c r="X14">
        <v>1.5462280093065</v>
      </c>
      <c r="Y14">
        <v>1.6240786105982701</v>
      </c>
      <c r="Z14">
        <v>1.7351281509665799</v>
      </c>
      <c r="AA14">
        <v>1.6530332399420999</v>
      </c>
      <c r="AB14">
        <v>1.4825166538288901</v>
      </c>
      <c r="AC14">
        <v>1.5278479805445599</v>
      </c>
      <c r="AD14">
        <v>1.5917248819798699</v>
      </c>
      <c r="AE14">
        <v>1.4963005004901699</v>
      </c>
      <c r="AF14">
        <v>1.54987874722666</v>
      </c>
      <c r="AG14">
        <v>1.44810010837171</v>
      </c>
      <c r="AH14">
        <v>1.51237808182064</v>
      </c>
      <c r="AI14">
        <v>1.4751753697829599</v>
      </c>
      <c r="AJ14">
        <v>1.5473242607183</v>
      </c>
      <c r="AK14">
        <v>1.7194661271011</v>
      </c>
      <c r="AL14">
        <v>1.67143427293231</v>
      </c>
      <c r="AM14">
        <v>1.4602368082963899</v>
      </c>
      <c r="AN14">
        <v>1.5288024166946299</v>
      </c>
      <c r="AO14">
        <v>1.42752242808645</v>
      </c>
      <c r="AP14">
        <v>1.5233007332361299</v>
      </c>
      <c r="AQ14">
        <v>1.51979876362151</v>
      </c>
      <c r="AR14">
        <v>1.56723040080197</v>
      </c>
      <c r="AS14">
        <v>1.4670242950877801</v>
      </c>
      <c r="AT14">
        <v>1.5224951232488</v>
      </c>
      <c r="AU14">
        <v>1.52344050261583</v>
      </c>
      <c r="AV14">
        <v>1.5321625501007901</v>
      </c>
      <c r="AW14">
        <v>1.68304711272778</v>
      </c>
      <c r="AX14">
        <v>1.67587702423839</v>
      </c>
      <c r="AY14">
        <v>1.4217054548461401</v>
      </c>
      <c r="AZ14">
        <v>1.48685673334007</v>
      </c>
      <c r="BA14">
        <v>1.4661196774649801</v>
      </c>
      <c r="BB14">
        <v>1.55759394241722</v>
      </c>
      <c r="BC14">
        <v>1.4625075246678201</v>
      </c>
      <c r="BD14">
        <v>1.5491306282334201</v>
      </c>
      <c r="BE14">
        <v>1.6395321192525301</v>
      </c>
      <c r="BF14">
        <v>1.73028703659677</v>
      </c>
    </row>
    <row r="15" spans="1:58" x14ac:dyDescent="0.45">
      <c r="A15" t="s">
        <v>66</v>
      </c>
      <c r="B15" t="s">
        <v>59</v>
      </c>
      <c r="C15" t="s">
        <v>56</v>
      </c>
      <c r="D15">
        <v>30</v>
      </c>
      <c r="E15" s="1" cm="1">
        <f t="array" ref="E15">SUMPRODUCT($G15:$FZZ15,$G$2:$FZZ$2)/SUMPRODUCT(--($G15:$FZZ15&lt;&gt;""),$G$2:$FZZ$2)</f>
        <v>2.1262381607217944</v>
      </c>
      <c r="F15" s="1" cm="1">
        <f t="array" ref="F15">SUMPRODUCT($G15:$FZZ15,$F$2:$FZY$2)/SUMPRODUCT(--($G15:$FZZ15&lt;&gt;""),$F$2:$FZY$2)</f>
        <v>2.081123597768622</v>
      </c>
      <c r="G15">
        <v>2.2163233565937301</v>
      </c>
      <c r="H15">
        <v>2.1009737061333298</v>
      </c>
      <c r="I15">
        <v>2.2186560791402798</v>
      </c>
      <c r="J15">
        <v>2.0876211811788301</v>
      </c>
      <c r="K15">
        <v>2.0130406512999399</v>
      </c>
      <c r="L15">
        <v>2.0066631867175801</v>
      </c>
      <c r="M15">
        <v>2.2337925860246202</v>
      </c>
      <c r="N15">
        <v>2.21187861633075</v>
      </c>
      <c r="O15">
        <v>1.9755360003443601</v>
      </c>
      <c r="P15">
        <v>2.00690889300901</v>
      </c>
      <c r="Q15">
        <v>2.18241384021945</v>
      </c>
      <c r="R15">
        <v>2.1554439107448702</v>
      </c>
      <c r="S15">
        <v>2.0640981977022701</v>
      </c>
      <c r="T15">
        <v>1.9516615117757199</v>
      </c>
      <c r="U15">
        <v>2.0279489784870099</v>
      </c>
      <c r="V15">
        <v>2.00512005796763</v>
      </c>
      <c r="W15">
        <v>1.9837544389566899</v>
      </c>
      <c r="X15">
        <v>2.09494591615984</v>
      </c>
      <c r="Y15">
        <v>2.31792083526503</v>
      </c>
      <c r="Z15">
        <v>2.3896897657538001</v>
      </c>
      <c r="AA15">
        <v>2.3294678957065398</v>
      </c>
      <c r="AB15">
        <v>1.9101412718700499</v>
      </c>
      <c r="AC15">
        <v>2.0995690477325799</v>
      </c>
      <c r="AD15">
        <v>2.1133321014734601</v>
      </c>
      <c r="AE15">
        <v>1.9844383674732899</v>
      </c>
      <c r="AF15">
        <v>2.0002270264692199</v>
      </c>
      <c r="AG15">
        <v>1.8546633703603299</v>
      </c>
      <c r="AH15">
        <v>1.91359895692224</v>
      </c>
      <c r="AI15">
        <v>1.9009061245836001</v>
      </c>
      <c r="AJ15">
        <v>1.9652443807769699</v>
      </c>
      <c r="AK15">
        <v>2.2543414299106099</v>
      </c>
      <c r="AL15">
        <v>2.11962948181286</v>
      </c>
      <c r="AM15">
        <v>1.95394622622947</v>
      </c>
      <c r="AN15">
        <v>1.99596060139584</v>
      </c>
      <c r="AO15">
        <v>1.837687698873</v>
      </c>
      <c r="AP15">
        <v>1.9070099077335601</v>
      </c>
      <c r="AQ15">
        <v>1.8847903168916</v>
      </c>
      <c r="AR15">
        <v>1.95574284812594</v>
      </c>
      <c r="AS15">
        <v>1.9376662528817099</v>
      </c>
      <c r="AT15">
        <v>1.9758999822663501</v>
      </c>
      <c r="AU15">
        <v>1.9301294973057299</v>
      </c>
      <c r="AV15">
        <v>1.90843418854368</v>
      </c>
      <c r="AW15">
        <v>2.1051030044419501</v>
      </c>
      <c r="AX15">
        <v>2.1080934559826501</v>
      </c>
      <c r="AY15">
        <v>1.8025248302538599</v>
      </c>
      <c r="AZ15">
        <v>1.8691186063819001</v>
      </c>
      <c r="BA15">
        <v>1.9960762707447599</v>
      </c>
      <c r="BB15">
        <v>2.02197139474801</v>
      </c>
      <c r="BC15">
        <v>1.9239419662720301</v>
      </c>
      <c r="BD15">
        <v>1.9715065911728</v>
      </c>
      <c r="BE15">
        <v>2.2103719905536199</v>
      </c>
      <c r="BF15">
        <v>2.2865135593488901</v>
      </c>
    </row>
    <row r="16" spans="1:58" x14ac:dyDescent="0.45">
      <c r="A16" t="s">
        <v>66</v>
      </c>
      <c r="B16" t="s">
        <v>58</v>
      </c>
      <c r="C16" t="s">
        <v>42</v>
      </c>
      <c r="D16">
        <v>30</v>
      </c>
      <c r="E16" s="1" cm="1">
        <f t="array" ref="E16">SUMPRODUCT($G16:$FZZ16,$G$2:$FZZ$2)/SUMPRODUCT(--($G16:$FZZ16&lt;&gt;""),$G$2:$FZZ$2)</f>
        <v>1.5008427199983485</v>
      </c>
      <c r="F16" s="1" cm="1">
        <f t="array" ref="F16">SUMPRODUCT($G16:$FZZ16,$F$2:$FZY$2)/SUMPRODUCT(--($G16:$FZZ16&lt;&gt;""),$F$2:$FZY$2)</f>
        <v>1.5197317365298875</v>
      </c>
      <c r="G16">
        <v>1.4478668106847901</v>
      </c>
      <c r="H16">
        <v>1.44548797754837</v>
      </c>
      <c r="I16">
        <v>1.4515140616905</v>
      </c>
      <c r="J16">
        <v>1.4469527854837601</v>
      </c>
      <c r="K16">
        <v>1.4692638076137601</v>
      </c>
      <c r="L16">
        <v>1.5185032555839399</v>
      </c>
      <c r="M16">
        <v>1.6843234548534101</v>
      </c>
      <c r="N16">
        <v>1.6550034671304601</v>
      </c>
      <c r="O16">
        <v>1.3917345410828501</v>
      </c>
      <c r="P16">
        <v>1.4573813235434201</v>
      </c>
      <c r="Q16">
        <v>1.50185300022072</v>
      </c>
      <c r="R16">
        <v>1.5061223631796301</v>
      </c>
      <c r="S16">
        <v>1.4383868425533901</v>
      </c>
      <c r="T16">
        <v>1.4251121733310601</v>
      </c>
      <c r="U16">
        <v>1.4364896266251299</v>
      </c>
      <c r="V16">
        <v>1.4898077739928499</v>
      </c>
      <c r="W16">
        <v>1.4214637332136</v>
      </c>
      <c r="X16">
        <v>1.4755867586432001</v>
      </c>
      <c r="Y16">
        <v>1.62239974103711</v>
      </c>
      <c r="Z16">
        <v>1.7096817554611199</v>
      </c>
      <c r="AA16">
        <v>1.5233576827688899</v>
      </c>
      <c r="AB16">
        <v>1.3782852692968499</v>
      </c>
      <c r="AC16">
        <v>1.4961732869200299</v>
      </c>
      <c r="AD16">
        <v>1.55349351485384</v>
      </c>
      <c r="AE16">
        <v>1.49366905732418</v>
      </c>
      <c r="AF16">
        <v>1.55779371549455</v>
      </c>
      <c r="AG16">
        <v>1.40973821457599</v>
      </c>
      <c r="AH16">
        <v>1.47508297209428</v>
      </c>
      <c r="AI16">
        <v>1.46761485725979</v>
      </c>
      <c r="AJ16">
        <v>1.53418147503893</v>
      </c>
      <c r="AK16">
        <v>1.59762764407235</v>
      </c>
      <c r="AL16">
        <v>1.54577180460548</v>
      </c>
      <c r="AM16">
        <v>1.45491267260037</v>
      </c>
      <c r="AN16">
        <v>1.51029525804696</v>
      </c>
      <c r="AO16">
        <v>1.4001191907797399</v>
      </c>
      <c r="AP16">
        <v>1.47128247150595</v>
      </c>
      <c r="AQ16">
        <v>1.4889821226353701</v>
      </c>
      <c r="AR16">
        <v>1.5437466352312099</v>
      </c>
      <c r="AS16">
        <v>1.4243748891647401</v>
      </c>
      <c r="AT16">
        <v>1.47482709700301</v>
      </c>
      <c r="AU16">
        <v>1.5176519495187899</v>
      </c>
      <c r="AV16">
        <v>1.5193696908849801</v>
      </c>
      <c r="AW16">
        <v>1.54083452834808</v>
      </c>
      <c r="AX16">
        <v>1.5160714910286399</v>
      </c>
      <c r="AY16">
        <v>1.4324736537454399</v>
      </c>
      <c r="AZ16">
        <v>1.50707926386681</v>
      </c>
      <c r="BA16">
        <v>1.4599548808362599</v>
      </c>
      <c r="BB16">
        <v>1.5466343039661601</v>
      </c>
      <c r="BC16">
        <v>1.4208143217329801</v>
      </c>
      <c r="BD16">
        <v>1.50921717281871</v>
      </c>
      <c r="BE16">
        <v>1.63071973119046</v>
      </c>
      <c r="BF16">
        <v>1.7431252278382701</v>
      </c>
    </row>
    <row r="17" spans="1:58" x14ac:dyDescent="0.45">
      <c r="A17" t="s">
        <v>66</v>
      </c>
      <c r="B17" t="s">
        <v>58</v>
      </c>
      <c r="C17" t="s">
        <v>56</v>
      </c>
      <c r="D17">
        <v>30</v>
      </c>
      <c r="E17" s="1" cm="1">
        <f t="array" ref="E17">SUMPRODUCT($G17:$FZZ17,$G$2:$FZZ$2)/SUMPRODUCT(--($G17:$FZZ17&lt;&gt;""),$G$2:$FZZ$2)</f>
        <v>1.963252494421573</v>
      </c>
      <c r="F17" s="1" cm="1">
        <f t="array" ref="F17">SUMPRODUCT($G17:$FZZ17,$F$2:$FZY$2)/SUMPRODUCT(--($G17:$FZZ17&lt;&gt;""),$F$2:$FZY$2)</f>
        <v>1.9056773994609353</v>
      </c>
      <c r="G17">
        <v>2.0245137012552998</v>
      </c>
      <c r="H17">
        <v>1.8535750599459599</v>
      </c>
      <c r="I17">
        <v>2.0033698626230398</v>
      </c>
      <c r="J17">
        <v>1.84651361015743</v>
      </c>
      <c r="K17">
        <v>1.9344414223833899</v>
      </c>
      <c r="L17">
        <v>1.9114023279027801</v>
      </c>
      <c r="M17">
        <v>2.2930549398083402</v>
      </c>
      <c r="N17">
        <v>2.15672850663301</v>
      </c>
      <c r="O17">
        <v>1.80448478475431</v>
      </c>
      <c r="P17">
        <v>1.79465798366094</v>
      </c>
      <c r="Q17">
        <v>1.93059079490871</v>
      </c>
      <c r="R17">
        <v>1.8805755546913501</v>
      </c>
      <c r="S17">
        <v>1.7934901845860101</v>
      </c>
      <c r="T17">
        <v>1.6833345874041099</v>
      </c>
      <c r="U17">
        <v>1.8587205476941999</v>
      </c>
      <c r="V17">
        <v>1.8249456553424299</v>
      </c>
      <c r="W17">
        <v>1.7923964243438499</v>
      </c>
      <c r="X17">
        <v>1.8513882199273399</v>
      </c>
      <c r="Y17">
        <v>2.2076970134227198</v>
      </c>
      <c r="Z17">
        <v>2.2609435137203602</v>
      </c>
      <c r="AA17">
        <v>1.98215691419574</v>
      </c>
      <c r="AB17">
        <v>1.66334859757972</v>
      </c>
      <c r="AC17">
        <v>1.9604364360307001</v>
      </c>
      <c r="AD17">
        <v>1.9586631538791599</v>
      </c>
      <c r="AE17">
        <v>1.9108095557504701</v>
      </c>
      <c r="AF17">
        <v>1.93507042980238</v>
      </c>
      <c r="AG17">
        <v>1.74212611758331</v>
      </c>
      <c r="AH17">
        <v>1.7892762801408799</v>
      </c>
      <c r="AI17">
        <v>1.8571006287163001</v>
      </c>
      <c r="AJ17">
        <v>1.9103766613231401</v>
      </c>
      <c r="AK17">
        <v>2.0094021774440498</v>
      </c>
      <c r="AL17">
        <v>1.84728190753752</v>
      </c>
      <c r="AM17">
        <v>1.83431521198162</v>
      </c>
      <c r="AN17">
        <v>1.9083669949883599</v>
      </c>
      <c r="AO17">
        <v>1.7565315483095101</v>
      </c>
      <c r="AP17">
        <v>1.8232996690327401</v>
      </c>
      <c r="AQ17">
        <v>1.7787699333543701</v>
      </c>
      <c r="AR17">
        <v>1.83917797538381</v>
      </c>
      <c r="AS17">
        <v>1.8165100195070001</v>
      </c>
      <c r="AT17">
        <v>1.82989005142755</v>
      </c>
      <c r="AU17">
        <v>1.9075164911014699</v>
      </c>
      <c r="AV17">
        <v>1.8916567968437401</v>
      </c>
      <c r="AW17">
        <v>1.96069567346367</v>
      </c>
      <c r="AX17">
        <v>1.8444265678010501</v>
      </c>
      <c r="AY17">
        <v>1.7905162671468799</v>
      </c>
      <c r="AZ17">
        <v>1.83831163461626</v>
      </c>
      <c r="BA17">
        <v>1.9339294622182801</v>
      </c>
      <c r="BB17">
        <v>1.9421045186172301</v>
      </c>
      <c r="BC17">
        <v>1.7685106828472399</v>
      </c>
      <c r="BD17">
        <v>1.85764637114715</v>
      </c>
      <c r="BE17">
        <v>2.24379883663797</v>
      </c>
      <c r="BF17">
        <v>2.3212083749385801</v>
      </c>
    </row>
    <row r="18" spans="1:58" x14ac:dyDescent="0.45">
      <c r="A18" t="s">
        <v>66</v>
      </c>
      <c r="B18" t="s">
        <v>53</v>
      </c>
      <c r="C18" t="s">
        <v>42</v>
      </c>
      <c r="D18">
        <v>30</v>
      </c>
      <c r="E18" s="1" cm="1">
        <f t="array" ref="E18">SUMPRODUCT($G18:$FZZ18,$G$2:$FZZ$2)/SUMPRODUCT(--($G18:$FZZ18&lt;&gt;""),$G$2:$FZZ$2)</f>
        <v>1.3307749405284126</v>
      </c>
      <c r="F18" s="1" cm="1">
        <f t="array" ref="F18">SUMPRODUCT($G18:$FZZ18,$F$2:$FZY$2)/SUMPRODUCT(--($G18:$FZZ18&lt;&gt;""),$F$2:$FZY$2)</f>
        <v>1.3406630852392041</v>
      </c>
      <c r="G18">
        <v>1.3234246961523699</v>
      </c>
      <c r="H18">
        <v>1.2939870320334701</v>
      </c>
      <c r="I18">
        <v>1.3276593317627301</v>
      </c>
      <c r="J18">
        <v>1.29424429998906</v>
      </c>
      <c r="K18">
        <v>1.2924292791926499</v>
      </c>
      <c r="L18">
        <v>1.32916288909035</v>
      </c>
      <c r="M18">
        <v>1.3121639441166699</v>
      </c>
      <c r="N18">
        <v>1.31135968352487</v>
      </c>
      <c r="O18">
        <v>1.2524636183905</v>
      </c>
      <c r="P18">
        <v>1.2900274572383399</v>
      </c>
      <c r="Q18">
        <v>1.3190019234205299</v>
      </c>
      <c r="R18">
        <v>1.3521751468841601</v>
      </c>
      <c r="S18">
        <v>1.47779502675131</v>
      </c>
      <c r="T18">
        <v>1.42881102209408</v>
      </c>
      <c r="U18">
        <v>1.2881578618604601</v>
      </c>
      <c r="V18">
        <v>1.3218369743559799</v>
      </c>
      <c r="W18">
        <v>1.2793436466794501</v>
      </c>
      <c r="X18">
        <v>1.3243985468794599</v>
      </c>
      <c r="Y18">
        <v>1.2657743785850799</v>
      </c>
      <c r="Z18">
        <v>1.3190126491299701</v>
      </c>
      <c r="AA18">
        <v>1.47178371606808</v>
      </c>
      <c r="AB18">
        <v>1.3681420223856799</v>
      </c>
      <c r="AC18">
        <v>1.31800760574126</v>
      </c>
      <c r="AD18">
        <v>1.34904451385246</v>
      </c>
      <c r="AE18">
        <v>1.2912543212424501</v>
      </c>
      <c r="AF18">
        <v>1.3393736133326399</v>
      </c>
      <c r="AG18">
        <v>1.24516560552695</v>
      </c>
      <c r="AH18">
        <v>1.29438160390138</v>
      </c>
      <c r="AI18">
        <v>1.27625999067726</v>
      </c>
      <c r="AJ18">
        <v>1.3354480030014599</v>
      </c>
      <c r="AK18">
        <v>1.61387030007146</v>
      </c>
      <c r="AL18">
        <v>1.551981139956</v>
      </c>
      <c r="AM18">
        <v>1.24416949270246</v>
      </c>
      <c r="AN18">
        <v>1.30967951017951</v>
      </c>
      <c r="AO18">
        <v>1.25810124831057</v>
      </c>
      <c r="AP18">
        <v>1.3085551310566399</v>
      </c>
      <c r="AQ18">
        <v>1.46410603894777</v>
      </c>
      <c r="AR18">
        <v>1.52195221564223</v>
      </c>
      <c r="AS18">
        <v>1.2752083702784101</v>
      </c>
      <c r="AT18">
        <v>1.3161819471537499</v>
      </c>
      <c r="AU18">
        <v>1.29517699010926</v>
      </c>
      <c r="AV18">
        <v>1.2825802200905101</v>
      </c>
      <c r="AW18">
        <v>1.52394110034626</v>
      </c>
      <c r="AX18">
        <v>1.5248679654436701</v>
      </c>
      <c r="AY18">
        <v>1.24586774961181</v>
      </c>
      <c r="AZ18">
        <v>1.2965389244664101</v>
      </c>
      <c r="BA18">
        <v>1.27408030615511</v>
      </c>
      <c r="BB18">
        <v>1.3449159041329399</v>
      </c>
      <c r="BC18">
        <v>1.2651474834893499</v>
      </c>
      <c r="BD18">
        <v>1.3240972579674199</v>
      </c>
      <c r="BE18">
        <v>1.2491401581791901</v>
      </c>
      <c r="BF18">
        <v>1.29226697097934</v>
      </c>
    </row>
    <row r="19" spans="1:58" x14ac:dyDescent="0.45">
      <c r="A19" t="s">
        <v>66</v>
      </c>
      <c r="B19" t="s">
        <v>60</v>
      </c>
      <c r="C19" t="s">
        <v>42</v>
      </c>
      <c r="D19">
        <v>30</v>
      </c>
      <c r="E19" s="1" cm="1">
        <f t="array" ref="E19">SUMPRODUCT($G19:$FZZ19,$G$2:$FZZ$2)/SUMPRODUCT(--($G19:$FZZ19&lt;&gt;""),$G$2:$FZZ$2)</f>
        <v>1.5863495735859865</v>
      </c>
      <c r="F19" s="1" cm="1">
        <f t="array" ref="F19">SUMPRODUCT($G19:$FZZ19,$F$2:$FZY$2)/SUMPRODUCT(--($G19:$FZZ19&lt;&gt;""),$F$2:$FZY$2)</f>
        <v>1.6040831300781204</v>
      </c>
      <c r="G19">
        <v>1.5296989873329501</v>
      </c>
      <c r="H19">
        <v>1.4723599228383799</v>
      </c>
      <c r="I19">
        <v>1.5407164007902601</v>
      </c>
      <c r="J19">
        <v>1.48100630086678</v>
      </c>
      <c r="K19">
        <v>1.5250162550253199</v>
      </c>
      <c r="L19">
        <v>1.5712244841891201</v>
      </c>
      <c r="M19">
        <v>1.8284992440518799</v>
      </c>
      <c r="N19">
        <v>1.79752526458184</v>
      </c>
      <c r="O19">
        <v>1.5252434408562401</v>
      </c>
      <c r="P19">
        <v>1.5781501262172</v>
      </c>
      <c r="Q19">
        <v>1.56248804431224</v>
      </c>
      <c r="R19">
        <v>1.6133735534931599</v>
      </c>
      <c r="S19">
        <v>1.5159894024418701</v>
      </c>
      <c r="T19">
        <v>1.45090312897259</v>
      </c>
      <c r="U19">
        <v>1.53713135166198</v>
      </c>
      <c r="V19">
        <v>1.5769799362022801</v>
      </c>
      <c r="W19">
        <v>1.44387281113514</v>
      </c>
      <c r="X19">
        <v>1.51524388750561</v>
      </c>
      <c r="Y19">
        <v>1.8332021144977999</v>
      </c>
      <c r="Z19">
        <v>1.9462267955263</v>
      </c>
      <c r="AA19">
        <v>1.54424515339015</v>
      </c>
      <c r="AB19">
        <v>1.4094344892966799</v>
      </c>
      <c r="AC19">
        <v>1.55799675742692</v>
      </c>
      <c r="AD19">
        <v>1.6018847456010601</v>
      </c>
      <c r="AE19">
        <v>1.5494866105980001</v>
      </c>
      <c r="AF19">
        <v>1.6156029100665501</v>
      </c>
      <c r="AG19">
        <v>1.4979256976429101</v>
      </c>
      <c r="AH19">
        <v>1.5718724600379299</v>
      </c>
      <c r="AI19">
        <v>1.49242243368918</v>
      </c>
      <c r="AJ19">
        <v>1.5633434519139999</v>
      </c>
      <c r="AK19">
        <v>1.5764193760963701</v>
      </c>
      <c r="AL19">
        <v>1.5204332612468701</v>
      </c>
      <c r="AM19">
        <v>1.48052639498142</v>
      </c>
      <c r="AN19">
        <v>1.5470433685575</v>
      </c>
      <c r="AO19">
        <v>1.48277586812391</v>
      </c>
      <c r="AP19">
        <v>1.55510977257973</v>
      </c>
      <c r="AQ19">
        <v>1.4723671264410401</v>
      </c>
      <c r="AR19">
        <v>1.53357343085748</v>
      </c>
      <c r="AS19">
        <v>1.50699592126263</v>
      </c>
      <c r="AT19">
        <v>1.5676804397942801</v>
      </c>
      <c r="AU19">
        <v>1.6065195736236499</v>
      </c>
      <c r="AV19">
        <v>1.5845575835536001</v>
      </c>
      <c r="AW19">
        <v>1.5523766220139199</v>
      </c>
      <c r="AX19">
        <v>1.5635951872967</v>
      </c>
      <c r="AY19">
        <v>1.46746111228511</v>
      </c>
      <c r="AZ19">
        <v>1.54059666112331</v>
      </c>
      <c r="BA19">
        <v>1.50481345533872</v>
      </c>
      <c r="BB19">
        <v>1.6028173418409499</v>
      </c>
      <c r="BC19">
        <v>1.505666402031</v>
      </c>
      <c r="BD19">
        <v>1.5960322099404101</v>
      </c>
      <c r="BE19">
        <v>1.8602539108934399</v>
      </c>
      <c r="BF19">
        <v>1.9861791323918601</v>
      </c>
    </row>
    <row r="20" spans="1:58" x14ac:dyDescent="0.45">
      <c r="A20" t="s">
        <v>66</v>
      </c>
      <c r="B20" t="s">
        <v>60</v>
      </c>
      <c r="C20" t="s">
        <v>56</v>
      </c>
      <c r="D20">
        <v>30</v>
      </c>
      <c r="E20" s="1" cm="1">
        <f t="array" ref="E20">SUMPRODUCT($G20:$FZZ20,$G$2:$FZZ$2)/SUMPRODUCT(--($G20:$FZZ20&lt;&gt;""),$G$2:$FZZ$2)</f>
        <v>2.016432546025881</v>
      </c>
      <c r="F20" s="1" cm="1">
        <f t="array" ref="F20">SUMPRODUCT($G20:$FZZ20,$F$2:$FZY$2)/SUMPRODUCT(--($G20:$FZZ20&lt;&gt;""),$F$2:$FZY$2)</f>
        <v>1.9616457470830766</v>
      </c>
      <c r="G20">
        <v>1.9545851929515501</v>
      </c>
      <c r="H20">
        <v>1.810771901261</v>
      </c>
      <c r="I20">
        <v>1.9416207343987399</v>
      </c>
      <c r="J20">
        <v>1.81067614305201</v>
      </c>
      <c r="K20">
        <v>1.9191131624495099</v>
      </c>
      <c r="L20">
        <v>1.89747886846708</v>
      </c>
      <c r="M20">
        <v>2.51798360786186</v>
      </c>
      <c r="N20">
        <v>2.2893803498959802</v>
      </c>
      <c r="O20">
        <v>1.8633856342991</v>
      </c>
      <c r="P20">
        <v>1.90200717639353</v>
      </c>
      <c r="Q20">
        <v>2.04573746886265</v>
      </c>
      <c r="R20">
        <v>1.9664231735387701</v>
      </c>
      <c r="S20">
        <v>1.8146892610618901</v>
      </c>
      <c r="T20">
        <v>1.67213309519189</v>
      </c>
      <c r="U20">
        <v>1.90173194966143</v>
      </c>
      <c r="V20">
        <v>1.9154263869339601</v>
      </c>
      <c r="W20">
        <v>1.7888779133842101</v>
      </c>
      <c r="X20">
        <v>1.8369696722315101</v>
      </c>
      <c r="Y20">
        <v>2.5077016769492801</v>
      </c>
      <c r="Z20">
        <v>2.5567537465949299</v>
      </c>
      <c r="AA20">
        <v>1.8850780000169201</v>
      </c>
      <c r="AB20">
        <v>1.62179373234807</v>
      </c>
      <c r="AC20">
        <v>1.9681852319870199</v>
      </c>
      <c r="AD20">
        <v>1.9791378570406699</v>
      </c>
      <c r="AE20">
        <v>1.8972602032918799</v>
      </c>
      <c r="AF20">
        <v>1.9465559052680399</v>
      </c>
      <c r="AG20">
        <v>1.8027804118125099</v>
      </c>
      <c r="AH20">
        <v>1.85009990517474</v>
      </c>
      <c r="AI20">
        <v>1.81490955807951</v>
      </c>
      <c r="AJ20">
        <v>1.8772923132894399</v>
      </c>
      <c r="AK20">
        <v>1.9418605730409</v>
      </c>
      <c r="AL20">
        <v>1.7635533362415401</v>
      </c>
      <c r="AM20">
        <v>1.8695123786154899</v>
      </c>
      <c r="AN20">
        <v>1.8726605632009601</v>
      </c>
      <c r="AO20">
        <v>1.7775069971372901</v>
      </c>
      <c r="AP20">
        <v>1.8515861951536099</v>
      </c>
      <c r="AQ20">
        <v>1.70512558709413</v>
      </c>
      <c r="AR20">
        <v>1.74852878385653</v>
      </c>
      <c r="AS20">
        <v>1.9046639475084199</v>
      </c>
      <c r="AT20">
        <v>1.9082018088313499</v>
      </c>
      <c r="AU20">
        <v>1.8998846995521299</v>
      </c>
      <c r="AV20">
        <v>1.8770991348544599</v>
      </c>
      <c r="AW20">
        <v>2.0470952397607598</v>
      </c>
      <c r="AX20">
        <v>1.83166031268581</v>
      </c>
      <c r="AY20">
        <v>1.77549407840939</v>
      </c>
      <c r="AZ20">
        <v>1.81270500463988</v>
      </c>
      <c r="BA20">
        <v>1.8822732315298001</v>
      </c>
      <c r="BB20">
        <v>1.93828502505379</v>
      </c>
      <c r="BC20">
        <v>1.85504654388735</v>
      </c>
      <c r="BD20">
        <v>1.91895169381363</v>
      </c>
      <c r="BE20">
        <v>2.5986559523243402</v>
      </c>
      <c r="BF20">
        <v>2.6445722980362301</v>
      </c>
    </row>
    <row r="21" spans="1:58" x14ac:dyDescent="0.45">
      <c r="A21" t="s">
        <v>66</v>
      </c>
      <c r="B21" t="s">
        <v>61</v>
      </c>
      <c r="C21" t="s">
        <v>42</v>
      </c>
      <c r="D21">
        <v>30</v>
      </c>
      <c r="E21" s="1" cm="1">
        <f t="array" ref="E21">SUMPRODUCT($G21:$FZZ21,$G$2:$FZZ$2)/SUMPRODUCT(--($G21:$FZZ21&lt;&gt;""),$G$2:$FZZ$2)</f>
        <v>1.6947226371516377</v>
      </c>
      <c r="F21" s="1" cm="1">
        <f t="array" ref="F21">SUMPRODUCT($G21:$FZZ21,$F$2:$FZY$2)/SUMPRODUCT(--($G21:$FZZ21&lt;&gt;""),$F$2:$FZY$2)</f>
        <v>1.7060267218452603</v>
      </c>
      <c r="G21">
        <v>1.7080639592525799</v>
      </c>
      <c r="H21">
        <v>1.67871023531759</v>
      </c>
      <c r="I21">
        <v>1.61541106145127</v>
      </c>
      <c r="J21">
        <v>1.5920881899544099</v>
      </c>
      <c r="K21">
        <v>1.5323168218907099</v>
      </c>
      <c r="L21">
        <v>1.5739443391301899</v>
      </c>
      <c r="M21">
        <v>1.8752742443360699</v>
      </c>
      <c r="N21">
        <v>1.82498095920153</v>
      </c>
      <c r="O21">
        <v>1.61360163329059</v>
      </c>
      <c r="P21">
        <v>1.69808568011241</v>
      </c>
      <c r="Q21">
        <v>1.7063830234489099</v>
      </c>
      <c r="R21">
        <v>1.74143131917219</v>
      </c>
      <c r="S21">
        <v>1.73694809335038</v>
      </c>
      <c r="T21">
        <v>1.7537394410540501</v>
      </c>
      <c r="U21">
        <v>1.6478861802160401</v>
      </c>
      <c r="V21">
        <v>1.70450665045349</v>
      </c>
      <c r="W21">
        <v>1.6218082370708999</v>
      </c>
      <c r="X21">
        <v>1.7010718804849101</v>
      </c>
      <c r="Y21">
        <v>1.6313098200153</v>
      </c>
      <c r="Z21">
        <v>1.7130971028527</v>
      </c>
      <c r="AA21">
        <v>1.85780550359316</v>
      </c>
      <c r="AB21">
        <v>1.62880230684803</v>
      </c>
      <c r="AC21">
        <v>1.7427250727194601</v>
      </c>
      <c r="AD21">
        <v>1.78431226455581</v>
      </c>
      <c r="AE21">
        <v>1.6818430421546799</v>
      </c>
      <c r="AF21">
        <v>1.74772199576905</v>
      </c>
      <c r="AG21">
        <v>1.5469977648333699</v>
      </c>
      <c r="AH21">
        <v>1.62270556759685</v>
      </c>
      <c r="AI21">
        <v>1.6342758393305801</v>
      </c>
      <c r="AJ21">
        <v>1.72344441033686</v>
      </c>
      <c r="AK21">
        <v>1.9488681189148001</v>
      </c>
      <c r="AL21">
        <v>1.8920466674710601</v>
      </c>
      <c r="AM21">
        <v>1.6102501186356299</v>
      </c>
      <c r="AN21">
        <v>1.7065012326531499</v>
      </c>
      <c r="AO21">
        <v>1.48265880575095</v>
      </c>
      <c r="AP21">
        <v>1.5755956878478601</v>
      </c>
      <c r="AQ21">
        <v>1.75088644253439</v>
      </c>
      <c r="AR21">
        <v>1.8302300109528999</v>
      </c>
      <c r="AS21">
        <v>1.4999467990778499</v>
      </c>
      <c r="AT21">
        <v>1.5453183188508599</v>
      </c>
      <c r="AU21">
        <v>1.57098821111747</v>
      </c>
      <c r="AV21">
        <v>1.58308299279176</v>
      </c>
      <c r="AW21">
        <v>1.8842118149067799</v>
      </c>
      <c r="AX21">
        <v>1.8571578468748899</v>
      </c>
      <c r="AY21">
        <v>1.4939222153823499</v>
      </c>
      <c r="AZ21">
        <v>1.55813632980824</v>
      </c>
      <c r="BA21">
        <v>1.6657012456165099</v>
      </c>
      <c r="BB21">
        <v>1.77665269412036</v>
      </c>
      <c r="BC21">
        <v>1.6156356054195</v>
      </c>
      <c r="BD21">
        <v>1.7209460579464799</v>
      </c>
      <c r="BE21">
        <v>1.6759228440556</v>
      </c>
      <c r="BF21">
        <v>1.7441079042048999</v>
      </c>
    </row>
    <row r="22" spans="1:58" x14ac:dyDescent="0.45">
      <c r="A22" t="s">
        <v>66</v>
      </c>
      <c r="B22" t="s">
        <v>61</v>
      </c>
      <c r="C22" t="s">
        <v>56</v>
      </c>
      <c r="D22">
        <v>30</v>
      </c>
      <c r="E22" s="1" cm="1">
        <f t="array" ref="E22">SUMPRODUCT($G22:$FZZ22,$G$2:$FZZ$2)/SUMPRODUCT(--($G22:$FZZ22&lt;&gt;""),$G$2:$FZZ$2)</f>
        <v>2.3886210548580822</v>
      </c>
      <c r="F22" s="1" cm="1">
        <f t="array" ref="F22">SUMPRODUCT($G22:$FZZ22,$F$2:$FZY$2)/SUMPRODUCT(--($G22:$FZZ22&lt;&gt;""),$F$2:$FZY$2)</f>
        <v>2.2669677806220245</v>
      </c>
      <c r="G22">
        <v>2.5404876766307298</v>
      </c>
      <c r="H22">
        <v>2.3246711286945501</v>
      </c>
      <c r="I22">
        <v>2.3423000936337002</v>
      </c>
      <c r="J22">
        <v>2.1252140821283199</v>
      </c>
      <c r="K22">
        <v>2.05256005201608</v>
      </c>
      <c r="L22">
        <v>2.01245638616445</v>
      </c>
      <c r="M22">
        <v>2.71192408689424</v>
      </c>
      <c r="N22">
        <v>2.5355324034603099</v>
      </c>
      <c r="O22">
        <v>2.25555371072431</v>
      </c>
      <c r="P22">
        <v>2.26699473915623</v>
      </c>
      <c r="Q22">
        <v>2.5386901821468699</v>
      </c>
      <c r="R22">
        <v>2.3335715712138501</v>
      </c>
      <c r="S22">
        <v>2.5606052805620299</v>
      </c>
      <c r="T22">
        <v>2.27353065807034</v>
      </c>
      <c r="U22">
        <v>2.25646514029666</v>
      </c>
      <c r="V22">
        <v>2.2187195482522202</v>
      </c>
      <c r="W22">
        <v>2.2529588962814802</v>
      </c>
      <c r="X22">
        <v>2.3201355157353301</v>
      </c>
      <c r="Y22">
        <v>2.1912183051647101</v>
      </c>
      <c r="Z22">
        <v>2.2791148077941199</v>
      </c>
      <c r="AA22">
        <v>2.7738380409849199</v>
      </c>
      <c r="AB22">
        <v>2.1177717021750802</v>
      </c>
      <c r="AC22">
        <v>2.4777400934623999</v>
      </c>
      <c r="AD22">
        <v>2.4424443278813599</v>
      </c>
      <c r="AE22">
        <v>2.2861668644548701</v>
      </c>
      <c r="AF22">
        <v>2.3116763840874999</v>
      </c>
      <c r="AG22">
        <v>1.9865636006502301</v>
      </c>
      <c r="AH22">
        <v>2.0460241127065801</v>
      </c>
      <c r="AI22">
        <v>2.2093068203781301</v>
      </c>
      <c r="AJ22">
        <v>2.2960992303057099</v>
      </c>
      <c r="AK22">
        <v>2.73943995322115</v>
      </c>
      <c r="AL22">
        <v>2.4819335257701298</v>
      </c>
      <c r="AM22">
        <v>2.1885438488871398</v>
      </c>
      <c r="AN22">
        <v>2.2866699846062999</v>
      </c>
      <c r="AO22">
        <v>1.8858003341598599</v>
      </c>
      <c r="AP22">
        <v>1.9668074962486799</v>
      </c>
      <c r="AQ22">
        <v>2.2681233408209098</v>
      </c>
      <c r="AR22">
        <v>2.3668108489427602</v>
      </c>
      <c r="AS22">
        <v>1.9441833658450001</v>
      </c>
      <c r="AT22">
        <v>1.9559585032807201</v>
      </c>
      <c r="AU22">
        <v>2.0169185759218098</v>
      </c>
      <c r="AV22">
        <v>1.9820068552783201</v>
      </c>
      <c r="AW22">
        <v>2.5085516421251399</v>
      </c>
      <c r="AX22">
        <v>2.5021335385260999</v>
      </c>
      <c r="AY22">
        <v>1.9092604672957301</v>
      </c>
      <c r="AZ22">
        <v>1.9598030117880501</v>
      </c>
      <c r="BA22">
        <v>2.3577443396296598</v>
      </c>
      <c r="BB22">
        <v>2.3755984245519701</v>
      </c>
      <c r="BC22">
        <v>2.1482337750713199</v>
      </c>
      <c r="BD22">
        <v>2.2413041012711199</v>
      </c>
      <c r="BE22">
        <v>2.20279587275926</v>
      </c>
      <c r="BF22">
        <v>2.2537999461112901</v>
      </c>
    </row>
    <row r="23" spans="1:58" x14ac:dyDescent="0.45">
      <c r="A23" t="s">
        <v>96</v>
      </c>
      <c r="B23" t="s">
        <v>97</v>
      </c>
      <c r="C23" t="s">
        <v>42</v>
      </c>
      <c r="D23">
        <v>30</v>
      </c>
      <c r="E23" s="1" cm="1">
        <f t="array" ref="E23">SUMPRODUCT($G23:$FZZ23,$G$2:$FZZ$2)/SUMPRODUCT(--($G23:$FZZ23&lt;&gt;""),$G$2:$FZZ$2)</f>
        <v>1.8927355487140267</v>
      </c>
      <c r="F23" s="1" cm="1">
        <f t="array" ref="F23">SUMPRODUCT($G23:$FZZ23,$F$2:$FZY$2)/SUMPRODUCT(--($G23:$FZZ23&lt;&gt;""),$F$2:$FZY$2)</f>
        <v>1.815020585918429</v>
      </c>
      <c r="G23">
        <v>1.90695468180335</v>
      </c>
      <c r="H23">
        <v>1.7873541737276699</v>
      </c>
      <c r="I23">
        <v>1.92965590011137</v>
      </c>
      <c r="J23">
        <v>1.79476475126864</v>
      </c>
      <c r="K23">
        <v>1.7766751833841501</v>
      </c>
      <c r="L23">
        <v>1.7480113922543601</v>
      </c>
      <c r="M23">
        <v>1.9181956143641501</v>
      </c>
      <c r="N23">
        <v>1.91550432538735</v>
      </c>
      <c r="O23">
        <v>1.8414721138383801</v>
      </c>
      <c r="P23">
        <v>1.82745600846162</v>
      </c>
      <c r="Q23">
        <v>2.16125201013211</v>
      </c>
      <c r="R23">
        <v>1.87688426894253</v>
      </c>
      <c r="S23">
        <v>1.7924545861368399</v>
      </c>
      <c r="T23">
        <v>1.69177382371461</v>
      </c>
      <c r="U23">
        <v>1.87924450515129</v>
      </c>
      <c r="V23">
        <v>1.8131543221701201</v>
      </c>
      <c r="W23">
        <v>1.95880648189722</v>
      </c>
      <c r="X23">
        <v>1.84600677578676</v>
      </c>
      <c r="Y23">
        <v>1.9380519077938501</v>
      </c>
      <c r="Z23">
        <v>1.9762653930667</v>
      </c>
      <c r="AA23">
        <v>1.8403122822164399</v>
      </c>
      <c r="AB23">
        <v>1.6711443670416399</v>
      </c>
      <c r="AC23">
        <v>1.9451832292213</v>
      </c>
      <c r="AD23">
        <v>1.7993181059558401</v>
      </c>
      <c r="AE23">
        <v>1.7273824880037101</v>
      </c>
      <c r="AF23">
        <v>1.78180692430731</v>
      </c>
      <c r="AG23">
        <v>1.6948658900027</v>
      </c>
      <c r="AH23">
        <v>1.7684570577079299</v>
      </c>
      <c r="AI23">
        <v>1.82460747865434</v>
      </c>
      <c r="AJ23">
        <v>1.8449583319121801</v>
      </c>
      <c r="AK23">
        <v>1.9213298558580301</v>
      </c>
      <c r="AL23">
        <v>1.83198596634521</v>
      </c>
      <c r="AM23">
        <v>1.94718688873713</v>
      </c>
      <c r="AN23">
        <v>1.8450792254539901</v>
      </c>
      <c r="AO23">
        <v>1.7229772154053999</v>
      </c>
      <c r="AP23">
        <v>1.76021369204082</v>
      </c>
      <c r="AQ23">
        <v>1.76293463530547</v>
      </c>
      <c r="AR23">
        <v>1.8121113111923799</v>
      </c>
      <c r="AS23">
        <v>1.8292427735414001</v>
      </c>
      <c r="AT23">
        <v>1.8081308742684801</v>
      </c>
      <c r="AU23">
        <v>1.7409504835559599</v>
      </c>
      <c r="AV23">
        <v>1.7275144517738199</v>
      </c>
      <c r="AW23">
        <v>1.94210590745339</v>
      </c>
      <c r="AX23">
        <v>1.8127470182924601</v>
      </c>
      <c r="AY23">
        <v>1.7733441137827399</v>
      </c>
      <c r="AZ23">
        <v>1.7945681235586499</v>
      </c>
      <c r="BA23">
        <v>1.73633581761732</v>
      </c>
      <c r="BB23">
        <v>1.7664078146987201</v>
      </c>
      <c r="BC23">
        <v>1.7264597855578701</v>
      </c>
      <c r="BD23">
        <v>1.8057545169817499</v>
      </c>
      <c r="BE23">
        <v>2.04515556400868</v>
      </c>
      <c r="BF23">
        <v>2.0925776235081499</v>
      </c>
    </row>
    <row r="24" spans="1:58" x14ac:dyDescent="0.45">
      <c r="A24" t="s">
        <v>103</v>
      </c>
      <c r="B24" t="s">
        <v>91</v>
      </c>
      <c r="C24" t="s">
        <v>42</v>
      </c>
      <c r="D24">
        <v>30</v>
      </c>
      <c r="E24" s="1" cm="1">
        <f t="array" ref="E24">SUMPRODUCT($G24:$FZZ24,$G$2:$FZZ$2)/SUMPRODUCT(--($G24:$FZZ24&lt;&gt;""),$G$2:$FZZ$2)</f>
        <v>1.1494316895740246</v>
      </c>
      <c r="F24" s="1" cm="1">
        <f t="array" ref="F24">SUMPRODUCT($G24:$FZZ24,$F$2:$FZY$2)/SUMPRODUCT(--($G24:$FZZ24&lt;&gt;""),$F$2:$FZY$2)</f>
        <v>1.1698064165164042</v>
      </c>
      <c r="G24">
        <v>1.1893943953297501</v>
      </c>
      <c r="H24">
        <v>1.1115232450958299</v>
      </c>
      <c r="I24">
        <v>1.17778520650904</v>
      </c>
      <c r="J24">
        <v>1.1078007487527299</v>
      </c>
      <c r="K24">
        <v>1.0936271142980101</v>
      </c>
      <c r="L24">
        <v>1.1405111862047399</v>
      </c>
      <c r="M24">
        <v>1.1085581284316</v>
      </c>
      <c r="N24">
        <v>1.1315122372654001</v>
      </c>
      <c r="O24">
        <v>1.10184698354718</v>
      </c>
      <c r="P24">
        <v>1.1467363397933099</v>
      </c>
      <c r="Q24">
        <v>1.18441083421796</v>
      </c>
      <c r="R24">
        <v>1.18591383496421</v>
      </c>
      <c r="S24">
        <v>1.27454051506667</v>
      </c>
      <c r="T24">
        <v>1.25893723441751</v>
      </c>
      <c r="U24">
        <v>1.14977262694995</v>
      </c>
      <c r="V24">
        <v>1.16701924758676</v>
      </c>
      <c r="W24">
        <v>1.08993509939181</v>
      </c>
      <c r="X24">
        <v>1.1335189191395501</v>
      </c>
      <c r="Y24">
        <v>1.09882561428246</v>
      </c>
      <c r="Z24">
        <v>1.1403117978992099</v>
      </c>
      <c r="AA24">
        <v>1.2491204013283499</v>
      </c>
      <c r="AB24">
        <v>1.2232953278991401</v>
      </c>
      <c r="AC24">
        <v>1.12205545753659</v>
      </c>
      <c r="AD24">
        <v>1.1786931953650199</v>
      </c>
      <c r="AE24">
        <v>1.1089933439966899</v>
      </c>
      <c r="AF24">
        <v>1.14749496929982</v>
      </c>
      <c r="AG24">
        <v>1.0782138986724401</v>
      </c>
      <c r="AH24">
        <v>1.12033493633161</v>
      </c>
      <c r="AI24">
        <v>1.1033914299032399</v>
      </c>
      <c r="AJ24">
        <v>1.1565992473594999</v>
      </c>
      <c r="AK24">
        <v>1.3572084907324</v>
      </c>
      <c r="AL24">
        <v>1.34752786775693</v>
      </c>
      <c r="AM24">
        <v>1.1017720112501299</v>
      </c>
      <c r="AN24">
        <v>1.1498744198428199</v>
      </c>
      <c r="AO24">
        <v>1.0781976651377601</v>
      </c>
      <c r="AP24">
        <v>1.1295667627996999</v>
      </c>
      <c r="AQ24">
        <v>1.2648374700651599</v>
      </c>
      <c r="AR24">
        <v>1.33016503610745</v>
      </c>
      <c r="AS24">
        <v>1.07380741266181</v>
      </c>
      <c r="AT24">
        <v>1.1089554885618</v>
      </c>
      <c r="AU24">
        <v>1.0764041947401</v>
      </c>
      <c r="AV24">
        <v>1.1055352058544301</v>
      </c>
      <c r="AW24">
        <v>1.29269700255325</v>
      </c>
      <c r="AX24">
        <v>1.3387167290405999</v>
      </c>
      <c r="AY24">
        <v>1.08225911667692</v>
      </c>
      <c r="AZ24">
        <v>1.13552127454313</v>
      </c>
      <c r="BA24">
        <v>1.1222014578106001</v>
      </c>
      <c r="BB24">
        <v>1.16159510390064</v>
      </c>
      <c r="BC24">
        <v>1.10019804053287</v>
      </c>
      <c r="BD24">
        <v>1.1544454428866799</v>
      </c>
      <c r="BE24">
        <v>1.06900924032777</v>
      </c>
      <c r="BF24">
        <v>1.12665430396398</v>
      </c>
    </row>
    <row r="25" spans="1:58" x14ac:dyDescent="0.45">
      <c r="A25" t="s">
        <v>57</v>
      </c>
      <c r="B25" t="s">
        <v>59</v>
      </c>
      <c r="C25" t="s">
        <v>42</v>
      </c>
      <c r="D25">
        <v>30</v>
      </c>
      <c r="E25" s="1" cm="1">
        <f t="array" ref="E25">SUMPRODUCT($G25:$FZZ25,$G$2:$FZZ$2)/SUMPRODUCT(--($G25:$FZZ25&lt;&gt;""),$G$2:$FZZ$2)</f>
        <v>1.165989887122485</v>
      </c>
      <c r="F25" s="1" cm="1">
        <f t="array" ref="F25">SUMPRODUCT($G25:$FZZ25,$F$2:$FZY$2)/SUMPRODUCT(--($G25:$FZZ25&lt;&gt;""),$F$2:$FZY$2)</f>
        <v>1.1911799038941424</v>
      </c>
      <c r="G25">
        <v>1.1708657875648101</v>
      </c>
      <c r="H25">
        <v>1.1714581201833301</v>
      </c>
      <c r="I25">
        <v>1.1744517833971999</v>
      </c>
      <c r="J25">
        <v>1.1762373194461799</v>
      </c>
      <c r="K25">
        <v>1.10537835288515</v>
      </c>
      <c r="L25">
        <v>1.1641125671950601</v>
      </c>
      <c r="M25">
        <v>1.17042367197535</v>
      </c>
      <c r="N25">
        <v>1.2423495776921401</v>
      </c>
      <c r="O25">
        <v>1.11377535489941</v>
      </c>
      <c r="P25">
        <v>1.1615564841206101</v>
      </c>
      <c r="Q25">
        <v>1.12626887947615</v>
      </c>
      <c r="R25">
        <v>1.16898353005475</v>
      </c>
      <c r="S25">
        <v>1.14949051724479</v>
      </c>
      <c r="T25">
        <v>1.17075691752042</v>
      </c>
      <c r="U25">
        <v>1.11350745833576</v>
      </c>
      <c r="V25">
        <v>1.1543055127553701</v>
      </c>
      <c r="W25">
        <v>1.12633005428793</v>
      </c>
      <c r="X25">
        <v>1.1659202416425101</v>
      </c>
      <c r="Y25">
        <v>1.2389398981156601</v>
      </c>
      <c r="Z25">
        <v>1.30871997168965</v>
      </c>
      <c r="AA25">
        <v>1.29000375257813</v>
      </c>
      <c r="AB25">
        <v>1.1456338894484801</v>
      </c>
      <c r="AC25">
        <v>1.1465297315340199</v>
      </c>
      <c r="AD25">
        <v>1.1954246340184</v>
      </c>
      <c r="AE25">
        <v>1.11980805943965</v>
      </c>
      <c r="AF25">
        <v>1.16873226355709</v>
      </c>
      <c r="AG25">
        <v>1.0953586426442601</v>
      </c>
      <c r="AH25">
        <v>1.14137428881062</v>
      </c>
      <c r="AI25">
        <v>1.10442602635378</v>
      </c>
      <c r="AJ25">
        <v>1.1669224734813599</v>
      </c>
      <c r="AK25">
        <v>1.17731411440398</v>
      </c>
      <c r="AL25">
        <v>1.2333373553243401</v>
      </c>
      <c r="AM25">
        <v>1.1237167096841301</v>
      </c>
      <c r="AN25">
        <v>1.1781733584879399</v>
      </c>
      <c r="AO25">
        <v>1.1069098726148501</v>
      </c>
      <c r="AP25">
        <v>1.1750614577458001</v>
      </c>
      <c r="AQ25">
        <v>1.13251155624036</v>
      </c>
      <c r="AR25">
        <v>1.1939406315554899</v>
      </c>
      <c r="AS25">
        <v>1.1057279659514001</v>
      </c>
      <c r="AT25">
        <v>1.1427469409469699</v>
      </c>
      <c r="AU25">
        <v>1.1006016016565601</v>
      </c>
      <c r="AV25">
        <v>1.1384389731200899</v>
      </c>
      <c r="AW25">
        <v>1.1868944772830601</v>
      </c>
      <c r="AX25">
        <v>1.2432408799971999</v>
      </c>
      <c r="AY25">
        <v>1.1141778222879599</v>
      </c>
      <c r="AZ25">
        <v>1.14568307316311</v>
      </c>
      <c r="BA25">
        <v>1.1337790650058399</v>
      </c>
      <c r="BB25">
        <v>1.18307510181593</v>
      </c>
      <c r="BC25">
        <v>1.1098906851155499</v>
      </c>
      <c r="BD25">
        <v>1.16737478516528</v>
      </c>
      <c r="BE25">
        <v>1.23875865785427</v>
      </c>
      <c r="BF25">
        <v>1.3126337311587599</v>
      </c>
    </row>
    <row r="26" spans="1:58" x14ac:dyDescent="0.45">
      <c r="A26" t="s">
        <v>57</v>
      </c>
      <c r="B26" t="s">
        <v>59</v>
      </c>
      <c r="C26" t="s">
        <v>56</v>
      </c>
      <c r="D26">
        <v>30</v>
      </c>
      <c r="E26" s="1" cm="1">
        <f t="array" ref="E26">SUMPRODUCT($G26:$FZZ26,$G$2:$FZZ$2)/SUMPRODUCT(--($G26:$FZZ26&lt;&gt;""),$G$2:$FZZ$2)</f>
        <v>1.5843126588158409</v>
      </c>
      <c r="F26" s="1" cm="1">
        <f t="array" ref="F26">SUMPRODUCT($G26:$FZZ26,$F$2:$FZY$2)/SUMPRODUCT(--($G26:$FZZ26&lt;&gt;""),$F$2:$FZY$2)</f>
        <v>1.5459908763803731</v>
      </c>
      <c r="G26">
        <v>1.7552050832908299</v>
      </c>
      <c r="H26">
        <v>1.53950098352555</v>
      </c>
      <c r="I26">
        <v>1.75125439056501</v>
      </c>
      <c r="J26">
        <v>1.5568020684967701</v>
      </c>
      <c r="K26">
        <v>1.4552011502147399</v>
      </c>
      <c r="L26">
        <v>1.4900336089819299</v>
      </c>
      <c r="M26">
        <v>1.5892956609714699</v>
      </c>
      <c r="N26">
        <v>1.63156623355954</v>
      </c>
      <c r="O26">
        <v>1.4732899183047199</v>
      </c>
      <c r="P26">
        <v>1.49470533432954</v>
      </c>
      <c r="Q26">
        <v>1.5961426484344601</v>
      </c>
      <c r="R26">
        <v>1.55827754012381</v>
      </c>
      <c r="S26">
        <v>1.5626051934371099</v>
      </c>
      <c r="T26">
        <v>1.4906419918340099</v>
      </c>
      <c r="U26">
        <v>1.4817456087017999</v>
      </c>
      <c r="V26">
        <v>1.4774813229280299</v>
      </c>
      <c r="W26">
        <v>1.5428450140822001</v>
      </c>
      <c r="X26">
        <v>1.5306371688640299</v>
      </c>
      <c r="Y26">
        <v>1.72850868650402</v>
      </c>
      <c r="Z26">
        <v>1.7735610963127899</v>
      </c>
      <c r="AA26">
        <v>1.8105653414140701</v>
      </c>
      <c r="AB26">
        <v>1.42265880036002</v>
      </c>
      <c r="AC26">
        <v>1.49071932668923</v>
      </c>
      <c r="AD26">
        <v>1.5809004100901201</v>
      </c>
      <c r="AE26">
        <v>1.4149527888137801</v>
      </c>
      <c r="AF26">
        <v>1.4463030803364101</v>
      </c>
      <c r="AG26">
        <v>1.4028295177458601</v>
      </c>
      <c r="AH26">
        <v>1.46256942562991</v>
      </c>
      <c r="AI26">
        <v>1.45869004172493</v>
      </c>
      <c r="AJ26">
        <v>1.48364541764725</v>
      </c>
      <c r="AK26">
        <v>1.51080832737769</v>
      </c>
      <c r="AL26">
        <v>1.53371511309529</v>
      </c>
      <c r="AM26">
        <v>1.4445884790333201</v>
      </c>
      <c r="AN26">
        <v>1.4965219504855301</v>
      </c>
      <c r="AO26">
        <v>1.3782710951717001</v>
      </c>
      <c r="AP26">
        <v>1.4281183819851599</v>
      </c>
      <c r="AQ26">
        <v>1.41093805112592</v>
      </c>
      <c r="AR26">
        <v>1.4679302727087</v>
      </c>
      <c r="AS26">
        <v>1.42841815924809</v>
      </c>
      <c r="AT26">
        <v>1.44405923035999</v>
      </c>
      <c r="AU26">
        <v>1.39942585083102</v>
      </c>
      <c r="AV26">
        <v>1.41240695567599</v>
      </c>
      <c r="AW26">
        <v>1.53354202371375</v>
      </c>
      <c r="AX26">
        <v>1.5776205799027601</v>
      </c>
      <c r="AY26">
        <v>1.42637289942024</v>
      </c>
      <c r="AZ26">
        <v>1.4517682080871701</v>
      </c>
      <c r="BA26">
        <v>1.4452874299201099</v>
      </c>
      <c r="BB26">
        <v>1.5332623537908201</v>
      </c>
      <c r="BC26">
        <v>1.4361515577152899</v>
      </c>
      <c r="BD26">
        <v>1.4622109000811301</v>
      </c>
      <c r="BE26">
        <v>1.7596405306452301</v>
      </c>
      <c r="BF26">
        <v>1.7827651244987499</v>
      </c>
    </row>
    <row r="27" spans="1:58" x14ac:dyDescent="0.45">
      <c r="A27" t="s">
        <v>57</v>
      </c>
      <c r="B27" t="s">
        <v>58</v>
      </c>
      <c r="C27" t="s">
        <v>42</v>
      </c>
      <c r="D27">
        <v>30</v>
      </c>
      <c r="E27" s="1" cm="1">
        <f t="array" ref="E27">SUMPRODUCT($G27:$FZZ27,$G$2:$FZZ$2)/SUMPRODUCT(--($G27:$FZZ27&lt;&gt;""),$G$2:$FZZ$2)</f>
        <v>1.142561813348371</v>
      </c>
      <c r="F27" s="1" cm="1">
        <f t="array" ref="F27">SUMPRODUCT($G27:$FZZ27,$F$2:$FZY$2)/SUMPRODUCT(--($G27:$FZZ27&lt;&gt;""),$F$2:$FZY$2)</f>
        <v>1.1709787070877562</v>
      </c>
      <c r="G27">
        <v>1.12925046167101</v>
      </c>
      <c r="H27">
        <v>1.1106885945879099</v>
      </c>
      <c r="I27">
        <v>1.1311949149454199</v>
      </c>
      <c r="J27">
        <v>1.1148652609465</v>
      </c>
      <c r="K27">
        <v>1.1053343956335699</v>
      </c>
      <c r="L27">
        <v>1.15925162779197</v>
      </c>
      <c r="M27">
        <v>1.1887596767042901</v>
      </c>
      <c r="N27">
        <v>1.2617882435858001</v>
      </c>
      <c r="O27">
        <v>1.0774444782663499</v>
      </c>
      <c r="P27">
        <v>1.12742095666798</v>
      </c>
      <c r="Q27">
        <v>1.11233196346552</v>
      </c>
      <c r="R27">
        <v>1.1649874399587901</v>
      </c>
      <c r="S27">
        <v>1.10235791708084</v>
      </c>
      <c r="T27">
        <v>1.1124168848089699</v>
      </c>
      <c r="U27">
        <v>1.1112316456644999</v>
      </c>
      <c r="V27">
        <v>1.15378913439996</v>
      </c>
      <c r="W27">
        <v>1.0819217110902399</v>
      </c>
      <c r="X27">
        <v>1.13556308420751</v>
      </c>
      <c r="Y27">
        <v>1.2838085101129899</v>
      </c>
      <c r="Z27">
        <v>1.3518137003437201</v>
      </c>
      <c r="AA27">
        <v>1.1594817492092699</v>
      </c>
      <c r="AB27">
        <v>1.0475335968602399</v>
      </c>
      <c r="AC27">
        <v>1.1378331982261201</v>
      </c>
      <c r="AD27">
        <v>1.18612309856468</v>
      </c>
      <c r="AE27">
        <v>1.12030338991796</v>
      </c>
      <c r="AF27">
        <v>1.17506836592539</v>
      </c>
      <c r="AG27">
        <v>1.0903295177458601</v>
      </c>
      <c r="AH27">
        <v>1.149273570848</v>
      </c>
      <c r="AI27">
        <v>1.08698568618756</v>
      </c>
      <c r="AJ27">
        <v>1.1724592698705001</v>
      </c>
      <c r="AK27">
        <v>1.12536545975998</v>
      </c>
      <c r="AL27">
        <v>1.16625982680687</v>
      </c>
      <c r="AM27">
        <v>1.1107767451012101</v>
      </c>
      <c r="AN27">
        <v>1.1662403500040499</v>
      </c>
      <c r="AO27">
        <v>1.114327370247</v>
      </c>
      <c r="AP27">
        <v>1.1774771994423501</v>
      </c>
      <c r="AQ27">
        <v>1.1291328642768299</v>
      </c>
      <c r="AR27">
        <v>1.1733343234262099</v>
      </c>
      <c r="AS27">
        <v>1.10429154105337</v>
      </c>
      <c r="AT27">
        <v>1.1403085653484599</v>
      </c>
      <c r="AU27">
        <v>1.0711490042590499</v>
      </c>
      <c r="AV27">
        <v>1.11075117849607</v>
      </c>
      <c r="AW27">
        <v>1.1542443426253</v>
      </c>
      <c r="AX27">
        <v>1.1943006540519701</v>
      </c>
      <c r="AY27">
        <v>1.11138470584992</v>
      </c>
      <c r="AZ27">
        <v>1.14889883222006</v>
      </c>
      <c r="BA27">
        <v>1.12727922508208</v>
      </c>
      <c r="BB27">
        <v>1.18933668872988</v>
      </c>
      <c r="BC27">
        <v>1.11079800738071</v>
      </c>
      <c r="BD27">
        <v>1.16171274526054</v>
      </c>
      <c r="BE27">
        <v>1.2155865151443099</v>
      </c>
      <c r="BF27">
        <v>1.2941689252373401</v>
      </c>
    </row>
    <row r="28" spans="1:58" x14ac:dyDescent="0.45">
      <c r="A28" t="s">
        <v>57</v>
      </c>
      <c r="B28" t="s">
        <v>58</v>
      </c>
      <c r="C28" t="s">
        <v>56</v>
      </c>
      <c r="D28">
        <v>30</v>
      </c>
      <c r="E28" s="1" cm="1">
        <f t="array" ref="E28">SUMPRODUCT($G28:$FZZ28,$G$2:$FZZ$2)/SUMPRODUCT(--($G28:$FZZ28&lt;&gt;""),$G$2:$FZZ$2)</f>
        <v>1.4887049139065847</v>
      </c>
      <c r="F28" s="1" cm="1">
        <f t="array" ref="F28">SUMPRODUCT($G28:$FZZ28,$F$2:$FZY$2)/SUMPRODUCT(--($G28:$FZZ28&lt;&gt;""),$F$2:$FZY$2)</f>
        <v>1.466169918382892</v>
      </c>
      <c r="G28">
        <v>1.6083034263432801</v>
      </c>
      <c r="H28">
        <v>1.38049768610172</v>
      </c>
      <c r="I28">
        <v>1.59294214197784</v>
      </c>
      <c r="J28">
        <v>1.38575183425409</v>
      </c>
      <c r="K28">
        <v>1.4253065560409099</v>
      </c>
      <c r="L28">
        <v>1.4365632755478599</v>
      </c>
      <c r="M28">
        <v>1.62244654366879</v>
      </c>
      <c r="N28">
        <v>1.6401658538803401</v>
      </c>
      <c r="O28">
        <v>1.3575774905990401</v>
      </c>
      <c r="P28">
        <v>1.37322780898617</v>
      </c>
      <c r="Q28">
        <v>1.5119914234363001</v>
      </c>
      <c r="R28">
        <v>1.4737122016333299</v>
      </c>
      <c r="S28">
        <v>1.4302723445711201</v>
      </c>
      <c r="T28">
        <v>1.3571032549077</v>
      </c>
      <c r="U28">
        <v>1.4172899297892001</v>
      </c>
      <c r="V28">
        <v>1.42768829070435</v>
      </c>
      <c r="W28">
        <v>1.4320519204865501</v>
      </c>
      <c r="X28">
        <v>1.42039593452793</v>
      </c>
      <c r="Y28">
        <v>1.7215874644406099</v>
      </c>
      <c r="Z28">
        <v>1.79918854637877</v>
      </c>
      <c r="AA28">
        <v>1.4767833915970401</v>
      </c>
      <c r="AB28">
        <v>1.24214568467622</v>
      </c>
      <c r="AC28">
        <v>1.4486374040341401</v>
      </c>
      <c r="AD28">
        <v>1.51621286538553</v>
      </c>
      <c r="AE28">
        <v>1.39050616583251</v>
      </c>
      <c r="AF28">
        <v>1.4241267220473599</v>
      </c>
      <c r="AG28">
        <v>1.3388648062855499</v>
      </c>
      <c r="AH28">
        <v>1.3875982118667001</v>
      </c>
      <c r="AI28">
        <v>1.3603010561979101</v>
      </c>
      <c r="AJ28">
        <v>1.4163966483622601</v>
      </c>
      <c r="AK28">
        <v>1.3702768676734001</v>
      </c>
      <c r="AL28">
        <v>1.3840413584429301</v>
      </c>
      <c r="AM28">
        <v>1.36597645806085</v>
      </c>
      <c r="AN28">
        <v>1.41979652542274</v>
      </c>
      <c r="AO28">
        <v>1.3590835080400501</v>
      </c>
      <c r="AP28">
        <v>1.41609288367192</v>
      </c>
      <c r="AQ28">
        <v>1.35613641004696</v>
      </c>
      <c r="AR28">
        <v>1.42241075240871</v>
      </c>
      <c r="AS28">
        <v>1.3955488561801701</v>
      </c>
      <c r="AT28">
        <v>1.3997162617485299</v>
      </c>
      <c r="AU28">
        <v>1.3320417591553999</v>
      </c>
      <c r="AV28">
        <v>1.3358615767140101</v>
      </c>
      <c r="AW28">
        <v>1.4105750061208</v>
      </c>
      <c r="AX28">
        <v>1.4280367947955599</v>
      </c>
      <c r="AY28">
        <v>1.39475739394886</v>
      </c>
      <c r="AZ28">
        <v>1.4348716912136199</v>
      </c>
      <c r="BA28">
        <v>1.43860145483244</v>
      </c>
      <c r="BB28">
        <v>1.4894163545800401</v>
      </c>
      <c r="BC28">
        <v>1.37513413538295</v>
      </c>
      <c r="BD28">
        <v>1.42822993640019</v>
      </c>
      <c r="BE28">
        <v>1.6381373527966601</v>
      </c>
      <c r="BF28">
        <v>1.67608134024376</v>
      </c>
    </row>
    <row r="29" spans="1:58" x14ac:dyDescent="0.45">
      <c r="A29" t="s">
        <v>57</v>
      </c>
      <c r="B29" t="s">
        <v>53</v>
      </c>
      <c r="C29" t="s">
        <v>42</v>
      </c>
      <c r="D29">
        <v>30</v>
      </c>
      <c r="E29" s="1" cm="1">
        <f t="array" ref="E29">SUMPRODUCT($G29:$FZZ29,$G$2:$FZZ$2)/SUMPRODUCT(--($G29:$FZZ29&lt;&gt;""),$G$2:$FZZ$2)</f>
        <v>0.99854583740104474</v>
      </c>
      <c r="F29" s="1" cm="1">
        <f t="array" ref="F29">SUMPRODUCT($G29:$FZZ29,$F$2:$FZY$2)/SUMPRODUCT(--($G29:$FZZ29&lt;&gt;""),$F$2:$FZY$2)</f>
        <v>1.0108397330759378</v>
      </c>
      <c r="G29">
        <v>0.992880922138352</v>
      </c>
      <c r="H29">
        <v>0.97046889303486505</v>
      </c>
      <c r="I29">
        <v>1.00234638765619</v>
      </c>
      <c r="J29">
        <v>0.97136329717371905</v>
      </c>
      <c r="K29">
        <v>0.96653571068802202</v>
      </c>
      <c r="L29">
        <v>0.99540463565848802</v>
      </c>
      <c r="M29">
        <v>0.95334720185519894</v>
      </c>
      <c r="N29">
        <v>0.99242346735781894</v>
      </c>
      <c r="O29">
        <v>0.950178794894736</v>
      </c>
      <c r="P29">
        <v>0.99179511304203405</v>
      </c>
      <c r="Q29">
        <v>0.96274660248257804</v>
      </c>
      <c r="R29">
        <v>0.99753003373868798</v>
      </c>
      <c r="S29">
        <v>1.09437806669808</v>
      </c>
      <c r="T29">
        <v>1.1005025523640499</v>
      </c>
      <c r="U29">
        <v>0.97791857879350697</v>
      </c>
      <c r="V29">
        <v>1.0039228097645401</v>
      </c>
      <c r="W29">
        <v>0.95139230172660105</v>
      </c>
      <c r="X29">
        <v>0.98340013878117405</v>
      </c>
      <c r="Y29">
        <v>0.94427634412436801</v>
      </c>
      <c r="Z29">
        <v>0.98405622567079298</v>
      </c>
      <c r="AA29">
        <v>1.1593181029447801</v>
      </c>
      <c r="AB29">
        <v>1.0385640886737</v>
      </c>
      <c r="AC29">
        <v>0.97494754661198701</v>
      </c>
      <c r="AD29">
        <v>1.0104400123980699</v>
      </c>
      <c r="AE29">
        <v>0.97510964346524898</v>
      </c>
      <c r="AF29">
        <v>1.0166864454878399</v>
      </c>
      <c r="AG29">
        <v>0.94912455973990795</v>
      </c>
      <c r="AH29">
        <v>0.98783358168517998</v>
      </c>
      <c r="AI29">
        <v>0.95578521322919097</v>
      </c>
      <c r="AJ29">
        <v>1.0110849619700499</v>
      </c>
      <c r="AK29">
        <v>1.1197965491317099</v>
      </c>
      <c r="AL29">
        <v>1.16469125031325</v>
      </c>
      <c r="AM29">
        <v>0.97291635319853198</v>
      </c>
      <c r="AN29">
        <v>1.0074190673503101</v>
      </c>
      <c r="AO29">
        <v>0.942713931486585</v>
      </c>
      <c r="AP29">
        <v>0.97407600540615302</v>
      </c>
      <c r="AQ29">
        <v>1.1095290251916701</v>
      </c>
      <c r="AR29">
        <v>1.16460912989399</v>
      </c>
      <c r="AS29">
        <v>0.95511615534669203</v>
      </c>
      <c r="AT29">
        <v>0.984828870367086</v>
      </c>
      <c r="AU29">
        <v>0.94680492262320204</v>
      </c>
      <c r="AV29">
        <v>0.97417113096405294</v>
      </c>
      <c r="AW29">
        <v>1.11791297960896</v>
      </c>
      <c r="AX29">
        <v>1.16084607044174</v>
      </c>
      <c r="AY29">
        <v>0.939837741985869</v>
      </c>
      <c r="AZ29">
        <v>0.98322292560571101</v>
      </c>
      <c r="BA29">
        <v>0.96875162868268405</v>
      </c>
      <c r="BB29">
        <v>1.00767621415967</v>
      </c>
      <c r="BC29">
        <v>0.96638545492614902</v>
      </c>
      <c r="BD29">
        <v>1.01880076424452</v>
      </c>
      <c r="BE29">
        <v>0.94027863629879704</v>
      </c>
      <c r="BF29">
        <v>0.98638517743648202</v>
      </c>
    </row>
    <row r="30" spans="1:58" x14ac:dyDescent="0.45">
      <c r="A30" t="s">
        <v>57</v>
      </c>
      <c r="B30" t="s">
        <v>60</v>
      </c>
      <c r="C30" t="s">
        <v>42</v>
      </c>
      <c r="D30">
        <v>30</v>
      </c>
      <c r="E30" s="1" cm="1">
        <f t="array" ref="E30">SUMPRODUCT($G30:$FZZ30,$G$2:$FZZ$2)/SUMPRODUCT(--($G30:$FZZ30&lt;&gt;""),$G$2:$FZZ$2)</f>
        <v>1.1878374013316306</v>
      </c>
      <c r="F30" s="1" cm="1">
        <f t="array" ref="F30">SUMPRODUCT($G30:$FZZ30,$F$2:$FZY$2)/SUMPRODUCT(--($G30:$FZZ30&lt;&gt;""),$F$2:$FZY$2)</f>
        <v>1.2136379058043181</v>
      </c>
      <c r="G30">
        <v>1.24383039648274</v>
      </c>
      <c r="H30">
        <v>1.1815721204557399</v>
      </c>
      <c r="I30">
        <v>1.2437613180329601</v>
      </c>
      <c r="J30">
        <v>1.18424767460467</v>
      </c>
      <c r="K30">
        <v>1.1526323983259601</v>
      </c>
      <c r="L30">
        <v>1.1978680732987099</v>
      </c>
      <c r="M30">
        <v>1.2930520978981199</v>
      </c>
      <c r="N30">
        <v>1.3661517125350899</v>
      </c>
      <c r="O30">
        <v>1.1351892335648499</v>
      </c>
      <c r="P30">
        <v>1.19305390289423</v>
      </c>
      <c r="Q30">
        <v>1.1503904648791801</v>
      </c>
      <c r="R30">
        <v>1.18733695595051</v>
      </c>
      <c r="S30">
        <v>1.0641516607197301</v>
      </c>
      <c r="T30">
        <v>1.0690880793311901</v>
      </c>
      <c r="U30">
        <v>1.1325135132884101</v>
      </c>
      <c r="V30">
        <v>1.17608085485603</v>
      </c>
      <c r="W30">
        <v>1.1564096493734399</v>
      </c>
      <c r="X30">
        <v>1.2091758847299801</v>
      </c>
      <c r="Y30">
        <v>1.4017737860428801</v>
      </c>
      <c r="Z30">
        <v>1.48088365598536</v>
      </c>
      <c r="AA30">
        <v>1.1477020396531801</v>
      </c>
      <c r="AB30">
        <v>1.01762018830606</v>
      </c>
      <c r="AC30">
        <v>1.15545276810834</v>
      </c>
      <c r="AD30">
        <v>1.22564791855419</v>
      </c>
      <c r="AE30">
        <v>1.16563644806769</v>
      </c>
      <c r="AF30">
        <v>1.2142923481760399</v>
      </c>
      <c r="AG30">
        <v>1.14449844215659</v>
      </c>
      <c r="AH30">
        <v>1.21063058791655</v>
      </c>
      <c r="AI30">
        <v>1.1262889821162601</v>
      </c>
      <c r="AJ30">
        <v>1.20114374069147</v>
      </c>
      <c r="AK30">
        <v>1.08531571082503</v>
      </c>
      <c r="AL30">
        <v>1.13848952580726</v>
      </c>
      <c r="AM30">
        <v>1.15070776282132</v>
      </c>
      <c r="AN30">
        <v>1.1982777578444099</v>
      </c>
      <c r="AO30">
        <v>1.12823650856151</v>
      </c>
      <c r="AP30">
        <v>1.1819362116487699</v>
      </c>
      <c r="AQ30">
        <v>1.0972023687972201</v>
      </c>
      <c r="AR30">
        <v>1.14249911819852</v>
      </c>
      <c r="AS30">
        <v>1.1344830643731101</v>
      </c>
      <c r="AT30">
        <v>1.1750044334101699</v>
      </c>
      <c r="AU30">
        <v>1.1206497611633499</v>
      </c>
      <c r="AV30">
        <v>1.1581733899116</v>
      </c>
      <c r="AW30">
        <v>1.0927389738029401</v>
      </c>
      <c r="AX30">
        <v>1.1326378930432599</v>
      </c>
      <c r="AY30">
        <v>1.1518757063184999</v>
      </c>
      <c r="AZ30">
        <v>1.1940389014966999</v>
      </c>
      <c r="BA30">
        <v>1.16318097549716</v>
      </c>
      <c r="BB30">
        <v>1.21937890418506</v>
      </c>
      <c r="BC30">
        <v>1.1293632168064001</v>
      </c>
      <c r="BD30">
        <v>1.19451593484728</v>
      </c>
      <c r="BE30">
        <v>1.41797029781433</v>
      </c>
      <c r="BF30">
        <v>1.4669297703390201</v>
      </c>
    </row>
    <row r="31" spans="1:58" x14ac:dyDescent="0.45">
      <c r="A31" t="s">
        <v>57</v>
      </c>
      <c r="B31" t="s">
        <v>60</v>
      </c>
      <c r="C31" t="s">
        <v>56</v>
      </c>
      <c r="D31">
        <v>30</v>
      </c>
      <c r="E31" s="1" cm="1">
        <f t="array" ref="E31">SUMPRODUCT($G31:$FZZ31,$G$2:$FZZ$2)/SUMPRODUCT(--($G31:$FZZ31&lt;&gt;""),$G$2:$FZZ$2)</f>
        <v>1.4831224221654971</v>
      </c>
      <c r="F31" s="1" cm="1">
        <f t="array" ref="F31">SUMPRODUCT($G31:$FZZ31,$F$2:$FZY$2)/SUMPRODUCT(--($G31:$FZZ31&lt;&gt;""),$F$2:$FZY$2)</f>
        <v>1.4766563125253014</v>
      </c>
      <c r="G31">
        <v>1.6531148143338099</v>
      </c>
      <c r="H31">
        <v>1.4749240578902101</v>
      </c>
      <c r="I31">
        <v>1.6696298854690299</v>
      </c>
      <c r="J31">
        <v>1.4732763715118999</v>
      </c>
      <c r="K31">
        <v>1.4259805672317001</v>
      </c>
      <c r="L31">
        <v>1.45208018535307</v>
      </c>
      <c r="M31">
        <v>1.7126800350123299</v>
      </c>
      <c r="N31">
        <v>1.75036944832838</v>
      </c>
      <c r="O31">
        <v>1.38985127585454</v>
      </c>
      <c r="P31">
        <v>1.4340811049309199</v>
      </c>
      <c r="Q31">
        <v>1.4174537275469501</v>
      </c>
      <c r="R31">
        <v>1.4272453044364799</v>
      </c>
      <c r="S31">
        <v>1.2889339474319901</v>
      </c>
      <c r="T31">
        <v>1.2340155478375201</v>
      </c>
      <c r="U31">
        <v>1.3783949794697901</v>
      </c>
      <c r="V31">
        <v>1.40449499029708</v>
      </c>
      <c r="W31">
        <v>1.4487497448875399</v>
      </c>
      <c r="X31">
        <v>1.4829339973060101</v>
      </c>
      <c r="Y31">
        <v>1.8417555708567901</v>
      </c>
      <c r="Z31">
        <v>1.92650007818265</v>
      </c>
      <c r="AA31">
        <v>1.31150912892222</v>
      </c>
      <c r="AB31">
        <v>1.1644137090425799</v>
      </c>
      <c r="AC31">
        <v>1.48401661818702</v>
      </c>
      <c r="AD31">
        <v>1.4792272662247801</v>
      </c>
      <c r="AE31">
        <v>1.4119911253289299</v>
      </c>
      <c r="AF31">
        <v>1.45061658325163</v>
      </c>
      <c r="AG31">
        <v>1.3707667298835</v>
      </c>
      <c r="AH31">
        <v>1.4244869276618799</v>
      </c>
      <c r="AI31">
        <v>1.3883943290471401</v>
      </c>
      <c r="AJ31">
        <v>1.4281523926463999</v>
      </c>
      <c r="AK31">
        <v>1.2899731764138</v>
      </c>
      <c r="AL31">
        <v>1.30401611271475</v>
      </c>
      <c r="AM31">
        <v>1.4057685852845501</v>
      </c>
      <c r="AN31">
        <v>1.4435352261021499</v>
      </c>
      <c r="AO31">
        <v>1.34268413379165</v>
      </c>
      <c r="AP31">
        <v>1.4195089765555899</v>
      </c>
      <c r="AQ31">
        <v>1.2296582323129099</v>
      </c>
      <c r="AR31">
        <v>1.28427423097629</v>
      </c>
      <c r="AS31">
        <v>1.37444582372761</v>
      </c>
      <c r="AT31">
        <v>1.38510374179819</v>
      </c>
      <c r="AU31">
        <v>1.34484246193908</v>
      </c>
      <c r="AV31">
        <v>1.3592275654349599</v>
      </c>
      <c r="AW31">
        <v>1.28791402889021</v>
      </c>
      <c r="AX31">
        <v>1.2888408939876099</v>
      </c>
      <c r="AY31">
        <v>1.37075864350095</v>
      </c>
      <c r="AZ31">
        <v>1.4073907331011799</v>
      </c>
      <c r="BA31">
        <v>1.4440142653989601</v>
      </c>
      <c r="BB31">
        <v>1.4724631638510599</v>
      </c>
      <c r="BC31">
        <v>1.3616115439309699</v>
      </c>
      <c r="BD31">
        <v>1.41307590972143</v>
      </c>
      <c r="BE31">
        <v>1.9204983120155901</v>
      </c>
      <c r="BF31">
        <v>1.9641006133802399</v>
      </c>
    </row>
    <row r="32" spans="1:58" x14ac:dyDescent="0.45">
      <c r="A32" t="s">
        <v>57</v>
      </c>
      <c r="B32" t="s">
        <v>61</v>
      </c>
      <c r="C32" t="s">
        <v>42</v>
      </c>
      <c r="D32">
        <v>30</v>
      </c>
      <c r="E32" s="1" cm="1">
        <f t="array" ref="E32">SUMPRODUCT($G32:$FZZ32,$G$2:$FZZ$2)/SUMPRODUCT(--($G32:$FZZ32&lt;&gt;""),$G$2:$FZZ$2)</f>
        <v>1.2760845788352273</v>
      </c>
      <c r="F32" s="1" cm="1">
        <f t="array" ref="F32">SUMPRODUCT($G32:$FZZ32,$F$2:$FZY$2)/SUMPRODUCT(--($G32:$FZZ32&lt;&gt;""),$F$2:$FZY$2)</f>
        <v>1.2958905863786356</v>
      </c>
      <c r="G32">
        <v>1.2863072970944001</v>
      </c>
      <c r="H32">
        <v>1.27540774340277</v>
      </c>
      <c r="I32">
        <v>1.18518718026309</v>
      </c>
      <c r="J32">
        <v>1.1721861963962901</v>
      </c>
      <c r="K32">
        <v>1.1561068527523599</v>
      </c>
      <c r="L32">
        <v>1.21242524977792</v>
      </c>
      <c r="M32">
        <v>1.30448510270663</v>
      </c>
      <c r="N32">
        <v>1.37884652548056</v>
      </c>
      <c r="O32">
        <v>1.2365596357073201</v>
      </c>
      <c r="P32">
        <v>1.2947117912388899</v>
      </c>
      <c r="Q32">
        <v>1.2506059300211201</v>
      </c>
      <c r="R32">
        <v>1.30358512975205</v>
      </c>
      <c r="S32">
        <v>1.30498473333834</v>
      </c>
      <c r="T32">
        <v>1.32394430341648</v>
      </c>
      <c r="U32">
        <v>1.24323710928065</v>
      </c>
      <c r="V32">
        <v>1.2963199713493201</v>
      </c>
      <c r="W32">
        <v>1.22860524919384</v>
      </c>
      <c r="X32">
        <v>1.2895269194661001</v>
      </c>
      <c r="Y32">
        <v>1.2356946322809299</v>
      </c>
      <c r="Z32">
        <v>1.30211970998351</v>
      </c>
      <c r="AA32">
        <v>1.4824291877220099</v>
      </c>
      <c r="AB32">
        <v>1.2650505187304399</v>
      </c>
      <c r="AC32">
        <v>1.28966191407181</v>
      </c>
      <c r="AD32">
        <v>1.3363573506270501</v>
      </c>
      <c r="AE32">
        <v>1.3017491357515001</v>
      </c>
      <c r="AF32">
        <v>1.3624580774985799</v>
      </c>
      <c r="AG32">
        <v>1.1476225955025701</v>
      </c>
      <c r="AH32">
        <v>1.1957210105662399</v>
      </c>
      <c r="AI32">
        <v>1.2589901883875001</v>
      </c>
      <c r="AJ32">
        <v>1.32021328603749</v>
      </c>
      <c r="AK32">
        <v>1.3296609461579101</v>
      </c>
      <c r="AL32">
        <v>1.39126237922425</v>
      </c>
      <c r="AM32">
        <v>1.2594127246843101</v>
      </c>
      <c r="AN32">
        <v>1.2960450931145</v>
      </c>
      <c r="AO32">
        <v>1.1422946353507</v>
      </c>
      <c r="AP32">
        <v>1.2046250279353301</v>
      </c>
      <c r="AQ32">
        <v>1.3099671412924401</v>
      </c>
      <c r="AR32">
        <v>1.4181224126088301</v>
      </c>
      <c r="AS32">
        <v>1.177079269374</v>
      </c>
      <c r="AT32">
        <v>1.21781344209966</v>
      </c>
      <c r="AU32">
        <v>1.1619383024950301</v>
      </c>
      <c r="AV32">
        <v>1.19838736244342</v>
      </c>
      <c r="AW32">
        <v>1.35294323388478</v>
      </c>
      <c r="AX32">
        <v>1.4164247490469</v>
      </c>
      <c r="AY32">
        <v>1.16713678001451</v>
      </c>
      <c r="AZ32">
        <v>1.2273266016777</v>
      </c>
      <c r="BA32">
        <v>1.2707968818637301</v>
      </c>
      <c r="BB32">
        <v>1.3463081951589899</v>
      </c>
      <c r="BC32">
        <v>1.2393236959423499</v>
      </c>
      <c r="BD32">
        <v>1.3106008392730899</v>
      </c>
      <c r="BE32">
        <v>1.24004247697842</v>
      </c>
      <c r="BF32">
        <v>1.3209864802751401</v>
      </c>
    </row>
    <row r="33" spans="1:58" x14ac:dyDescent="0.45">
      <c r="A33" t="s">
        <v>57</v>
      </c>
      <c r="B33" t="s">
        <v>61</v>
      </c>
      <c r="C33" t="s">
        <v>56</v>
      </c>
      <c r="D33">
        <v>30</v>
      </c>
      <c r="E33" s="1" cm="1">
        <f t="array" ref="E33">SUMPRODUCT($G33:$FZZ33,$G$2:$FZZ$2)/SUMPRODUCT(--($G33:$FZZ33&lt;&gt;""),$G$2:$FZZ$2)</f>
        <v>1.7769081651536396</v>
      </c>
      <c r="F33" s="1" cm="1">
        <f t="array" ref="F33">SUMPRODUCT($G33:$FZZ33,$F$2:$FZY$2)/SUMPRODUCT(--($G33:$FZZ33&lt;&gt;""),$F$2:$FZY$2)</f>
        <v>1.7076239021421999</v>
      </c>
      <c r="G33">
        <v>1.95992727295764</v>
      </c>
      <c r="H33">
        <v>1.6970677951606099</v>
      </c>
      <c r="I33">
        <v>1.74162010066811</v>
      </c>
      <c r="J33">
        <v>1.4939645079160799</v>
      </c>
      <c r="K33">
        <v>1.5123126093207599</v>
      </c>
      <c r="L33">
        <v>1.54208632105277</v>
      </c>
      <c r="M33">
        <v>1.85442030715365</v>
      </c>
      <c r="N33">
        <v>1.8808216530823301</v>
      </c>
      <c r="O33">
        <v>1.6725270805853001</v>
      </c>
      <c r="P33">
        <v>1.68132231354136</v>
      </c>
      <c r="Q33">
        <v>1.82510326561071</v>
      </c>
      <c r="R33">
        <v>1.7895126283594101</v>
      </c>
      <c r="S33">
        <v>1.9056595554253</v>
      </c>
      <c r="T33">
        <v>1.76442808432107</v>
      </c>
      <c r="U33">
        <v>1.6959052029283599</v>
      </c>
      <c r="V33">
        <v>1.71372025619029</v>
      </c>
      <c r="W33">
        <v>1.72873668312992</v>
      </c>
      <c r="X33">
        <v>1.72865667986448</v>
      </c>
      <c r="Y33">
        <v>1.6194507463014101</v>
      </c>
      <c r="Z33">
        <v>1.67693282601479</v>
      </c>
      <c r="AA33">
        <v>2.2301176842360602</v>
      </c>
      <c r="AB33">
        <v>1.65670681643121</v>
      </c>
      <c r="AC33">
        <v>1.7639061084354499</v>
      </c>
      <c r="AD33">
        <v>1.81358185112774</v>
      </c>
      <c r="AE33">
        <v>1.7144007017181699</v>
      </c>
      <c r="AF33">
        <v>1.7456477993911499</v>
      </c>
      <c r="AG33">
        <v>1.43635701706854</v>
      </c>
      <c r="AH33">
        <v>1.50481746139257</v>
      </c>
      <c r="AI33">
        <v>1.67711495389792</v>
      </c>
      <c r="AJ33">
        <v>1.7712632308969101</v>
      </c>
      <c r="AK33">
        <v>1.78491939001865</v>
      </c>
      <c r="AL33">
        <v>1.7989623263196</v>
      </c>
      <c r="AM33">
        <v>1.66850310767485</v>
      </c>
      <c r="AN33">
        <v>1.7689325107929399</v>
      </c>
      <c r="AO33">
        <v>1.4171996551981001</v>
      </c>
      <c r="AP33">
        <v>1.45849074675151</v>
      </c>
      <c r="AQ33">
        <v>1.71739655076391</v>
      </c>
      <c r="AR33">
        <v>1.7700818683052699</v>
      </c>
      <c r="AS33">
        <v>1.51057811668735</v>
      </c>
      <c r="AT33">
        <v>1.5192853342791199</v>
      </c>
      <c r="AU33">
        <v>1.52014620410532</v>
      </c>
      <c r="AV33">
        <v>1.5276446550006599</v>
      </c>
      <c r="AW33">
        <v>1.85296946591584</v>
      </c>
      <c r="AX33">
        <v>1.8653072645238</v>
      </c>
      <c r="AY33">
        <v>1.4850742840342099</v>
      </c>
      <c r="AZ33">
        <v>1.50881577375756</v>
      </c>
      <c r="BA33">
        <v>1.68397971871254</v>
      </c>
      <c r="BB33">
        <v>1.77287042758969</v>
      </c>
      <c r="BC33">
        <v>1.6405520707013399</v>
      </c>
      <c r="BD33">
        <v>1.7147867356464199</v>
      </c>
      <c r="BE33">
        <v>1.67934636172</v>
      </c>
      <c r="BF33">
        <v>1.7100946222243301</v>
      </c>
    </row>
    <row r="34" spans="1:58" x14ac:dyDescent="0.45">
      <c r="A34" t="s">
        <v>47</v>
      </c>
      <c r="B34" t="s">
        <v>41</v>
      </c>
      <c r="C34" t="s">
        <v>42</v>
      </c>
      <c r="D34">
        <v>30</v>
      </c>
      <c r="E34" s="1" cm="1">
        <f t="array" ref="E34">SUMPRODUCT($G34:$FZZ34,$G$2:$FZZ$2)/SUMPRODUCT(--($G34:$FZZ34&lt;&gt;""),$G$2:$FZZ$2)</f>
        <v>1.6084846663911232</v>
      </c>
      <c r="F34" s="1" cm="1">
        <f t="array" ref="F34">SUMPRODUCT($G34:$FZZ34,$F$2:$FZY$2)/SUMPRODUCT(--($G34:$FZZ34&lt;&gt;""),$F$2:$FZY$2)</f>
        <v>1.7138132644455584</v>
      </c>
      <c r="G34">
        <v>1.4688376026683401</v>
      </c>
      <c r="H34">
        <v>1.5492697203999899</v>
      </c>
      <c r="I34">
        <v>1.6606356635080399</v>
      </c>
      <c r="J34">
        <v>1.7740195791077999</v>
      </c>
      <c r="K34">
        <v>1.64655439251994</v>
      </c>
      <c r="L34">
        <v>1.75025138053243</v>
      </c>
      <c r="M34">
        <v>1.8697410451409</v>
      </c>
      <c r="N34">
        <v>2.0173470199729402</v>
      </c>
      <c r="O34">
        <v>1.3170619217607</v>
      </c>
      <c r="P34">
        <v>1.3884476667496799</v>
      </c>
      <c r="Q34">
        <v>1.5424508371609</v>
      </c>
      <c r="R34">
        <v>1.6463113418748601</v>
      </c>
      <c r="S34">
        <v>1.7146401542903</v>
      </c>
      <c r="T34">
        <v>1.7879359711062</v>
      </c>
      <c r="U34">
        <v>1.5463720256190201</v>
      </c>
      <c r="V34">
        <v>1.62397453088692</v>
      </c>
      <c r="W34">
        <v>1.4970423282582901</v>
      </c>
      <c r="X34">
        <v>1.60148740764929</v>
      </c>
      <c r="Y34">
        <v>1.5341603320430901</v>
      </c>
      <c r="Z34">
        <v>1.6368347273620001</v>
      </c>
      <c r="AA34">
        <v>1.5418468891691499</v>
      </c>
      <c r="AB34">
        <v>1.63547512435705</v>
      </c>
      <c r="AC34">
        <v>1.7679176004959201</v>
      </c>
      <c r="AD34">
        <v>1.9255072481045199</v>
      </c>
      <c r="AE34">
        <v>1.33852742376554</v>
      </c>
      <c r="AF34">
        <v>1.40340539703833</v>
      </c>
      <c r="AG34">
        <v>1.72569256299105</v>
      </c>
      <c r="AH34">
        <v>1.8311602546735299</v>
      </c>
      <c r="AI34">
        <v>1.53576179269415</v>
      </c>
      <c r="AJ34">
        <v>1.66726923383016</v>
      </c>
      <c r="AK34">
        <v>1.75623021876537</v>
      </c>
      <c r="AL34">
        <v>1.8515328426504301</v>
      </c>
      <c r="AM34">
        <v>1.5387909582286801</v>
      </c>
      <c r="AN34">
        <v>1.6448107038275901</v>
      </c>
      <c r="AO34">
        <v>1.7164642906552301</v>
      </c>
      <c r="AP34">
        <v>1.7990358317281501</v>
      </c>
      <c r="AQ34">
        <v>1.80579946906269</v>
      </c>
      <c r="AR34">
        <v>1.9240351235450199</v>
      </c>
      <c r="AS34">
        <v>1.5692055328959</v>
      </c>
      <c r="AT34">
        <v>1.63028905834367</v>
      </c>
      <c r="AU34">
        <v>1.7140627328559199</v>
      </c>
      <c r="AV34">
        <v>1.7811566125199001</v>
      </c>
      <c r="AW34">
        <v>1.7855531460949201</v>
      </c>
      <c r="AX34">
        <v>1.9080130110874001</v>
      </c>
      <c r="AY34">
        <v>1.74842657503284</v>
      </c>
      <c r="AZ34">
        <v>1.86094139049421</v>
      </c>
      <c r="BA34">
        <v>1.79065005844644</v>
      </c>
      <c r="BB34">
        <v>1.92967813507456</v>
      </c>
      <c r="BC34">
        <v>1.7439780846775901</v>
      </c>
      <c r="BD34">
        <v>1.8684731685612801</v>
      </c>
      <c r="BE34">
        <v>1.53597070990442</v>
      </c>
      <c r="BF34">
        <v>1.6394845703960801</v>
      </c>
    </row>
    <row r="35" spans="1:58" x14ac:dyDescent="0.45">
      <c r="A35" t="s">
        <v>76</v>
      </c>
      <c r="B35" t="s">
        <v>44</v>
      </c>
      <c r="C35" t="s">
        <v>45</v>
      </c>
      <c r="D35">
        <v>30</v>
      </c>
      <c r="E35" s="1" cm="1">
        <f t="array" ref="E35">SUMPRODUCT($G35:$FZZ35,$G$2:$FZZ$2)/SUMPRODUCT(--($G35:$FZZ35&lt;&gt;""),$G$2:$FZZ$2)</f>
        <v>1.7633688655309714</v>
      </c>
      <c r="F35" s="1" cm="1">
        <f t="array" ref="F35">SUMPRODUCT($G35:$FZZ35,$F$2:$FZY$2)/SUMPRODUCT(--($G35:$FZZ35&lt;&gt;""),$F$2:$FZY$2)</f>
        <v>1.8161550430761495</v>
      </c>
      <c r="G35">
        <v>1.72974428335672</v>
      </c>
      <c r="H35">
        <v>1.73823491214788</v>
      </c>
      <c r="I35">
        <v>1.7404603736158899</v>
      </c>
      <c r="J35">
        <v>1.74025757981441</v>
      </c>
      <c r="K35">
        <v>1.71607644898669</v>
      </c>
      <c r="L35">
        <v>1.7709350989496</v>
      </c>
      <c r="M35">
        <v>1.75381952733349</v>
      </c>
      <c r="N35">
        <v>1.82393513624117</v>
      </c>
      <c r="O35">
        <v>1.7262716268029299</v>
      </c>
      <c r="P35">
        <v>1.78141363268794</v>
      </c>
      <c r="Q35">
        <v>1.74372260702311</v>
      </c>
      <c r="R35">
        <v>1.7802654950968499</v>
      </c>
      <c r="S35">
        <v>2.03532717386569</v>
      </c>
      <c r="T35">
        <v>1.9660371231352201</v>
      </c>
      <c r="U35">
        <v>1.71322469954275</v>
      </c>
      <c r="V35">
        <v>1.76818984400376</v>
      </c>
      <c r="W35">
        <v>1.70543614025062</v>
      </c>
      <c r="X35">
        <v>1.7947720315114899</v>
      </c>
      <c r="Y35">
        <v>1.7425843069588001</v>
      </c>
      <c r="Z35">
        <v>1.79210547251125</v>
      </c>
      <c r="AA35">
        <v>1.7635001114487401</v>
      </c>
      <c r="AB35">
        <v>1.82665346210601</v>
      </c>
      <c r="AC35">
        <v>1.75588610462066</v>
      </c>
      <c r="AD35">
        <v>1.8422374946354401</v>
      </c>
      <c r="AE35">
        <v>1.7530777565657001</v>
      </c>
      <c r="AF35">
        <v>1.8166761261028801</v>
      </c>
      <c r="AG35">
        <v>1.7404074099160101</v>
      </c>
      <c r="AH35">
        <v>1.8137530479544799</v>
      </c>
      <c r="AI35">
        <v>1.68291324169764</v>
      </c>
      <c r="AJ35">
        <v>1.7897267983219001</v>
      </c>
      <c r="AK35">
        <v>1.9726380857797801</v>
      </c>
      <c r="AL35">
        <v>2.06521194345699</v>
      </c>
      <c r="AM35">
        <v>1.7109341543304899</v>
      </c>
      <c r="AN35">
        <v>1.78887487123693</v>
      </c>
      <c r="AO35">
        <v>1.6983515489480301</v>
      </c>
      <c r="AP35">
        <v>1.7723881788287299</v>
      </c>
      <c r="AQ35">
        <v>2.0194181966695699</v>
      </c>
      <c r="AR35">
        <v>2.1069114671320102</v>
      </c>
      <c r="AS35">
        <v>1.70476148253236</v>
      </c>
      <c r="AT35">
        <v>1.7449547792161699</v>
      </c>
      <c r="AU35">
        <v>1.68428854917524</v>
      </c>
      <c r="AV35">
        <v>1.7265340057885501</v>
      </c>
      <c r="AW35">
        <v>2.01220663845266</v>
      </c>
      <c r="AX35">
        <v>2.0815291525305102</v>
      </c>
      <c r="AY35">
        <v>1.73007837264215</v>
      </c>
      <c r="AZ35">
        <v>1.7995112046233399</v>
      </c>
      <c r="BA35">
        <v>1.74180819143629</v>
      </c>
      <c r="BB35">
        <v>1.83082547222491</v>
      </c>
      <c r="BC35">
        <v>1.6821144098479299</v>
      </c>
      <c r="BD35">
        <v>1.77745304171065</v>
      </c>
      <c r="BE35">
        <v>1.7320304946666001</v>
      </c>
      <c r="BF35">
        <v>1.7846353795191201</v>
      </c>
    </row>
    <row r="36" spans="1:58" x14ac:dyDescent="0.45">
      <c r="A36" t="s">
        <v>52</v>
      </c>
      <c r="B36" t="s">
        <v>53</v>
      </c>
      <c r="C36" t="s">
        <v>45</v>
      </c>
      <c r="D36">
        <v>30</v>
      </c>
      <c r="E36" s="1" cm="1">
        <f t="array" ref="E36">SUMPRODUCT($G36:$FZZ36,$G$2:$FZZ$2)/SUMPRODUCT(--($G36:$FZZ36&lt;&gt;""),$G$2:$FZZ$2)</f>
        <v>1.7762943719551916</v>
      </c>
      <c r="F36" s="1" cm="1">
        <f t="array" ref="F36">SUMPRODUCT($G36:$FZZ36,$F$2:$FZY$2)/SUMPRODUCT(--($G36:$FZZ36&lt;&gt;""),$F$2:$FZY$2)</f>
        <v>1.8271923601819289</v>
      </c>
      <c r="G36">
        <v>1.74159727083537</v>
      </c>
      <c r="H36">
        <v>1.76546003972112</v>
      </c>
      <c r="I36">
        <v>1.7351877347773901</v>
      </c>
      <c r="J36">
        <v>1.76731787769949</v>
      </c>
      <c r="K36">
        <v>1.77268056814747</v>
      </c>
      <c r="L36">
        <v>1.8191800141029499</v>
      </c>
      <c r="M36">
        <v>1.78418249610658</v>
      </c>
      <c r="N36">
        <v>1.8225312325933001</v>
      </c>
      <c r="O36">
        <v>1.7395513370414399</v>
      </c>
      <c r="P36">
        <v>1.7812168506885799</v>
      </c>
      <c r="Q36">
        <v>1.7416793668477899</v>
      </c>
      <c r="R36">
        <v>1.7821510778512299</v>
      </c>
      <c r="S36">
        <v>1.9314049684964201</v>
      </c>
      <c r="T36">
        <v>1.96739745991263</v>
      </c>
      <c r="U36">
        <v>1.7334425778939999</v>
      </c>
      <c r="V36">
        <v>1.77395953925724</v>
      </c>
      <c r="W36">
        <v>1.7861398424425401</v>
      </c>
      <c r="X36">
        <v>1.8701775582676801</v>
      </c>
      <c r="Y36">
        <v>1.8053636041927801</v>
      </c>
      <c r="Z36">
        <v>1.85096192093402</v>
      </c>
      <c r="AA36">
        <v>1.71824345485479</v>
      </c>
      <c r="AB36">
        <v>1.76684639540887</v>
      </c>
      <c r="AC36">
        <v>1.7963139573697</v>
      </c>
      <c r="AD36">
        <v>1.85105324018883</v>
      </c>
      <c r="AE36">
        <v>1.7499406635364501</v>
      </c>
      <c r="AF36">
        <v>1.8269851916825699</v>
      </c>
      <c r="AG36">
        <v>1.74772250067732</v>
      </c>
      <c r="AH36">
        <v>1.8173682606339701</v>
      </c>
      <c r="AI36">
        <v>1.69684050160874</v>
      </c>
      <c r="AJ36">
        <v>1.79313755585115</v>
      </c>
      <c r="AK36">
        <v>1.9601451629370401</v>
      </c>
      <c r="AL36">
        <v>2.05429687862559</v>
      </c>
      <c r="AM36">
        <v>1.71997361080568</v>
      </c>
      <c r="AN36">
        <v>1.7881109735066301</v>
      </c>
      <c r="AO36">
        <v>1.6982876967445999</v>
      </c>
      <c r="AP36">
        <v>1.77524024391541</v>
      </c>
      <c r="AQ36">
        <v>1.9887871980990199</v>
      </c>
      <c r="AR36">
        <v>2.0785638702730802</v>
      </c>
      <c r="AS36">
        <v>1.70476148253236</v>
      </c>
      <c r="AT36">
        <v>1.7449547792161699</v>
      </c>
      <c r="AU36">
        <v>1.68428854917524</v>
      </c>
      <c r="AV36">
        <v>1.7265340057885501</v>
      </c>
      <c r="AW36">
        <v>1.9916494701129701</v>
      </c>
      <c r="AX36">
        <v>2.0824035535658001</v>
      </c>
      <c r="AY36">
        <v>1.7234355332187901</v>
      </c>
      <c r="AZ36">
        <v>1.8049871829031801</v>
      </c>
      <c r="BA36">
        <v>1.7495365234418601</v>
      </c>
      <c r="BB36">
        <v>1.8413607225022499</v>
      </c>
      <c r="BC36">
        <v>1.69958908770491</v>
      </c>
      <c r="BD36">
        <v>1.7854706298037899</v>
      </c>
      <c r="BE36">
        <v>1.75089154105843</v>
      </c>
      <c r="BF36">
        <v>1.8011982311825401</v>
      </c>
    </row>
    <row r="37" spans="1:58" x14ac:dyDescent="0.45">
      <c r="A37" t="s">
        <v>64</v>
      </c>
      <c r="B37" t="s">
        <v>49</v>
      </c>
      <c r="C37" t="s">
        <v>45</v>
      </c>
      <c r="D37">
        <v>30</v>
      </c>
      <c r="E37" s="1" cm="1">
        <f t="array" ref="E37">SUMPRODUCT($G37:$FZZ37,$G$2:$FZZ$2)/SUMPRODUCT(--($G37:$FZZ37&lt;&gt;""),$G$2:$FZZ$2)</f>
        <v>1.4442923413691984</v>
      </c>
      <c r="F37" s="1" cm="1">
        <f t="array" ref="F37">SUMPRODUCT($G37:$FZZ37,$F$2:$FZY$2)/SUMPRODUCT(--($G37:$FZZ37&lt;&gt;""),$F$2:$FZY$2)</f>
        <v>1.436144248425774</v>
      </c>
      <c r="G37">
        <v>1.6355618132346701</v>
      </c>
      <c r="H37">
        <v>1.4102410191922099</v>
      </c>
      <c r="I37">
        <v>1.6318532026369501</v>
      </c>
      <c r="J37">
        <v>1.4091523377530699</v>
      </c>
      <c r="K37">
        <v>1.33508979184409</v>
      </c>
      <c r="L37">
        <v>1.39047959193018</v>
      </c>
      <c r="M37">
        <v>1.33225056554013</v>
      </c>
      <c r="N37">
        <v>1.36364230581227</v>
      </c>
      <c r="O37">
        <v>1.3167098664649599</v>
      </c>
      <c r="P37">
        <v>1.36362853707957</v>
      </c>
      <c r="Q37">
        <v>1.3789201517715399</v>
      </c>
      <c r="R37">
        <v>1.41854471689982</v>
      </c>
      <c r="S37">
        <v>1.7441933222710999</v>
      </c>
      <c r="T37">
        <v>1.5970987402529</v>
      </c>
      <c r="U37">
        <v>1.5617072134724701</v>
      </c>
      <c r="V37">
        <v>1.42933528779764</v>
      </c>
      <c r="W37">
        <v>1.3576162292338401</v>
      </c>
      <c r="X37">
        <v>1.4342071104942999</v>
      </c>
      <c r="Y37">
        <v>1.4005036608683401</v>
      </c>
      <c r="Z37">
        <v>1.4086867783535499</v>
      </c>
      <c r="AA37">
        <v>1.5250195387996801</v>
      </c>
      <c r="AB37">
        <v>1.4809733002654999</v>
      </c>
      <c r="AC37">
        <v>1.4075389824042699</v>
      </c>
      <c r="AD37">
        <v>1.45624612560202</v>
      </c>
      <c r="AE37">
        <v>1.34125174139621</v>
      </c>
      <c r="AF37">
        <v>1.3994737113668001</v>
      </c>
      <c r="AG37">
        <v>1.33817054998645</v>
      </c>
      <c r="AH37">
        <v>1.38619276618802</v>
      </c>
      <c r="AI37">
        <v>1.3565719612992699</v>
      </c>
      <c r="AJ37">
        <v>1.39781938901963</v>
      </c>
      <c r="AK37">
        <v>1.63641510659823</v>
      </c>
      <c r="AL37">
        <v>1.65999944310893</v>
      </c>
      <c r="AM37">
        <v>1.3741709973495</v>
      </c>
      <c r="AN37">
        <v>1.3937777057604801</v>
      </c>
      <c r="AO37">
        <v>1.3083955005480601</v>
      </c>
      <c r="AP37">
        <v>1.3638298551619099</v>
      </c>
      <c r="AQ37">
        <v>1.5720571036070301</v>
      </c>
      <c r="AR37">
        <v>1.63270648077672</v>
      </c>
      <c r="AS37">
        <v>1.33416385884022</v>
      </c>
      <c r="AT37">
        <v>1.3661996807944601</v>
      </c>
      <c r="AU37">
        <v>1.3063854486128601</v>
      </c>
      <c r="AV37">
        <v>1.3250845144439301</v>
      </c>
      <c r="AW37">
        <v>1.61234304501416</v>
      </c>
      <c r="AX37">
        <v>1.6718984995278201</v>
      </c>
      <c r="AY37">
        <v>1.3028234364519999</v>
      </c>
      <c r="AZ37">
        <v>1.34981027021563</v>
      </c>
      <c r="BA37">
        <v>1.39920780874239</v>
      </c>
      <c r="BB37">
        <v>1.43290571881677</v>
      </c>
      <c r="BC37">
        <v>1.33855334444221</v>
      </c>
      <c r="BD37">
        <v>1.3922511188853799</v>
      </c>
      <c r="BE37">
        <v>1.3800738592236801</v>
      </c>
      <c r="BF37">
        <v>1.40739860206362</v>
      </c>
    </row>
    <row r="38" spans="1:58" x14ac:dyDescent="0.45">
      <c r="A38" t="s">
        <v>64</v>
      </c>
      <c r="B38" t="s">
        <v>53</v>
      </c>
      <c r="C38" t="s">
        <v>42</v>
      </c>
      <c r="D38">
        <v>30</v>
      </c>
      <c r="E38" s="1" cm="1">
        <f t="array" ref="E38">SUMPRODUCT($G38:$FZZ38,$G$2:$FZZ$2)/SUMPRODUCT(--($G38:$FZZ38&lt;&gt;""),$G$2:$FZZ$2)</f>
        <v>1.2944518715333737</v>
      </c>
      <c r="F38" s="1" cm="1">
        <f t="array" ref="F38">SUMPRODUCT($G38:$FZZ38,$F$2:$FZY$2)/SUMPRODUCT(--($G38:$FZZ38&lt;&gt;""),$F$2:$FZY$2)</f>
        <v>1.3186080865526428</v>
      </c>
      <c r="G38">
        <v>1.3877957307705699</v>
      </c>
      <c r="H38">
        <v>1.29633102207468</v>
      </c>
      <c r="I38">
        <v>1.39036539323777</v>
      </c>
      <c r="J38">
        <v>1.29653206756202</v>
      </c>
      <c r="K38">
        <v>1.21064131798492</v>
      </c>
      <c r="L38">
        <v>1.26259878934402</v>
      </c>
      <c r="M38">
        <v>1.2531658879832599</v>
      </c>
      <c r="N38">
        <v>1.29680341938637</v>
      </c>
      <c r="O38">
        <v>1.22476808933902</v>
      </c>
      <c r="P38">
        <v>1.2685628457136799</v>
      </c>
      <c r="Q38">
        <v>1.26837707450889</v>
      </c>
      <c r="R38">
        <v>1.3178163396150999</v>
      </c>
      <c r="S38">
        <v>1.4485863982163101</v>
      </c>
      <c r="T38">
        <v>1.38704650490473</v>
      </c>
      <c r="U38">
        <v>1.3247978212164799</v>
      </c>
      <c r="V38">
        <v>1.32576186629132</v>
      </c>
      <c r="W38">
        <v>1.24357728886893</v>
      </c>
      <c r="X38">
        <v>1.3003534838156601</v>
      </c>
      <c r="Y38">
        <v>1.25239280061229</v>
      </c>
      <c r="Z38">
        <v>1.3181265790837999</v>
      </c>
      <c r="AA38">
        <v>1.37116383530414</v>
      </c>
      <c r="AB38">
        <v>1.3286411999221199</v>
      </c>
      <c r="AC38">
        <v>1.2723433551094301</v>
      </c>
      <c r="AD38">
        <v>1.33729614706022</v>
      </c>
      <c r="AE38">
        <v>1.24733501883287</v>
      </c>
      <c r="AF38">
        <v>1.28554770135699</v>
      </c>
      <c r="AG38">
        <v>1.22300020319696</v>
      </c>
      <c r="AH38">
        <v>1.28086053914928</v>
      </c>
      <c r="AI38">
        <v>1.247541412281</v>
      </c>
      <c r="AJ38">
        <v>1.3228736769103</v>
      </c>
      <c r="AK38">
        <v>1.49684892473617</v>
      </c>
      <c r="AL38">
        <v>1.5300860396692</v>
      </c>
      <c r="AM38">
        <v>1.24485237097651</v>
      </c>
      <c r="AN38">
        <v>1.28857972893204</v>
      </c>
      <c r="AO38">
        <v>1.23761533304245</v>
      </c>
      <c r="AP38">
        <v>1.3044579480030201</v>
      </c>
      <c r="AQ38">
        <v>1.4240444056657999</v>
      </c>
      <c r="AR38">
        <v>1.5050216273414101</v>
      </c>
      <c r="AS38">
        <v>1.2152243305550601</v>
      </c>
      <c r="AT38">
        <v>1.2496719276467401</v>
      </c>
      <c r="AU38">
        <v>1.22822429466715</v>
      </c>
      <c r="AV38">
        <v>1.26992854509659</v>
      </c>
      <c r="AW38">
        <v>1.4159613164981899</v>
      </c>
      <c r="AX38">
        <v>1.46336259662131</v>
      </c>
      <c r="AY38">
        <v>1.22967869973079</v>
      </c>
      <c r="AZ38">
        <v>1.28652413197475</v>
      </c>
      <c r="BA38">
        <v>1.2581843631571501</v>
      </c>
      <c r="BB38">
        <v>1.3223563222669701</v>
      </c>
      <c r="BC38">
        <v>1.2399169451157199</v>
      </c>
      <c r="BD38">
        <v>1.3075647993858099</v>
      </c>
      <c r="BE38">
        <v>1.23425736611034</v>
      </c>
      <c r="BF38">
        <v>1.2815367790404599</v>
      </c>
    </row>
    <row r="39" spans="1:58" x14ac:dyDescent="0.45">
      <c r="A39" t="s">
        <v>55</v>
      </c>
      <c r="B39" t="s">
        <v>53</v>
      </c>
      <c r="C39" t="s">
        <v>56</v>
      </c>
      <c r="D39">
        <v>30</v>
      </c>
      <c r="E39" s="1" cm="1">
        <f t="array" ref="E39">SUMPRODUCT($G39:$FZZ39,$G$2:$FZZ$2)/SUMPRODUCT(--($G39:$FZZ39&lt;&gt;""),$G$2:$FZZ$2)</f>
        <v>1.9274256653915929</v>
      </c>
      <c r="F39" s="1" cm="1">
        <f t="array" ref="F39">SUMPRODUCT($G39:$FZZ39,$F$2:$FZY$2)/SUMPRODUCT(--($G39:$FZZ39&lt;&gt;""),$F$2:$FZY$2)</f>
        <v>1.9055705385466912</v>
      </c>
      <c r="G39">
        <v>1.9275453672937299</v>
      </c>
      <c r="H39">
        <v>1.8254503470055501</v>
      </c>
      <c r="I39">
        <v>1.9450508014315899</v>
      </c>
      <c r="J39">
        <v>1.8220722040992801</v>
      </c>
      <c r="K39">
        <v>1.98851983113089</v>
      </c>
      <c r="L39">
        <v>1.8702803190563799</v>
      </c>
      <c r="M39">
        <v>2.0222635246507199</v>
      </c>
      <c r="N39">
        <v>1.90656935966078</v>
      </c>
      <c r="O39">
        <v>2.0327165447540598</v>
      </c>
      <c r="P39">
        <v>1.9711929601239699</v>
      </c>
      <c r="Q39">
        <v>1.83107322661677</v>
      </c>
      <c r="R39">
        <v>1.88980587116235</v>
      </c>
      <c r="S39">
        <v>2.1096110664485899</v>
      </c>
      <c r="T39">
        <v>2.0594587958544301</v>
      </c>
      <c r="U39">
        <v>1.98486886488377</v>
      </c>
      <c r="V39">
        <v>1.91710878093064</v>
      </c>
      <c r="W39">
        <v>1.7912551532715599</v>
      </c>
      <c r="X39">
        <v>1.8475578595044599</v>
      </c>
      <c r="Y39">
        <v>1.8014352688797299</v>
      </c>
      <c r="Z39">
        <v>1.8450584449607801</v>
      </c>
      <c r="AA39">
        <v>2.0932275839886199</v>
      </c>
      <c r="AB39">
        <v>1.98344915538777</v>
      </c>
      <c r="AC39">
        <v>1.8222485813742699</v>
      </c>
      <c r="AD39">
        <v>1.8617614801392399</v>
      </c>
      <c r="AE39">
        <v>1.83646870646509</v>
      </c>
      <c r="AF39">
        <v>1.89327692069552</v>
      </c>
      <c r="AG39">
        <v>1.79258669737198</v>
      </c>
      <c r="AH39">
        <v>1.8469080195069001</v>
      </c>
      <c r="AI39">
        <v>1.74324954239003</v>
      </c>
      <c r="AJ39">
        <v>1.8317245926987</v>
      </c>
      <c r="AK39">
        <v>2.0801737500116002</v>
      </c>
      <c r="AL39">
        <v>2.1294029199654698</v>
      </c>
      <c r="AM39">
        <v>1.81269459137258</v>
      </c>
      <c r="AN39">
        <v>1.8510978136320999</v>
      </c>
      <c r="AO39">
        <v>1.7654495727223301</v>
      </c>
      <c r="AP39">
        <v>1.8291421456468699</v>
      </c>
      <c r="AQ39">
        <v>2.0505318655206302</v>
      </c>
      <c r="AR39">
        <v>2.1313977017468901</v>
      </c>
      <c r="AS39">
        <v>1.7956907253059</v>
      </c>
      <c r="AT39">
        <v>1.8127238872140401</v>
      </c>
      <c r="AU39">
        <v>1.8603766481296999</v>
      </c>
      <c r="AV39">
        <v>1.84741907398837</v>
      </c>
      <c r="AW39">
        <v>2.1432268895806299</v>
      </c>
      <c r="AX39">
        <v>2.1524605645133001</v>
      </c>
      <c r="AY39">
        <v>1.81352272622864</v>
      </c>
      <c r="AZ39">
        <v>1.8417662786317399</v>
      </c>
      <c r="BA39">
        <v>1.7979465568717301</v>
      </c>
      <c r="BB39">
        <v>1.84952833349465</v>
      </c>
      <c r="BC39">
        <v>1.8118265967563201</v>
      </c>
      <c r="BD39">
        <v>1.88921071687183</v>
      </c>
      <c r="BE39">
        <v>1.77496711204095</v>
      </c>
      <c r="BF39">
        <v>1.8196947363415901</v>
      </c>
    </row>
    <row r="40" spans="1:58" x14ac:dyDescent="0.45">
      <c r="A40" t="s">
        <v>100</v>
      </c>
      <c r="B40" t="s">
        <v>44</v>
      </c>
      <c r="C40" t="s">
        <v>42</v>
      </c>
      <c r="D40">
        <v>30</v>
      </c>
      <c r="E40" s="1" cm="1">
        <f t="array" ref="E40">SUMPRODUCT($G40:$FZZ40,$G$2:$FZZ$2)/SUMPRODUCT(--($G40:$FZZ40&lt;&gt;""),$G$2:$FZZ$2)</f>
        <v>1.2727607886740406</v>
      </c>
      <c r="F40" s="1" cm="1">
        <f t="array" ref="F40">SUMPRODUCT($G40:$FZZ40,$F$2:$FZY$2)/SUMPRODUCT(--($G40:$FZZ40&lt;&gt;""),$F$2:$FZY$2)</f>
        <v>1.3426165651787214</v>
      </c>
      <c r="G40">
        <v>1.20710577413438</v>
      </c>
      <c r="H40">
        <v>1.26860700472915</v>
      </c>
      <c r="I40">
        <v>1.20653122786893</v>
      </c>
      <c r="J40">
        <v>1.2688665569256401</v>
      </c>
      <c r="K40">
        <v>1.26776926106028</v>
      </c>
      <c r="L40">
        <v>1.3270584356713</v>
      </c>
      <c r="M40">
        <v>1.2609640896224801</v>
      </c>
      <c r="N40">
        <v>1.33207720901681</v>
      </c>
      <c r="O40">
        <v>1.2612342535966501</v>
      </c>
      <c r="P40">
        <v>1.33485993118779</v>
      </c>
      <c r="Q40">
        <v>1.24814227005665</v>
      </c>
      <c r="R40">
        <v>1.3148502780025799</v>
      </c>
      <c r="S40">
        <v>1.36528507668972</v>
      </c>
      <c r="T40">
        <v>1.4255339371354101</v>
      </c>
      <c r="U40">
        <v>1.2929301973064999</v>
      </c>
      <c r="V40">
        <v>1.34635661755519</v>
      </c>
      <c r="W40">
        <v>1.23864320992693</v>
      </c>
      <c r="X40">
        <v>1.30847952977672</v>
      </c>
      <c r="Y40">
        <v>1.2614702178964201</v>
      </c>
      <c r="Z40">
        <v>1.33133258899791</v>
      </c>
      <c r="AA40">
        <v>1.26427460971776</v>
      </c>
      <c r="AB40">
        <v>1.3502876506321499</v>
      </c>
      <c r="AC40">
        <v>1.26253218730628</v>
      </c>
      <c r="AD40">
        <v>1.3391469171713299</v>
      </c>
      <c r="AE40">
        <v>1.2816160156854599</v>
      </c>
      <c r="AF40">
        <v>1.34009597028017</v>
      </c>
      <c r="AG40">
        <v>1.2720807369276601</v>
      </c>
      <c r="AH40">
        <v>1.34293721213763</v>
      </c>
      <c r="AI40">
        <v>1.2552156167218</v>
      </c>
      <c r="AJ40">
        <v>1.34518003115158</v>
      </c>
      <c r="AK40">
        <v>1.434820541855</v>
      </c>
      <c r="AL40">
        <v>1.5174817386138899</v>
      </c>
      <c r="AM40">
        <v>1.2606858875681399</v>
      </c>
      <c r="AN40">
        <v>1.3343094248776</v>
      </c>
      <c r="AO40">
        <v>1.2574201581406199</v>
      </c>
      <c r="AP40">
        <v>1.31719646258792</v>
      </c>
      <c r="AQ40">
        <v>1.4754116620565401</v>
      </c>
      <c r="AR40">
        <v>1.55564631406983</v>
      </c>
      <c r="AS40">
        <v>1.2609061890406099</v>
      </c>
      <c r="AT40">
        <v>1.3079358042206</v>
      </c>
      <c r="AU40">
        <v>1.29797714384319</v>
      </c>
      <c r="AV40">
        <v>1.3344889523346299</v>
      </c>
      <c r="AW40">
        <v>1.4312633346157799</v>
      </c>
      <c r="AX40">
        <v>1.51211919834913</v>
      </c>
      <c r="AY40">
        <v>1.2876266779371299</v>
      </c>
      <c r="AZ40">
        <v>1.34996646422697</v>
      </c>
      <c r="BA40">
        <v>1.31680204897588</v>
      </c>
      <c r="BB40">
        <v>1.39987789533247</v>
      </c>
      <c r="BC40">
        <v>1.2992680352110799</v>
      </c>
      <c r="BD40">
        <v>1.3818779826038401</v>
      </c>
      <c r="BE40">
        <v>1.2493620528426199</v>
      </c>
      <c r="BF40">
        <v>1.3186882855467299</v>
      </c>
    </row>
    <row r="41" spans="1:58" x14ac:dyDescent="0.45">
      <c r="A41" t="s">
        <v>95</v>
      </c>
      <c r="B41" t="s">
        <v>53</v>
      </c>
      <c r="C41" t="s">
        <v>42</v>
      </c>
      <c r="D41">
        <v>30</v>
      </c>
      <c r="E41" s="1" cm="1">
        <f t="array" ref="E41">SUMPRODUCT($G41:$FZZ41,$G$2:$FZZ$2)/SUMPRODUCT(--($G41:$FZZ41&lt;&gt;""),$G$2:$FZZ$2)</f>
        <v>1.4516121652313225</v>
      </c>
      <c r="F41" s="1" cm="1">
        <f t="array" ref="F41">SUMPRODUCT($G41:$FZZ41,$F$2:$FZY$2)/SUMPRODUCT(--($G41:$FZZ41&lt;&gt;""),$F$2:$FZY$2)</f>
        <v>1.5146931872695131</v>
      </c>
      <c r="G41">
        <v>1.37855439165539</v>
      </c>
      <c r="H41">
        <v>1.41797143499703</v>
      </c>
      <c r="I41">
        <v>1.38163416948808</v>
      </c>
      <c r="J41">
        <v>1.42216124325274</v>
      </c>
      <c r="K41">
        <v>1.41254246911545</v>
      </c>
      <c r="L41">
        <v>1.47648561773675</v>
      </c>
      <c r="M41">
        <v>1.4266446134433699</v>
      </c>
      <c r="N41">
        <v>1.4744199661244299</v>
      </c>
      <c r="O41">
        <v>1.4446120166157701</v>
      </c>
      <c r="P41">
        <v>1.50618479674571</v>
      </c>
      <c r="Q41">
        <v>1.4673113103433699</v>
      </c>
      <c r="R41">
        <v>1.52113765594946</v>
      </c>
      <c r="S41">
        <v>1.51969023131665</v>
      </c>
      <c r="T41">
        <v>1.58835852695526</v>
      </c>
      <c r="U41">
        <v>1.505921693721</v>
      </c>
      <c r="V41">
        <v>1.54720489393422</v>
      </c>
      <c r="W41">
        <v>1.4171206988040299</v>
      </c>
      <c r="X41">
        <v>1.47476713335238</v>
      </c>
      <c r="Y41">
        <v>1.41820311578439</v>
      </c>
      <c r="Z41">
        <v>1.48674598319484</v>
      </c>
      <c r="AA41">
        <v>1.40557469464453</v>
      </c>
      <c r="AB41">
        <v>1.5016886601603101</v>
      </c>
      <c r="AC41">
        <v>1.50643448094988</v>
      </c>
      <c r="AD41">
        <v>1.5594749892708899</v>
      </c>
      <c r="AE41">
        <v>1.46068830297714</v>
      </c>
      <c r="AF41">
        <v>1.5162478716268499</v>
      </c>
      <c r="AG41">
        <v>1.42364027363858</v>
      </c>
      <c r="AH41">
        <v>1.49515713898672</v>
      </c>
      <c r="AI41">
        <v>1.4396580147117299</v>
      </c>
      <c r="AJ41">
        <v>1.5063610627920401</v>
      </c>
      <c r="AK41">
        <v>1.6805394418095201</v>
      </c>
      <c r="AL41">
        <v>1.76283865937758</v>
      </c>
      <c r="AM41">
        <v>1.43310686466278</v>
      </c>
      <c r="AN41">
        <v>1.5022280350467001</v>
      </c>
      <c r="AO41">
        <v>1.4202007087594499</v>
      </c>
      <c r="AP41">
        <v>1.49198122745219</v>
      </c>
      <c r="AQ41">
        <v>1.6649340041212599</v>
      </c>
      <c r="AR41">
        <v>1.7674643102456</v>
      </c>
      <c r="AS41">
        <v>1.46236921439971</v>
      </c>
      <c r="AT41">
        <v>1.50367973044866</v>
      </c>
      <c r="AU41">
        <v>1.4411144141246901</v>
      </c>
      <c r="AV41">
        <v>1.4835010549598799</v>
      </c>
      <c r="AW41">
        <v>1.61386450281557</v>
      </c>
      <c r="AX41">
        <v>1.6964691686194899</v>
      </c>
      <c r="AY41">
        <v>1.4257940627899901</v>
      </c>
      <c r="AZ41">
        <v>1.4854693630040701</v>
      </c>
      <c r="BA41">
        <v>1.4780248825487099</v>
      </c>
      <c r="BB41">
        <v>1.5616516889904699</v>
      </c>
      <c r="BC41">
        <v>1.44163911256903</v>
      </c>
      <c r="BD41">
        <v>1.52358601676801</v>
      </c>
      <c r="BE41">
        <v>1.4323934509375</v>
      </c>
      <c r="BF41">
        <v>1.50273405924587</v>
      </c>
    </row>
    <row r="42" spans="1:58" x14ac:dyDescent="0.45">
      <c r="A42" t="s">
        <v>98</v>
      </c>
      <c r="B42" t="s">
        <v>53</v>
      </c>
      <c r="C42" t="s">
        <v>42</v>
      </c>
      <c r="D42">
        <v>30</v>
      </c>
      <c r="E42" s="1" cm="1">
        <f t="array" ref="E42">SUMPRODUCT($G42:$FZZ42,$G$2:$FZZ$2)/SUMPRODUCT(--($G42:$FZZ42&lt;&gt;""),$G$2:$FZZ$2)</f>
        <v>1.8110224896743414</v>
      </c>
      <c r="F42" s="1" cm="1">
        <f t="array" ref="F42">SUMPRODUCT($G42:$FZZ42,$F$2:$FZY$2)/SUMPRODUCT(--($G42:$FZZ42&lt;&gt;""),$F$2:$FZY$2)</f>
        <v>1.845155342026972</v>
      </c>
      <c r="G42">
        <v>1.77188383945568</v>
      </c>
      <c r="H42">
        <v>1.75146261811017</v>
      </c>
      <c r="I42">
        <v>1.7746976708815001</v>
      </c>
      <c r="J42">
        <v>1.7539730949661101</v>
      </c>
      <c r="K42">
        <v>1.7284595730651899</v>
      </c>
      <c r="L42">
        <v>1.79925455827541</v>
      </c>
      <c r="M42">
        <v>1.77043333447009</v>
      </c>
      <c r="N42">
        <v>1.81510816310291</v>
      </c>
      <c r="O42">
        <v>1.7323841676582601</v>
      </c>
      <c r="P42">
        <v>1.7851817005039401</v>
      </c>
      <c r="Q42">
        <v>1.7730111516349001</v>
      </c>
      <c r="R42">
        <v>1.8682509485721399</v>
      </c>
      <c r="S42">
        <v>2.0071482034446002</v>
      </c>
      <c r="T42">
        <v>1.9462696674600299</v>
      </c>
      <c r="U42">
        <v>1.9162155296626</v>
      </c>
      <c r="V42">
        <v>1.8768000366462001</v>
      </c>
      <c r="W42">
        <v>1.74081554349157</v>
      </c>
      <c r="X42">
        <v>1.83537123964243</v>
      </c>
      <c r="Y42">
        <v>1.7713939280884199</v>
      </c>
      <c r="Z42">
        <v>1.82826700609824</v>
      </c>
      <c r="AA42">
        <v>1.9357942345728101</v>
      </c>
      <c r="AB42">
        <v>1.8875693733194501</v>
      </c>
      <c r="AC42">
        <v>1.7816657527061099</v>
      </c>
      <c r="AD42">
        <v>1.8431792713747499</v>
      </c>
      <c r="AE42">
        <v>1.75890820907073</v>
      </c>
      <c r="AF42">
        <v>1.8233218100201201</v>
      </c>
      <c r="AG42">
        <v>1.7226530750474101</v>
      </c>
      <c r="AH42">
        <v>1.80730154429693</v>
      </c>
      <c r="AI42">
        <v>1.77491274145321</v>
      </c>
      <c r="AJ42">
        <v>1.86317177711836</v>
      </c>
      <c r="AK42">
        <v>1.9775294456149399</v>
      </c>
      <c r="AL42">
        <v>2.0562645603809102</v>
      </c>
      <c r="AM42">
        <v>1.72203381983587</v>
      </c>
      <c r="AN42">
        <v>1.78857394182803</v>
      </c>
      <c r="AO42">
        <v>1.69843668521927</v>
      </c>
      <c r="AP42">
        <v>1.7735055923888099</v>
      </c>
      <c r="AQ42">
        <v>1.9866337460782999</v>
      </c>
      <c r="AR42">
        <v>2.0791207975198098</v>
      </c>
      <c r="AS42">
        <v>1.6848732044688699</v>
      </c>
      <c r="AT42">
        <v>1.7482089022876299</v>
      </c>
      <c r="AU42">
        <v>1.80452260124085</v>
      </c>
      <c r="AV42">
        <v>1.80818554744182</v>
      </c>
      <c r="AW42">
        <v>1.9700342765205801</v>
      </c>
      <c r="AX42">
        <v>2.06682172711692</v>
      </c>
      <c r="AY42">
        <v>1.71305322540633</v>
      </c>
      <c r="AZ42">
        <v>1.79112266742619</v>
      </c>
      <c r="BA42">
        <v>1.7320844904735999</v>
      </c>
      <c r="BB42">
        <v>1.81964247157716</v>
      </c>
      <c r="BC42">
        <v>1.7463685298761999</v>
      </c>
      <c r="BD42">
        <v>1.8470900255620599</v>
      </c>
      <c r="BE42">
        <v>1.7256113990458499</v>
      </c>
      <c r="BF42">
        <v>1.78343080848905</v>
      </c>
    </row>
    <row r="43" spans="1:58" x14ac:dyDescent="0.45">
      <c r="A43" t="s">
        <v>87</v>
      </c>
      <c r="B43" t="s">
        <v>53</v>
      </c>
      <c r="C43" t="s">
        <v>42</v>
      </c>
      <c r="D43">
        <v>30</v>
      </c>
      <c r="E43" s="1" cm="1">
        <f t="array" ref="E43">SUMPRODUCT($G43:$FZZ43,$G$2:$FZZ$2)/SUMPRODUCT(--($G43:$FZZ43&lt;&gt;""),$G$2:$FZZ$2)</f>
        <v>1.4104313773042467</v>
      </c>
      <c r="F43" s="1" cm="1">
        <f t="array" ref="F43">SUMPRODUCT($G43:$FZZ43,$F$2:$FZY$2)/SUMPRODUCT(--($G43:$FZZ43&lt;&gt;""),$F$2:$FZY$2)</f>
        <v>1.432328073117707</v>
      </c>
      <c r="G43">
        <v>1.46643976420727</v>
      </c>
      <c r="H43">
        <v>1.4052014406036</v>
      </c>
      <c r="I43">
        <v>1.46643208071193</v>
      </c>
      <c r="J43">
        <v>1.4085027638576999</v>
      </c>
      <c r="K43">
        <v>1.31763876296967</v>
      </c>
      <c r="L43">
        <v>1.3739992856946599</v>
      </c>
      <c r="M43">
        <v>1.34033295820118</v>
      </c>
      <c r="N43">
        <v>1.3847775921063099</v>
      </c>
      <c r="O43">
        <v>1.3329489934908201</v>
      </c>
      <c r="P43">
        <v>1.3825980143466301</v>
      </c>
      <c r="Q43">
        <v>1.47263592697308</v>
      </c>
      <c r="R43">
        <v>1.4554617785859101</v>
      </c>
      <c r="S43">
        <v>1.51683491016232</v>
      </c>
      <c r="T43">
        <v>1.5163359219994299</v>
      </c>
      <c r="U43">
        <v>1.4378430376373099</v>
      </c>
      <c r="V43">
        <v>1.44703790383702</v>
      </c>
      <c r="W43">
        <v>1.3152618474223401</v>
      </c>
      <c r="X43">
        <v>1.36687374994897</v>
      </c>
      <c r="Y43">
        <v>1.3662541731704501</v>
      </c>
      <c r="Z43">
        <v>1.4346900537951499</v>
      </c>
      <c r="AA43">
        <v>1.5147267530605999</v>
      </c>
      <c r="AB43">
        <v>1.44584014017149</v>
      </c>
      <c r="AC43">
        <v>1.4121673978350999</v>
      </c>
      <c r="AD43">
        <v>1.4587138190834901</v>
      </c>
      <c r="AE43">
        <v>1.37920643929621</v>
      </c>
      <c r="AF43">
        <v>1.4294205665342301</v>
      </c>
      <c r="AG43">
        <v>1.3267237875914299</v>
      </c>
      <c r="AH43">
        <v>1.38769134380926</v>
      </c>
      <c r="AI43">
        <v>1.3463055811362299</v>
      </c>
      <c r="AJ43">
        <v>1.41419102516002</v>
      </c>
      <c r="AK43">
        <v>1.5875943234237599</v>
      </c>
      <c r="AL43">
        <v>1.6586814675935799</v>
      </c>
      <c r="AM43">
        <v>1.32606858875681</v>
      </c>
      <c r="AN43">
        <v>1.3752821213208399</v>
      </c>
      <c r="AO43">
        <v>1.3295092958166099</v>
      </c>
      <c r="AP43">
        <v>1.39367011823299</v>
      </c>
      <c r="AQ43">
        <v>1.5644828930514001</v>
      </c>
      <c r="AR43">
        <v>1.6354539885272901</v>
      </c>
      <c r="AS43">
        <v>1.3691257315126699</v>
      </c>
      <c r="AT43">
        <v>1.3995743926227999</v>
      </c>
      <c r="AU43">
        <v>1.3317437035758799</v>
      </c>
      <c r="AV43">
        <v>1.36801236146298</v>
      </c>
      <c r="AW43">
        <v>1.5448130530586499</v>
      </c>
      <c r="AX43">
        <v>1.59969920604386</v>
      </c>
      <c r="AY43">
        <v>1.3379762768860399</v>
      </c>
      <c r="AZ43">
        <v>1.39359053280533</v>
      </c>
      <c r="BA43">
        <v>1.41357744339629</v>
      </c>
      <c r="BB43">
        <v>1.4592252309937299</v>
      </c>
      <c r="BC43">
        <v>1.3612276768187801</v>
      </c>
      <c r="BD43">
        <v>1.4169233050958301</v>
      </c>
      <c r="BE43">
        <v>1.3413532404545601</v>
      </c>
      <c r="BF43">
        <v>1.3883632098648</v>
      </c>
    </row>
    <row r="44" spans="1:58" x14ac:dyDescent="0.45">
      <c r="A44" t="s">
        <v>73</v>
      </c>
      <c r="B44" t="s">
        <v>74</v>
      </c>
      <c r="C44" t="s">
        <v>71</v>
      </c>
      <c r="D44">
        <v>30</v>
      </c>
      <c r="E44" s="1" cm="1">
        <f t="array" ref="E44">SUMPRODUCT($G44:$FZZ44,$G$2:$FZZ$2)/SUMPRODUCT(--($G44:$FZZ44&lt;&gt;""),$G$2:$FZZ$2)</f>
        <v>2.4300427291946463</v>
      </c>
      <c r="F44" s="1" cm="1">
        <f t="array" ref="F44">SUMPRODUCT($G44:$FZZ44,$F$2:$FZY$2)/SUMPRODUCT(--($G44:$FZZ44&lt;&gt;""),$F$2:$FZY$2)</f>
        <v>2.4955513118373527</v>
      </c>
      <c r="G44">
        <v>2.4410169749224702</v>
      </c>
      <c r="H44">
        <v>2.3739218437698901</v>
      </c>
      <c r="I44">
        <v>1.93545295104589</v>
      </c>
      <c r="J44">
        <v>1.9240188661608399</v>
      </c>
      <c r="K44">
        <v>1.8292517193695701</v>
      </c>
      <c r="L44">
        <v>1.9400001831552101</v>
      </c>
      <c r="M44">
        <v>2.28433311734815</v>
      </c>
      <c r="N44">
        <v>2.40242869647262</v>
      </c>
      <c r="O44">
        <v>2.8402960339202901</v>
      </c>
      <c r="P44">
        <v>2.8799814286987999</v>
      </c>
      <c r="Q44">
        <v>2.5721808225513101</v>
      </c>
      <c r="R44">
        <v>2.5034863311016</v>
      </c>
      <c r="S44">
        <v>2.65710602706416</v>
      </c>
      <c r="T44">
        <v>2.65580707375124</v>
      </c>
      <c r="U44">
        <v>2.42764872945938</v>
      </c>
      <c r="V44">
        <v>2.4379450640059299</v>
      </c>
      <c r="W44">
        <v>2.2312176007183901</v>
      </c>
      <c r="X44">
        <v>2.3503277684803399</v>
      </c>
      <c r="Y44">
        <v>2.3279474173664201</v>
      </c>
      <c r="Z44">
        <v>2.4995734244824099</v>
      </c>
      <c r="AA44">
        <v>2.6385138661994199</v>
      </c>
      <c r="AB44">
        <v>2.54426208231407</v>
      </c>
      <c r="AC44">
        <v>2.7492996280577899</v>
      </c>
      <c r="AD44">
        <v>2.9415025511420501</v>
      </c>
      <c r="AE44">
        <v>2.76144677777204</v>
      </c>
      <c r="AF44">
        <v>2.8557865951189298</v>
      </c>
      <c r="AG44">
        <v>1.81136548360877</v>
      </c>
      <c r="AH44">
        <v>1.90373543755079</v>
      </c>
      <c r="AI44">
        <v>2.2770444649089798</v>
      </c>
      <c r="AJ44">
        <v>2.4367816091954002</v>
      </c>
      <c r="AK44">
        <v>2.77958251733323</v>
      </c>
      <c r="AL44">
        <v>2.8248670422587501</v>
      </c>
      <c r="AM44">
        <v>2.2388337827984102</v>
      </c>
      <c r="AN44">
        <v>2.35261982198868</v>
      </c>
      <c r="AO44">
        <v>1.80909255376887</v>
      </c>
      <c r="AP44">
        <v>1.9276128853746499</v>
      </c>
      <c r="AQ44">
        <v>2.6326693522936102</v>
      </c>
      <c r="AR44">
        <v>2.8171793491376902</v>
      </c>
      <c r="AS44">
        <v>2.28561801737896</v>
      </c>
      <c r="AT44">
        <v>2.3498669976946198</v>
      </c>
      <c r="AU44">
        <v>1.83249276430862</v>
      </c>
      <c r="AV44">
        <v>1.8780089887287901</v>
      </c>
      <c r="AW44">
        <v>2.7287607988527798</v>
      </c>
      <c r="AX44">
        <v>2.74729810080095</v>
      </c>
      <c r="AY44">
        <v>1.8099118882018299</v>
      </c>
      <c r="AZ44">
        <v>1.89660875237736</v>
      </c>
      <c r="BA44">
        <v>2.2884946132483499</v>
      </c>
      <c r="BB44">
        <v>2.45081192158497</v>
      </c>
      <c r="BC44">
        <v>2.2888163806565802</v>
      </c>
      <c r="BD44">
        <v>2.4663112987794702</v>
      </c>
      <c r="BE44">
        <v>2.23389282487756</v>
      </c>
      <c r="BF44">
        <v>2.3653178641053598</v>
      </c>
    </row>
    <row r="45" spans="1:58" x14ac:dyDescent="0.45">
      <c r="A45" t="s">
        <v>73</v>
      </c>
      <c r="B45" t="s">
        <v>74</v>
      </c>
      <c r="C45" t="s">
        <v>56</v>
      </c>
      <c r="D45">
        <v>30</v>
      </c>
      <c r="E45" s="1" cm="1">
        <f t="array" ref="E45">SUMPRODUCT($G45:$FZZ45,$G$2:$FZZ$2)/SUMPRODUCT(--($G45:$FZZ45&lt;&gt;""),$G$2:$FZZ$2)</f>
        <v>2.4935509020983746</v>
      </c>
      <c r="F45" s="1" cm="1">
        <f t="array" ref="F45">SUMPRODUCT($G45:$FZZ45,$F$2:$FZY$2)/SUMPRODUCT(--($G45:$FZZ45&lt;&gt;""),$F$2:$FZY$2)</f>
        <v>2.5017832578676824</v>
      </c>
      <c r="G45">
        <v>2.6370078016857699</v>
      </c>
      <c r="H45">
        <v>2.3076613631252298</v>
      </c>
      <c r="I45">
        <v>1.9251770088864799</v>
      </c>
      <c r="J45">
        <v>1.78776836511756</v>
      </c>
      <c r="K45">
        <v>1.7003653946536901</v>
      </c>
      <c r="L45">
        <v>1.7781605721768901</v>
      </c>
      <c r="M45">
        <v>2.2114693812592998</v>
      </c>
      <c r="N45">
        <v>2.2912759040116399</v>
      </c>
      <c r="O45">
        <v>3.1743534635169199</v>
      </c>
      <c r="P45">
        <v>3.0248621757324701</v>
      </c>
      <c r="Q45">
        <v>2.8258474086375198</v>
      </c>
      <c r="R45">
        <v>2.63358943905489</v>
      </c>
      <c r="S45">
        <v>2.8264174630016101</v>
      </c>
      <c r="T45">
        <v>2.75624230231554</v>
      </c>
      <c r="U45">
        <v>2.50906160726927</v>
      </c>
      <c r="V45">
        <v>2.4413494132442701</v>
      </c>
      <c r="W45">
        <v>2.2088297481529802</v>
      </c>
      <c r="X45">
        <v>2.3115147557043101</v>
      </c>
      <c r="Y45">
        <v>2.2086214889817302</v>
      </c>
      <c r="Z45">
        <v>2.34353731232734</v>
      </c>
      <c r="AA45">
        <v>2.97759739068852</v>
      </c>
      <c r="AB45">
        <v>2.8499504828975502</v>
      </c>
      <c r="AC45">
        <v>2.8093110724333599</v>
      </c>
      <c r="AD45">
        <v>3.0134531019026198</v>
      </c>
      <c r="AE45">
        <v>2.7693204685000699</v>
      </c>
      <c r="AF45">
        <v>2.7925597234404802</v>
      </c>
      <c r="AG45">
        <v>1.6495783662963901</v>
      </c>
      <c r="AH45">
        <v>1.7323387970739601</v>
      </c>
      <c r="AI45">
        <v>2.17540389053742</v>
      </c>
      <c r="AJ45">
        <v>2.3589594915697401</v>
      </c>
      <c r="AK45">
        <v>2.7737815687621201</v>
      </c>
      <c r="AL45">
        <v>2.74865650031093</v>
      </c>
      <c r="AM45">
        <v>2.1482077338857999</v>
      </c>
      <c r="AN45">
        <v>2.2518084700054399</v>
      </c>
      <c r="AO45">
        <v>1.6634669618057401</v>
      </c>
      <c r="AP45">
        <v>1.73210808049634</v>
      </c>
      <c r="AQ45">
        <v>2.4539885272987099</v>
      </c>
      <c r="AR45">
        <v>2.6372732841999702</v>
      </c>
      <c r="AS45">
        <v>2.1667582904770302</v>
      </c>
      <c r="AT45">
        <v>2.2002660046107398</v>
      </c>
      <c r="AU45">
        <v>1.6564203524899399</v>
      </c>
      <c r="AV45">
        <v>1.70359156973324</v>
      </c>
      <c r="AW45">
        <v>2.8432111503619999</v>
      </c>
      <c r="AX45">
        <v>2.8192088419432602</v>
      </c>
      <c r="AY45">
        <v>1.66156432896296</v>
      </c>
      <c r="AZ45">
        <v>1.73803507933736</v>
      </c>
      <c r="BA45">
        <v>2.23215522183588</v>
      </c>
      <c r="BB45">
        <v>2.3726947159949598</v>
      </c>
      <c r="BC45">
        <v>2.2085707057047799</v>
      </c>
      <c r="BD45">
        <v>2.3444334906606801</v>
      </c>
      <c r="BE45">
        <v>2.1315042873218899</v>
      </c>
      <c r="BF45">
        <v>2.20923081799882</v>
      </c>
    </row>
    <row r="46" spans="1:58" x14ac:dyDescent="0.45">
      <c r="A46" t="s">
        <v>73</v>
      </c>
      <c r="B46" t="s">
        <v>53</v>
      </c>
      <c r="C46" t="s">
        <v>71</v>
      </c>
      <c r="D46">
        <v>30</v>
      </c>
      <c r="E46" s="1" cm="1">
        <f t="array" ref="E46">SUMPRODUCT($G46:$FZZ46,$G$2:$FZZ$2)/SUMPRODUCT(--($G46:$FZZ46&lt;&gt;""),$G$2:$FZZ$2)</f>
        <v>1.883756397947794</v>
      </c>
      <c r="F46" s="1" cm="1">
        <f t="array" ref="F46">SUMPRODUCT($G46:$FZZ46,$F$2:$FZY$2)/SUMPRODUCT(--($G46:$FZZ46&lt;&gt;""),$F$2:$FZY$2)</f>
        <v>1.9118469647533798</v>
      </c>
      <c r="G46">
        <v>1.87246476887941</v>
      </c>
      <c r="H46">
        <v>1.8252888017459501</v>
      </c>
      <c r="I46">
        <v>1.87364361841177</v>
      </c>
      <c r="J46">
        <v>1.82714046480973</v>
      </c>
      <c r="K46">
        <v>1.8132586060056499</v>
      </c>
      <c r="L46">
        <v>1.87144884932736</v>
      </c>
      <c r="M46">
        <v>1.8096175925610101</v>
      </c>
      <c r="N46">
        <v>1.8620508360899799</v>
      </c>
      <c r="O46">
        <v>1.91309000009224</v>
      </c>
      <c r="P46">
        <v>1.93687602426568</v>
      </c>
      <c r="Q46">
        <v>1.8854082801677401</v>
      </c>
      <c r="R46">
        <v>1.88357524988701</v>
      </c>
      <c r="S46">
        <v>2.08011136148524</v>
      </c>
      <c r="T46">
        <v>2.06900689474914</v>
      </c>
      <c r="U46">
        <v>1.93420756744151</v>
      </c>
      <c r="V46">
        <v>1.9411349496531101</v>
      </c>
      <c r="W46">
        <v>1.78287440303685</v>
      </c>
      <c r="X46">
        <v>1.84679048124413</v>
      </c>
      <c r="Y46">
        <v>1.81295417947993</v>
      </c>
      <c r="Z46">
        <v>1.8695008106306401</v>
      </c>
      <c r="AA46">
        <v>1.99349082875547</v>
      </c>
      <c r="AB46">
        <v>1.9771544171794699</v>
      </c>
      <c r="AC46">
        <v>1.8406609126889499</v>
      </c>
      <c r="AD46">
        <v>1.88794943016546</v>
      </c>
      <c r="AE46">
        <v>1.7957793715494501</v>
      </c>
      <c r="AF46">
        <v>1.8541870904494</v>
      </c>
      <c r="AG46">
        <v>1.80860539149282</v>
      </c>
      <c r="AH46">
        <v>1.8794957328637201</v>
      </c>
      <c r="AI46">
        <v>1.8311333947269599</v>
      </c>
      <c r="AJ46">
        <v>1.9109905976784101</v>
      </c>
      <c r="AK46">
        <v>2.1547785893949301</v>
      </c>
      <c r="AL46">
        <v>2.1703715391540799</v>
      </c>
      <c r="AM46">
        <v>1.7771733469137301</v>
      </c>
      <c r="AN46">
        <v>1.83659533096447</v>
      </c>
      <c r="AO46">
        <v>1.8057509551225399</v>
      </c>
      <c r="AP46">
        <v>1.88459778432854</v>
      </c>
      <c r="AQ46">
        <v>2.09003657155586</v>
      </c>
      <c r="AR46">
        <v>2.1787179534780101</v>
      </c>
      <c r="AS46">
        <v>1.8039457350593999</v>
      </c>
      <c r="AT46">
        <v>1.83580422060649</v>
      </c>
      <c r="AU46">
        <v>1.84765438102484</v>
      </c>
      <c r="AV46">
        <v>1.8763147780662399</v>
      </c>
      <c r="AW46">
        <v>2.1354709523976001</v>
      </c>
      <c r="AX46">
        <v>2.1707093141198199</v>
      </c>
      <c r="AY46">
        <v>1.8076516689789499</v>
      </c>
      <c r="AZ46">
        <v>1.8762116520732399</v>
      </c>
      <c r="BA46">
        <v>1.8018107228745199</v>
      </c>
      <c r="BB46">
        <v>1.86464995421074</v>
      </c>
      <c r="BC46">
        <v>1.8547673678057599</v>
      </c>
      <c r="BD46">
        <v>1.9383631557366301</v>
      </c>
      <c r="BE46">
        <v>1.77753475028925</v>
      </c>
      <c r="BF46">
        <v>1.8354968063018</v>
      </c>
    </row>
    <row r="47" spans="1:58" x14ac:dyDescent="0.45">
      <c r="A47" t="s">
        <v>73</v>
      </c>
      <c r="B47" t="s">
        <v>53</v>
      </c>
      <c r="C47" t="s">
        <v>42</v>
      </c>
      <c r="D47">
        <v>30</v>
      </c>
      <c r="E47" s="1" cm="1">
        <f t="array" ref="E47">SUMPRODUCT($G47:$FZZ47,$G$2:$FZZ$2)/SUMPRODUCT(--($G47:$FZZ47&lt;&gt;""),$G$2:$FZZ$2)</f>
        <v>1.5024147979848539</v>
      </c>
      <c r="F47" s="1" cm="1">
        <f t="array" ref="F47">SUMPRODUCT($G47:$FZZ47,$F$2:$FZY$2)/SUMPRODUCT(--($G47:$FZZ47&lt;&gt;""),$F$2:$FZY$2)</f>
        <v>1.5159759243852455</v>
      </c>
      <c r="G47">
        <v>1.5263065368814099</v>
      </c>
      <c r="H47">
        <v>1.4464873408700001</v>
      </c>
      <c r="I47">
        <v>1.5362406782185101</v>
      </c>
      <c r="J47">
        <v>1.4511734314770799</v>
      </c>
      <c r="K47">
        <v>1.41279522331199</v>
      </c>
      <c r="L47">
        <v>1.46915574603697</v>
      </c>
      <c r="M47">
        <v>1.41519171526333</v>
      </c>
      <c r="N47">
        <v>1.46491946026441</v>
      </c>
      <c r="O47">
        <v>1.52796149222249</v>
      </c>
      <c r="P47">
        <v>1.5456626480092699</v>
      </c>
      <c r="Q47">
        <v>1.5270109204040201</v>
      </c>
      <c r="R47">
        <v>1.51018361834291</v>
      </c>
      <c r="S47">
        <v>1.6725231772081199</v>
      </c>
      <c r="T47">
        <v>1.63642771998051</v>
      </c>
      <c r="U47">
        <v>1.5215275637768899</v>
      </c>
      <c r="V47">
        <v>1.53614023836691</v>
      </c>
      <c r="W47">
        <v>1.4065406751295899</v>
      </c>
      <c r="X47">
        <v>1.4743867096616099</v>
      </c>
      <c r="Y47">
        <v>1.4184801841270001</v>
      </c>
      <c r="Z47">
        <v>1.4873028631309799</v>
      </c>
      <c r="AA47">
        <v>1.6718751322572101</v>
      </c>
      <c r="AB47">
        <v>1.57056963007479</v>
      </c>
      <c r="AC47">
        <v>1.44325795145677</v>
      </c>
      <c r="AD47">
        <v>1.49202470077726</v>
      </c>
      <c r="AE47">
        <v>1.4289045972859999</v>
      </c>
      <c r="AF47">
        <v>1.47490841545843</v>
      </c>
      <c r="AG47">
        <v>1.4077655107017</v>
      </c>
      <c r="AH47">
        <v>1.4769371444053101</v>
      </c>
      <c r="AI47">
        <v>1.4291756199051799</v>
      </c>
      <c r="AJ47">
        <v>1.5060427254226401</v>
      </c>
      <c r="AK47">
        <v>1.72745751385266</v>
      </c>
      <c r="AL47">
        <v>1.7171921552612199</v>
      </c>
      <c r="AM47">
        <v>1.3961272699915499</v>
      </c>
      <c r="AN47">
        <v>1.4595539300223299</v>
      </c>
      <c r="AO47">
        <v>1.4153905094341599</v>
      </c>
      <c r="AP47">
        <v>1.4845211616844201</v>
      </c>
      <c r="AQ47">
        <v>1.63578814487534</v>
      </c>
      <c r="AR47">
        <v>1.71487181391204</v>
      </c>
      <c r="AS47">
        <v>1.43149494591239</v>
      </c>
      <c r="AT47">
        <v>1.4571466572087199</v>
      </c>
      <c r="AU47">
        <v>1.4840030433043301</v>
      </c>
      <c r="AV47">
        <v>1.490348489721</v>
      </c>
      <c r="AW47">
        <v>1.733027875905</v>
      </c>
      <c r="AX47">
        <v>1.7310954496170099</v>
      </c>
      <c r="AY47">
        <v>1.4132801661169201</v>
      </c>
      <c r="AZ47">
        <v>1.47869789321842</v>
      </c>
      <c r="BA47">
        <v>1.43534781216728</v>
      </c>
      <c r="BB47">
        <v>1.4930199313533501</v>
      </c>
      <c r="BC47">
        <v>1.4379400294879701</v>
      </c>
      <c r="BD47">
        <v>1.51660661472828</v>
      </c>
      <c r="BE47">
        <v>1.3971914475456799</v>
      </c>
      <c r="BF47">
        <v>1.44686415291712</v>
      </c>
    </row>
    <row r="48" spans="1:58" x14ac:dyDescent="0.45">
      <c r="A48" t="s">
        <v>73</v>
      </c>
      <c r="B48" t="s">
        <v>53</v>
      </c>
      <c r="C48" t="s">
        <v>56</v>
      </c>
      <c r="D48">
        <v>30</v>
      </c>
      <c r="E48" s="1" cm="1">
        <f t="array" ref="E48">SUMPRODUCT($G48:$FZZ48,$G$2:$FZZ$2)/SUMPRODUCT(--($G48:$FZZ48&lt;&gt;""),$G$2:$FZZ$2)</f>
        <v>1.7812627330339257</v>
      </c>
      <c r="F48" s="1" cm="1">
        <f t="array" ref="F48">SUMPRODUCT($G48:$FZZ48,$F$2:$FZY$2)/SUMPRODUCT(--($G48:$FZZ48&lt;&gt;""),$F$2:$FZY$2)</f>
        <v>1.7350939532113461</v>
      </c>
      <c r="G48">
        <v>1.8677831239052101</v>
      </c>
      <c r="H48">
        <v>1.67260952610222</v>
      </c>
      <c r="I48">
        <v>1.8931767807434601</v>
      </c>
      <c r="J48">
        <v>1.67121738069624</v>
      </c>
      <c r="K48">
        <v>1.6577543339102701</v>
      </c>
      <c r="L48">
        <v>1.68150590217679</v>
      </c>
      <c r="M48">
        <v>1.65588161738794</v>
      </c>
      <c r="N48">
        <v>1.67437392717889</v>
      </c>
      <c r="O48">
        <v>1.8061328339990099</v>
      </c>
      <c r="P48">
        <v>1.77293970784022</v>
      </c>
      <c r="Q48">
        <v>1.8603197292496501</v>
      </c>
      <c r="R48">
        <v>1.722745761643</v>
      </c>
      <c r="S48">
        <v>2.0244741813227898</v>
      </c>
      <c r="T48">
        <v>1.8919076792694101</v>
      </c>
      <c r="U48">
        <v>1.8422651519568201</v>
      </c>
      <c r="V48">
        <v>1.7901026093764301</v>
      </c>
      <c r="W48">
        <v>1.6737744397730501</v>
      </c>
      <c r="X48">
        <v>1.6752438875056099</v>
      </c>
      <c r="Y48">
        <v>1.6283471090250199</v>
      </c>
      <c r="Z48">
        <v>1.6816320148355</v>
      </c>
      <c r="AA48">
        <v>2.0314652265795301</v>
      </c>
      <c r="AB48">
        <v>1.79236110523301</v>
      </c>
      <c r="AC48">
        <v>1.6843498164131401</v>
      </c>
      <c r="AD48">
        <v>1.7165907682037</v>
      </c>
      <c r="AE48">
        <v>1.62407512512254</v>
      </c>
      <c r="AF48">
        <v>1.66313399721376</v>
      </c>
      <c r="AG48">
        <v>1.62168111622866</v>
      </c>
      <c r="AH48">
        <v>1.6730306827418</v>
      </c>
      <c r="AI48">
        <v>1.6586627556647</v>
      </c>
      <c r="AJ48">
        <v>1.7243198381027001</v>
      </c>
      <c r="AK48">
        <v>2.0158621137728399</v>
      </c>
      <c r="AL48">
        <v>1.96255835754262</v>
      </c>
      <c r="AM48">
        <v>1.63234528177409</v>
      </c>
      <c r="AN48">
        <v>1.6642206507019699</v>
      </c>
      <c r="AO48">
        <v>1.6358828099226299</v>
      </c>
      <c r="AP48">
        <v>1.68249491842881</v>
      </c>
      <c r="AQ48">
        <v>1.9126738077115799</v>
      </c>
      <c r="AR48">
        <v>1.95340375368964</v>
      </c>
      <c r="AS48">
        <v>1.6267600638410999</v>
      </c>
      <c r="AT48">
        <v>1.64485724419223</v>
      </c>
      <c r="AU48">
        <v>1.66387174197799</v>
      </c>
      <c r="AV48">
        <v>1.6727663479563499</v>
      </c>
      <c r="AW48">
        <v>2.0630618026651701</v>
      </c>
      <c r="AX48">
        <v>2.0615053688223499</v>
      </c>
      <c r="AY48">
        <v>1.6330818916013501</v>
      </c>
      <c r="AZ48">
        <v>1.6777350030779401</v>
      </c>
      <c r="BA48">
        <v>1.6366492692333401</v>
      </c>
      <c r="BB48">
        <v>1.6999947882154101</v>
      </c>
      <c r="BC48">
        <v>1.7060712073493101</v>
      </c>
      <c r="BD48">
        <v>1.73229631051359</v>
      </c>
      <c r="BE48">
        <v>1.62220848588591</v>
      </c>
      <c r="BF48">
        <v>1.63915172840093</v>
      </c>
    </row>
    <row r="49" spans="1:58" x14ac:dyDescent="0.45">
      <c r="A49" t="s">
        <v>93</v>
      </c>
      <c r="B49" t="s">
        <v>91</v>
      </c>
      <c r="C49" t="s">
        <v>42</v>
      </c>
      <c r="D49">
        <v>30</v>
      </c>
      <c r="E49" s="1" cm="1">
        <f t="array" ref="E49">SUMPRODUCT($G49:$FZZ49,$G$2:$FZZ$2)/SUMPRODUCT(--($G49:$FZZ49&lt;&gt;""),$G$2:$FZZ$2)</f>
        <v>1.6574411216714688</v>
      </c>
      <c r="F49" s="1" cm="1">
        <f t="array" ref="F49">SUMPRODUCT($G49:$FZZ49,$F$2:$FZY$2)/SUMPRODUCT(--($G49:$FZZ49&lt;&gt;""),$F$2:$FZY$2)</f>
        <v>1.6886106432293981</v>
      </c>
      <c r="G49">
        <v>1.6798774790070301</v>
      </c>
      <c r="H49">
        <v>1.6104795360166699</v>
      </c>
      <c r="I49">
        <v>1.64634028483023</v>
      </c>
      <c r="J49">
        <v>1.5896689232758101</v>
      </c>
      <c r="K49">
        <v>1.56727382620401</v>
      </c>
      <c r="L49">
        <v>1.62949348425323</v>
      </c>
      <c r="M49">
        <v>1.5965340062976701</v>
      </c>
      <c r="N49">
        <v>1.6538269163000601</v>
      </c>
      <c r="O49">
        <v>1.6234807046025399</v>
      </c>
      <c r="P49">
        <v>1.68561769562129</v>
      </c>
      <c r="Q49">
        <v>1.7284844917650199</v>
      </c>
      <c r="R49">
        <v>1.7136520816034799</v>
      </c>
      <c r="S49">
        <v>1.80788559706309</v>
      </c>
      <c r="T49">
        <v>1.79972951673392</v>
      </c>
      <c r="U49">
        <v>1.6749585648013099</v>
      </c>
      <c r="V49">
        <v>1.69913464982051</v>
      </c>
      <c r="W49">
        <v>1.60229397118249</v>
      </c>
      <c r="X49">
        <v>1.64324747948895</v>
      </c>
      <c r="Y49">
        <v>1.5672960598687</v>
      </c>
      <c r="Z49">
        <v>1.6512477676795601</v>
      </c>
      <c r="AA49">
        <v>1.7855415703834101</v>
      </c>
      <c r="AB49">
        <v>1.7531255025774199</v>
      </c>
      <c r="AC49">
        <v>1.62695806113203</v>
      </c>
      <c r="AD49">
        <v>1.6765443946402101</v>
      </c>
      <c r="AE49">
        <v>1.6108043960579901</v>
      </c>
      <c r="AF49">
        <v>1.6667870594912499</v>
      </c>
      <c r="AG49">
        <v>1.55957057707938</v>
      </c>
      <c r="AH49">
        <v>1.6325436873476</v>
      </c>
      <c r="AI49">
        <v>1.57025592050661</v>
      </c>
      <c r="AJ49">
        <v>1.63997180440442</v>
      </c>
      <c r="AK49">
        <v>1.9476986476828599</v>
      </c>
      <c r="AL49">
        <v>1.99394845045061</v>
      </c>
      <c r="AM49">
        <v>1.5850183451197299</v>
      </c>
      <c r="AN49">
        <v>1.64835241148624</v>
      </c>
      <c r="AO49">
        <v>1.5482563027445799</v>
      </c>
      <c r="AP49">
        <v>1.6134068343141701</v>
      </c>
      <c r="AQ49">
        <v>1.8555330721963299</v>
      </c>
      <c r="AR49">
        <v>1.9446228674327499</v>
      </c>
      <c r="AS49">
        <v>1.6051959567299099</v>
      </c>
      <c r="AT49">
        <v>1.6548058166341499</v>
      </c>
      <c r="AU49">
        <v>1.5920795651525901</v>
      </c>
      <c r="AV49">
        <v>1.6330386766332201</v>
      </c>
      <c r="AW49">
        <v>1.8327095939281499</v>
      </c>
      <c r="AX49">
        <v>1.89696058200132</v>
      </c>
      <c r="AY49">
        <v>1.56340098677863</v>
      </c>
      <c r="AZ49">
        <v>1.6303530903444501</v>
      </c>
      <c r="BA49">
        <v>1.61975564175681</v>
      </c>
      <c r="BB49">
        <v>1.66224657697433</v>
      </c>
      <c r="BC49">
        <v>1.61959641607705</v>
      </c>
      <c r="BD49">
        <v>1.6954974132591101</v>
      </c>
      <c r="BE49">
        <v>1.5867370389742099</v>
      </c>
      <c r="BF49">
        <v>1.6543832120837401</v>
      </c>
    </row>
    <row r="50" spans="1:58" x14ac:dyDescent="0.45">
      <c r="A50" t="s">
        <v>62</v>
      </c>
      <c r="B50" t="s">
        <v>49</v>
      </c>
      <c r="C50" t="s">
        <v>45</v>
      </c>
      <c r="D50">
        <v>30</v>
      </c>
      <c r="E50" s="1" cm="1">
        <f t="array" ref="E50">SUMPRODUCT($G50:$FZZ50,$G$2:$FZZ$2)/SUMPRODUCT(--($G50:$FZZ50&lt;&gt;""),$G$2:$FZZ$2)</f>
        <v>1.9841480811539194</v>
      </c>
      <c r="F50" s="1" cm="1">
        <f t="array" ref="F50">SUMPRODUCT($G50:$FZZ50,$F$2:$FZY$2)/SUMPRODUCT(--($G50:$FZZ50&lt;&gt;""),$F$2:$FZY$2)</f>
        <v>1.8670099659180044</v>
      </c>
      <c r="G50">
        <v>2.0308804850158801</v>
      </c>
      <c r="H50">
        <v>1.8157117018951401</v>
      </c>
      <c r="I50">
        <v>2.0498856908376801</v>
      </c>
      <c r="J50">
        <v>1.81981770738438</v>
      </c>
      <c r="K50">
        <v>1.8792329459600501</v>
      </c>
      <c r="L50">
        <v>1.77436559612443</v>
      </c>
      <c r="M50">
        <v>1.8890660346258299</v>
      </c>
      <c r="N50">
        <v>1.81256749536768</v>
      </c>
      <c r="O50">
        <v>1.9013445745050399</v>
      </c>
      <c r="P50">
        <v>1.7891050416163099</v>
      </c>
      <c r="Q50">
        <v>2.1984024048011901</v>
      </c>
      <c r="R50">
        <v>1.94944662245251</v>
      </c>
      <c r="S50">
        <v>2.3544004023587002</v>
      </c>
      <c r="T50">
        <v>2.0001485083818098</v>
      </c>
      <c r="U50">
        <v>1.9819309219019301</v>
      </c>
      <c r="V50">
        <v>1.92098161859628</v>
      </c>
      <c r="W50">
        <v>1.8266345565125099</v>
      </c>
      <c r="X50">
        <v>1.87607983999346</v>
      </c>
      <c r="Y50">
        <v>1.8977041733076101</v>
      </c>
      <c r="Z50">
        <v>1.79395168037834</v>
      </c>
      <c r="AA50">
        <v>2.3328226441286199</v>
      </c>
      <c r="AB50">
        <v>1.96587128939148</v>
      </c>
      <c r="AC50">
        <v>1.79203125745076</v>
      </c>
      <c r="AD50">
        <v>1.8457900195507999</v>
      </c>
      <c r="AE50">
        <v>1.7298385016253</v>
      </c>
      <c r="AF50">
        <v>1.77002218667767</v>
      </c>
      <c r="AG50">
        <v>1.7042129504199399</v>
      </c>
      <c r="AH50">
        <v>1.7656800325115101</v>
      </c>
      <c r="AI50">
        <v>1.7937969689734701</v>
      </c>
      <c r="AJ50">
        <v>1.8321566219857399</v>
      </c>
      <c r="AK50">
        <v>2.2081287532137202</v>
      </c>
      <c r="AL50">
        <v>2.0831252726445801</v>
      </c>
      <c r="AM50">
        <v>1.79437262005347</v>
      </c>
      <c r="AN50">
        <v>1.8169538999293899</v>
      </c>
      <c r="AO50">
        <v>1.7407919801632401</v>
      </c>
      <c r="AP50">
        <v>1.7932678493513601</v>
      </c>
      <c r="AQ50">
        <v>1.9859468691406601</v>
      </c>
      <c r="AR50">
        <v>2.0562496519204698</v>
      </c>
      <c r="AS50">
        <v>1.80751019684341</v>
      </c>
      <c r="AT50">
        <v>1.805346692676</v>
      </c>
      <c r="AU50">
        <v>1.78004282588063</v>
      </c>
      <c r="AV50">
        <v>1.7780584032064499</v>
      </c>
      <c r="AW50">
        <v>2.3480028680353899</v>
      </c>
      <c r="AX50">
        <v>2.21220838725473</v>
      </c>
      <c r="AY50">
        <v>1.6834314905502601</v>
      </c>
      <c r="AZ50">
        <v>1.7525611223917801</v>
      </c>
      <c r="BA50">
        <v>1.76196290698453</v>
      </c>
      <c r="BB50">
        <v>1.81212261095517</v>
      </c>
      <c r="BC50">
        <v>1.75831203161669</v>
      </c>
      <c r="BD50">
        <v>1.8326950088551099</v>
      </c>
      <c r="BE50">
        <v>1.76203382308655</v>
      </c>
      <c r="BF50">
        <v>1.7522387586578501</v>
      </c>
    </row>
    <row r="51" spans="1:58" x14ac:dyDescent="0.45">
      <c r="A51" t="s">
        <v>90</v>
      </c>
      <c r="B51" t="s">
        <v>91</v>
      </c>
      <c r="C51" t="s">
        <v>42</v>
      </c>
      <c r="D51">
        <v>30</v>
      </c>
      <c r="E51" s="1" cm="1">
        <f t="array" ref="E51">SUMPRODUCT($G51:$FZZ51,$G$2:$FZZ$2)/SUMPRODUCT(--($G51:$FZZ51&lt;&gt;""),$G$2:$FZZ$2)</f>
        <v>1.7265503023290343</v>
      </c>
      <c r="F51" s="1" cm="1">
        <f t="array" ref="F51">SUMPRODUCT($G51:$FZZ51,$F$2:$FZY$2)/SUMPRODUCT(--($G51:$FZZ51&lt;&gt;""),$F$2:$FZY$2)</f>
        <v>1.6871594475268297</v>
      </c>
      <c r="G51">
        <v>1.70354069198387</v>
      </c>
      <c r="H51">
        <v>1.62078042198155</v>
      </c>
      <c r="I51">
        <v>1.6809657421064801</v>
      </c>
      <c r="J51">
        <v>1.5911645275617301</v>
      </c>
      <c r="K51">
        <v>1.56936362720587</v>
      </c>
      <c r="L51">
        <v>1.6226489738729</v>
      </c>
      <c r="M51">
        <v>1.5368936784549101</v>
      </c>
      <c r="N51">
        <v>1.6005354158851399</v>
      </c>
      <c r="O51">
        <v>1.6247029053017299</v>
      </c>
      <c r="P51">
        <v>1.6201830687537799</v>
      </c>
      <c r="Q51">
        <v>1.7359196157363099</v>
      </c>
      <c r="R51">
        <v>1.6886013684664101</v>
      </c>
      <c r="S51">
        <v>2.0534550970056702</v>
      </c>
      <c r="T51">
        <v>1.8505114628669601</v>
      </c>
      <c r="U51">
        <v>1.7469204694045799</v>
      </c>
      <c r="V51">
        <v>1.7036300565517499</v>
      </c>
      <c r="W51">
        <v>1.5930184905506299</v>
      </c>
      <c r="X51">
        <v>1.6599159149353</v>
      </c>
      <c r="Y51">
        <v>1.6441208017973701</v>
      </c>
      <c r="Z51">
        <v>1.6424995405054701</v>
      </c>
      <c r="AA51">
        <v>1.9101271644334501</v>
      </c>
      <c r="AB51">
        <v>1.77503153012078</v>
      </c>
      <c r="AC51">
        <v>1.8621071956511299</v>
      </c>
      <c r="AD51">
        <v>1.70764090887415</v>
      </c>
      <c r="AE51">
        <v>1.6074815540993701</v>
      </c>
      <c r="AF51">
        <v>1.6678189979877101</v>
      </c>
      <c r="AG51">
        <v>1.5489196694662599</v>
      </c>
      <c r="AH51">
        <v>1.6245258737469499</v>
      </c>
      <c r="AI51">
        <v>1.5601941857953301</v>
      </c>
      <c r="AJ51">
        <v>1.64599747603942</v>
      </c>
      <c r="AK51">
        <v>1.89178678497507</v>
      </c>
      <c r="AL51">
        <v>1.90611744832515</v>
      </c>
      <c r="AM51">
        <v>1.59452076991631</v>
      </c>
      <c r="AN51">
        <v>1.6447412585793799</v>
      </c>
      <c r="AO51">
        <v>1.5511828620685899</v>
      </c>
      <c r="AP51">
        <v>1.6101929400746999</v>
      </c>
      <c r="AQ51">
        <v>1.80793435684185</v>
      </c>
      <c r="AR51">
        <v>1.90179516215865</v>
      </c>
      <c r="AS51">
        <v>1.5952030501862</v>
      </c>
      <c r="AT51">
        <v>1.6055594963646</v>
      </c>
      <c r="AU51">
        <v>1.58123191077157</v>
      </c>
      <c r="AV51">
        <v>1.6201203203313099</v>
      </c>
      <c r="AW51">
        <v>1.9465391207023099</v>
      </c>
      <c r="AX51">
        <v>1.9417823790703299</v>
      </c>
      <c r="AY51">
        <v>1.55352401253227</v>
      </c>
      <c r="AZ51">
        <v>1.62532731833258</v>
      </c>
      <c r="BA51">
        <v>1.6255928404970501</v>
      </c>
      <c r="BB51">
        <v>1.67459106104488</v>
      </c>
      <c r="BC51">
        <v>1.64573427671584</v>
      </c>
      <c r="BD51">
        <v>1.69040244977011</v>
      </c>
      <c r="BE51">
        <v>1.6003518615377299</v>
      </c>
      <c r="BF51">
        <v>1.6151554055124899</v>
      </c>
    </row>
    <row r="52" spans="1:58" x14ac:dyDescent="0.45">
      <c r="A52" t="s">
        <v>101</v>
      </c>
      <c r="B52" t="s">
        <v>102</v>
      </c>
      <c r="C52" t="s">
        <v>42</v>
      </c>
      <c r="D52">
        <v>30</v>
      </c>
      <c r="E52" s="1" cm="1">
        <f t="array" ref="E52">SUMPRODUCT($G52:$FZZ52,$G$2:$FZZ$2)/SUMPRODUCT(--($G52:$FZZ52&lt;&gt;""),$G$2:$FZZ$2)</f>
        <v>1.7496723842262987</v>
      </c>
      <c r="F52" s="1" cm="1">
        <f t="array" ref="F52">SUMPRODUCT($G52:$FZZ52,$F$2:$FZY$2)/SUMPRODUCT(--($G52:$FZZ52&lt;&gt;""),$F$2:$FZY$2)</f>
        <v>1.797007841369433</v>
      </c>
      <c r="G52">
        <v>1.86872705502991</v>
      </c>
      <c r="H52">
        <v>1.78004662639649</v>
      </c>
      <c r="I52">
        <v>1.56294291829786</v>
      </c>
      <c r="J52">
        <v>1.5044242319580801</v>
      </c>
      <c r="K52">
        <v>1.40186268853539</v>
      </c>
      <c r="L52">
        <v>1.4732236233596101</v>
      </c>
      <c r="M52">
        <v>1.6912605576964601</v>
      </c>
      <c r="N52">
        <v>1.79390751287385</v>
      </c>
      <c r="O52">
        <v>1.7255290822272</v>
      </c>
      <c r="P52">
        <v>1.82244882899336</v>
      </c>
      <c r="Q52">
        <v>2.09014851329052</v>
      </c>
      <c r="R52">
        <v>2.0970770314158602</v>
      </c>
      <c r="S52">
        <v>1.9616452352570699</v>
      </c>
      <c r="T52">
        <v>1.9523882127907299</v>
      </c>
      <c r="U52">
        <v>1.9049718074075299</v>
      </c>
      <c r="V52">
        <v>1.8740057634487399</v>
      </c>
      <c r="W52">
        <v>1.66114698559124</v>
      </c>
      <c r="X52">
        <v>1.78145230417568</v>
      </c>
      <c r="Y52">
        <v>1.68417775168641</v>
      </c>
      <c r="Z52">
        <v>1.80028858999646</v>
      </c>
      <c r="AA52">
        <v>1.89991620182663</v>
      </c>
      <c r="AB52">
        <v>1.7954590983090799</v>
      </c>
      <c r="AC52">
        <v>1.6865492823422801</v>
      </c>
      <c r="AD52">
        <v>1.8084497639597501</v>
      </c>
      <c r="AE52">
        <v>1.7210670244053401</v>
      </c>
      <c r="AF52">
        <v>1.8110933388370001</v>
      </c>
      <c r="AG52">
        <v>1.4267559604443201</v>
      </c>
      <c r="AH52">
        <v>1.50132078027634</v>
      </c>
      <c r="AI52">
        <v>1.90626101390452</v>
      </c>
      <c r="AJ52">
        <v>2.0721375217435698</v>
      </c>
      <c r="AK52">
        <v>1.93754466730399</v>
      </c>
      <c r="AL52">
        <v>2.0522549447285598</v>
      </c>
      <c r="AM52">
        <v>1.67087582032199</v>
      </c>
      <c r="AN52">
        <v>1.76779823840553</v>
      </c>
      <c r="AO52">
        <v>1.4083880511243301</v>
      </c>
      <c r="AP52">
        <v>1.4853512403290501</v>
      </c>
      <c r="AQ52">
        <v>1.95368221731301</v>
      </c>
      <c r="AR52">
        <v>2.0620416952865299</v>
      </c>
      <c r="AS52">
        <v>1.43967015428267</v>
      </c>
      <c r="AT52">
        <v>1.4908228409292399</v>
      </c>
      <c r="AU52">
        <v>1.4417732738267901</v>
      </c>
      <c r="AV52">
        <v>1.4877993301593</v>
      </c>
      <c r="AW52">
        <v>1.95011542093665</v>
      </c>
      <c r="AX52">
        <v>2.05309363086285</v>
      </c>
      <c r="AY52">
        <v>1.4130045296263201</v>
      </c>
      <c r="AZ52">
        <v>1.4776872260862299</v>
      </c>
      <c r="BA52">
        <v>1.68855119833818</v>
      </c>
      <c r="BB52">
        <v>1.8003290869697901</v>
      </c>
      <c r="BC52">
        <v>1.7188435130820101</v>
      </c>
      <c r="BD52">
        <v>1.8372228959283901</v>
      </c>
      <c r="BE52">
        <v>1.6791086174377501</v>
      </c>
      <c r="BF52">
        <v>1.76176437956667</v>
      </c>
    </row>
    <row r="53" spans="1:58" x14ac:dyDescent="0.45">
      <c r="A53" t="s">
        <v>84</v>
      </c>
      <c r="B53" t="s">
        <v>85</v>
      </c>
      <c r="C53" t="s">
        <v>42</v>
      </c>
      <c r="D53">
        <v>30</v>
      </c>
      <c r="E53" s="1" cm="1">
        <f t="array" ref="E53">SUMPRODUCT($G53:$FZZ53,$G$2:$FZZ$2)/SUMPRODUCT(--($G53:$FZZ53&lt;&gt;""),$G$2:$FZZ$2)</f>
        <v>1.6186765714920555</v>
      </c>
      <c r="F53" s="1" cm="1">
        <f t="array" ref="F53">SUMPRODUCT($G53:$FZZ53,$F$2:$FZY$2)/SUMPRODUCT(--($G53:$FZZ53&lt;&gt;""),$F$2:$FZY$2)</f>
        <v>1.6781849478398023</v>
      </c>
      <c r="G53">
        <v>1.5654575056778399</v>
      </c>
      <c r="H53">
        <v>1.57712994257224</v>
      </c>
      <c r="I53">
        <v>1.5631900732434101</v>
      </c>
      <c r="J53">
        <v>1.57843129488595</v>
      </c>
      <c r="K53">
        <v>1.53429123510719</v>
      </c>
      <c r="L53">
        <v>1.5936225354176301</v>
      </c>
      <c r="M53">
        <v>1.5927940524502899</v>
      </c>
      <c r="N53">
        <v>1.68212950016483</v>
      </c>
      <c r="O53">
        <v>1.54831920500072</v>
      </c>
      <c r="P53">
        <v>1.6172836089818601</v>
      </c>
      <c r="Q53">
        <v>1.6076453338658601</v>
      </c>
      <c r="R53">
        <v>1.6980124654467399</v>
      </c>
      <c r="S53">
        <v>1.7303523410861299</v>
      </c>
      <c r="T53">
        <v>1.7106165671990501</v>
      </c>
      <c r="U53">
        <v>1.74989797363138</v>
      </c>
      <c r="V53">
        <v>1.7127811971649101</v>
      </c>
      <c r="W53">
        <v>1.59383974856116</v>
      </c>
      <c r="X53">
        <v>1.66715212865831</v>
      </c>
      <c r="Y53">
        <v>1.5634390490795</v>
      </c>
      <c r="Z53">
        <v>1.6594061959065201</v>
      </c>
      <c r="AA53">
        <v>1.6353791937882101</v>
      </c>
      <c r="AB53">
        <v>1.6789288505542801</v>
      </c>
      <c r="AC53">
        <v>1.65831088169376</v>
      </c>
      <c r="AD53">
        <v>1.74113656954842</v>
      </c>
      <c r="AE53">
        <v>1.62435374851658</v>
      </c>
      <c r="AF53">
        <v>1.70200712037562</v>
      </c>
      <c r="AG53">
        <v>1.5816682470875101</v>
      </c>
      <c r="AH53">
        <v>1.66181251693308</v>
      </c>
      <c r="AI53">
        <v>1.5715520083677199</v>
      </c>
      <c r="AJ53">
        <v>1.6903714314949301</v>
      </c>
      <c r="AK53">
        <v>1.8025357106394</v>
      </c>
      <c r="AL53">
        <v>1.89367093307097</v>
      </c>
      <c r="AM53">
        <v>1.6076806444519001</v>
      </c>
      <c r="AN53">
        <v>1.66650076968483</v>
      </c>
      <c r="AO53">
        <v>1.5345919312098899</v>
      </c>
      <c r="AP53">
        <v>1.6177700682154299</v>
      </c>
      <c r="AQ53">
        <v>1.8151187183247599</v>
      </c>
      <c r="AR53">
        <v>1.9350437187888601</v>
      </c>
      <c r="AS53">
        <v>1.6115712005674701</v>
      </c>
      <c r="AT53">
        <v>1.6684695868061701</v>
      </c>
      <c r="AU53">
        <v>1.5520616818178199</v>
      </c>
      <c r="AV53">
        <v>1.5941188928019501</v>
      </c>
      <c r="AW53">
        <v>1.7402766604875599</v>
      </c>
      <c r="AX53">
        <v>1.83351404288062</v>
      </c>
      <c r="AY53">
        <v>1.5419380920442101</v>
      </c>
      <c r="AZ53">
        <v>1.61940113378476</v>
      </c>
      <c r="BA53">
        <v>1.63775863481025</v>
      </c>
      <c r="BB53">
        <v>1.73052095509675</v>
      </c>
      <c r="BC53">
        <v>1.60681538609179</v>
      </c>
      <c r="BD53">
        <v>1.70686511433132</v>
      </c>
      <c r="BE53">
        <v>1.58461319005277</v>
      </c>
      <c r="BF53">
        <v>1.6543515128461099</v>
      </c>
    </row>
    <row r="54" spans="1:58" x14ac:dyDescent="0.45">
      <c r="A54" t="s">
        <v>115</v>
      </c>
      <c r="B54" t="s">
        <v>59</v>
      </c>
      <c r="C54" t="s">
        <v>42</v>
      </c>
      <c r="D54">
        <v>30</v>
      </c>
      <c r="E54" s="1" cm="1">
        <f t="array" ref="E54">SUMPRODUCT($G54:$FZZ54,$G$2:$FZZ$2)/SUMPRODUCT(--($G54:$FZZ54&lt;&gt;""),$G$2:$FZZ$2)</f>
        <v>1.3314975790927066</v>
      </c>
      <c r="F54" s="1" cm="1">
        <f t="array" ref="F54">SUMPRODUCT($G54:$FZZ54,$F$2:$FZY$2)/SUMPRODUCT(--($G54:$FZZ54&lt;&gt;""),$F$2:$FZY$2)</f>
        <v>1.3364968991145831</v>
      </c>
      <c r="G54">
        <v>1.3223746519649899</v>
      </c>
      <c r="H54">
        <v>1.28394746928264</v>
      </c>
      <c r="I54">
        <v>1.3265550561406101</v>
      </c>
      <c r="J54">
        <v>1.28852012807696</v>
      </c>
      <c r="K54">
        <v>1.3237286738646601</v>
      </c>
      <c r="L54">
        <v>1.31723398994477</v>
      </c>
      <c r="M54">
        <v>1.3873438370335001</v>
      </c>
      <c r="N54">
        <v>1.39327490365924</v>
      </c>
      <c r="O54">
        <v>1.33390061894088</v>
      </c>
      <c r="P54">
        <v>1.3318344079475299</v>
      </c>
      <c r="Q54">
        <v>1.4120723542457101</v>
      </c>
      <c r="R54">
        <v>1.3905090232597199</v>
      </c>
      <c r="S54">
        <v>1.45075462059078</v>
      </c>
      <c r="T54">
        <v>1.3113072301800699</v>
      </c>
      <c r="U54">
        <v>1.26438155363255</v>
      </c>
      <c r="V54">
        <v>1.3081029758384899</v>
      </c>
      <c r="W54">
        <v>1.2447267235397299</v>
      </c>
      <c r="X54">
        <v>1.2934862647454901</v>
      </c>
      <c r="Y54">
        <v>1.3464643610557101</v>
      </c>
      <c r="Z54">
        <v>1.4352085282184499</v>
      </c>
      <c r="AA54">
        <v>1.3871165246047801</v>
      </c>
      <c r="AB54">
        <v>1.25973201513445</v>
      </c>
      <c r="AC54">
        <v>1.2676046683515301</v>
      </c>
      <c r="AD54">
        <v>1.3661216680177299</v>
      </c>
      <c r="AE54">
        <v>1.2648779732727899</v>
      </c>
      <c r="AF54">
        <v>1.3053402817191999</v>
      </c>
      <c r="AG54">
        <v>1.2311450149011101</v>
      </c>
      <c r="AH54">
        <v>1.2802255486317999</v>
      </c>
      <c r="AI54">
        <v>1.2335004604522599</v>
      </c>
      <c r="AJ54">
        <v>1.2900508202871801</v>
      </c>
      <c r="AK54">
        <v>1.47179810842669</v>
      </c>
      <c r="AL54">
        <v>1.38910906711465</v>
      </c>
      <c r="AM54">
        <v>1.23425039641662</v>
      </c>
      <c r="AN54">
        <v>1.29258440491209</v>
      </c>
      <c r="AO54">
        <v>1.2037310970872701</v>
      </c>
      <c r="AP54">
        <v>1.2593889344131399</v>
      </c>
      <c r="AQ54">
        <v>1.26758497781573</v>
      </c>
      <c r="AR54">
        <v>1.3290326173724101</v>
      </c>
      <c r="AS54">
        <v>1.26902819648873</v>
      </c>
      <c r="AT54">
        <v>1.2888455399893599</v>
      </c>
      <c r="AU54">
        <v>1.2438173076168799</v>
      </c>
      <c r="AV54">
        <v>1.2673244805597099</v>
      </c>
      <c r="AW54">
        <v>1.52726382428036</v>
      </c>
      <c r="AX54">
        <v>1.4583085586373301</v>
      </c>
      <c r="AY54">
        <v>1.2113304973401</v>
      </c>
      <c r="AZ54">
        <v>1.2715846341844299</v>
      </c>
      <c r="BA54">
        <v>1.3041820848627399</v>
      </c>
      <c r="BB54">
        <v>1.3372396899732699</v>
      </c>
      <c r="BC54">
        <v>1.21862976889455</v>
      </c>
      <c r="BD54">
        <v>1.2845676696649</v>
      </c>
      <c r="BE54">
        <v>1.3654922099123501</v>
      </c>
      <c r="BF54">
        <v>1.4457546795999501</v>
      </c>
    </row>
    <row r="55" spans="1:58" x14ac:dyDescent="0.45">
      <c r="A55" t="s">
        <v>115</v>
      </c>
      <c r="B55" t="s">
        <v>58</v>
      </c>
      <c r="C55" t="s">
        <v>42</v>
      </c>
      <c r="D55">
        <v>30</v>
      </c>
      <c r="E55" s="1" cm="1">
        <f t="array" ref="E55">SUMPRODUCT($G55:$FZZ55,$G$2:$FZZ$2)/SUMPRODUCT(--($G55:$FZZ55&lt;&gt;""),$G$2:$FZZ$2)</f>
        <v>1.2795073511346777</v>
      </c>
      <c r="F55" s="1" cm="1">
        <f t="array" ref="F55">SUMPRODUCT($G55:$FZZ55,$F$2:$FZY$2)/SUMPRODUCT(--($G55:$FZZ55&lt;&gt;""),$F$2:$FZY$2)</f>
        <v>1.2799008858577661</v>
      </c>
      <c r="G55">
        <v>1.2168365003595101</v>
      </c>
      <c r="H55">
        <v>1.1912949277956</v>
      </c>
      <c r="I55">
        <v>1.21478873797298</v>
      </c>
      <c r="J55">
        <v>1.19207741653371</v>
      </c>
      <c r="K55">
        <v>1.26400175829006</v>
      </c>
      <c r="L55">
        <v>1.2570675018544399</v>
      </c>
      <c r="M55">
        <v>1.38930759699439</v>
      </c>
      <c r="N55">
        <v>1.3688600529732</v>
      </c>
      <c r="O55">
        <v>1.3250623399224499</v>
      </c>
      <c r="P55">
        <v>1.2928684973542</v>
      </c>
      <c r="Q55">
        <v>1.33752982352879</v>
      </c>
      <c r="R55">
        <v>1.28986052573494</v>
      </c>
      <c r="S55">
        <v>1.2895042196181501</v>
      </c>
      <c r="T55">
        <v>1.21148979648411</v>
      </c>
      <c r="U55">
        <v>1.2284807649062599</v>
      </c>
      <c r="V55">
        <v>1.2509682094164001</v>
      </c>
      <c r="W55">
        <v>1.19484387117841</v>
      </c>
      <c r="X55">
        <v>1.2324633658516599</v>
      </c>
      <c r="Y55">
        <v>1.37348263933657</v>
      </c>
      <c r="Z55">
        <v>1.46682449503608</v>
      </c>
      <c r="AA55">
        <v>1.2665995152684699</v>
      </c>
      <c r="AB55">
        <v>1.14868109575281</v>
      </c>
      <c r="AC55">
        <v>1.21890646607219</v>
      </c>
      <c r="AD55">
        <v>1.2834539363883399</v>
      </c>
      <c r="AE55">
        <v>1.2635880501522101</v>
      </c>
      <c r="AF55">
        <v>1.3027501160930799</v>
      </c>
      <c r="AG55">
        <v>1.2279107965320999</v>
      </c>
      <c r="AH55">
        <v>1.28527160661067</v>
      </c>
      <c r="AI55">
        <v>1.2254397034914699</v>
      </c>
      <c r="AJ55">
        <v>1.2857646349920899</v>
      </c>
      <c r="AK55">
        <v>1.38754049062102</v>
      </c>
      <c r="AL55">
        <v>1.3231267576874099</v>
      </c>
      <c r="AM55">
        <v>1.2296785842428699</v>
      </c>
      <c r="AN55">
        <v>1.28476024028055</v>
      </c>
      <c r="AO55">
        <v>1.1700384177423899</v>
      </c>
      <c r="AP55">
        <v>1.2350080347355901</v>
      </c>
      <c r="AQ55">
        <v>1.2334639018322899</v>
      </c>
      <c r="AR55">
        <v>1.2854066497113199</v>
      </c>
      <c r="AS55">
        <v>1.2288348998049301</v>
      </c>
      <c r="AT55">
        <v>1.2406721049831499</v>
      </c>
      <c r="AU55">
        <v>1.2549316433058999</v>
      </c>
      <c r="AV55">
        <v>1.2501392233299</v>
      </c>
      <c r="AW55">
        <v>1.37572138085411</v>
      </c>
      <c r="AX55">
        <v>1.30919695008918</v>
      </c>
      <c r="AY55">
        <v>1.1886272383980001</v>
      </c>
      <c r="AZ55">
        <v>1.2639770670439801</v>
      </c>
      <c r="BA55">
        <v>1.24155877031665</v>
      </c>
      <c r="BB55">
        <v>1.2805578098592001</v>
      </c>
      <c r="BC55">
        <v>1.18559102448897</v>
      </c>
      <c r="BD55">
        <v>1.2585693970669001</v>
      </c>
      <c r="BE55">
        <v>1.4278287607183</v>
      </c>
      <c r="BF55">
        <v>1.50783763650484</v>
      </c>
    </row>
    <row r="56" spans="1:58" x14ac:dyDescent="0.45">
      <c r="A56" t="s">
        <v>115</v>
      </c>
      <c r="B56" t="s">
        <v>53</v>
      </c>
      <c r="C56" t="s">
        <v>42</v>
      </c>
      <c r="D56">
        <v>30</v>
      </c>
      <c r="E56" s="1" cm="1">
        <f t="array" ref="E56">SUMPRODUCT($G56:$FZZ56,$G$2:$FZZ$2)/SUMPRODUCT(--($G56:$FZZ56&lt;&gt;""),$G$2:$FZZ$2)</f>
        <v>1.1371289949092553</v>
      </c>
      <c r="F56" s="1" cm="1">
        <f t="array" ref="F56">SUMPRODUCT($G56:$FZZ56,$F$2:$FZY$2)/SUMPRODUCT(--($G56:$FZZ56&lt;&gt;""),$F$2:$FZY$2)</f>
        <v>1.1302994623182101</v>
      </c>
      <c r="G56">
        <v>1.1258089141307701</v>
      </c>
      <c r="H56">
        <v>1.0954225675560101</v>
      </c>
      <c r="I56">
        <v>1.12946007734682</v>
      </c>
      <c r="J56">
        <v>1.1007647544373</v>
      </c>
      <c r="K56">
        <v>1.0985118638790401</v>
      </c>
      <c r="L56">
        <v>1.0964165682207301</v>
      </c>
      <c r="M56">
        <v>1.0987052257045</v>
      </c>
      <c r="N56">
        <v>1.0933027543793801</v>
      </c>
      <c r="O56">
        <v>1.1211869644224199</v>
      </c>
      <c r="P56">
        <v>1.0982972207617301</v>
      </c>
      <c r="Q56">
        <v>1.1924934046645499</v>
      </c>
      <c r="R56">
        <v>1.1518409131517799</v>
      </c>
      <c r="S56">
        <v>1.36963340210921</v>
      </c>
      <c r="T56">
        <v>1.24719319158373</v>
      </c>
      <c r="U56">
        <v>1.0905619362522501</v>
      </c>
      <c r="V56">
        <v>1.1007541622593999</v>
      </c>
      <c r="W56">
        <v>1.0762153557287999</v>
      </c>
      <c r="X56">
        <v>1.11441446589656</v>
      </c>
      <c r="Y56">
        <v>1.0632182173806799</v>
      </c>
      <c r="Z56">
        <v>1.1102622273551399</v>
      </c>
      <c r="AA56">
        <v>1.2227197444861</v>
      </c>
      <c r="AB56">
        <v>1.1400022007601001</v>
      </c>
      <c r="AC56">
        <v>1.1031394544847599</v>
      </c>
      <c r="AD56">
        <v>1.1476980115397399</v>
      </c>
      <c r="AE56">
        <v>1.0686445487848899</v>
      </c>
      <c r="AF56">
        <v>1.09962334244879</v>
      </c>
      <c r="AG56">
        <v>1.06117921972365</v>
      </c>
      <c r="AH56">
        <v>1.10588255215388</v>
      </c>
      <c r="AI56">
        <v>1.0558113623702401</v>
      </c>
      <c r="AJ56">
        <v>1.10959900860647</v>
      </c>
      <c r="AK56">
        <v>1.37579937071309</v>
      </c>
      <c r="AL56">
        <v>1.2957462804317701</v>
      </c>
      <c r="AM56">
        <v>1.07237352284169</v>
      </c>
      <c r="AN56">
        <v>1.1222236368476399</v>
      </c>
      <c r="AO56">
        <v>1.0352251322272701</v>
      </c>
      <c r="AP56">
        <v>1.0736215905583799</v>
      </c>
      <c r="AQ56">
        <v>1.22642805428184</v>
      </c>
      <c r="AR56">
        <v>1.27363692056361</v>
      </c>
      <c r="AS56">
        <v>1.08398652243305</v>
      </c>
      <c r="AT56">
        <v>1.1051250221670501</v>
      </c>
      <c r="AU56">
        <v>1.0998878369792799</v>
      </c>
      <c r="AV56">
        <v>1.09651510278995</v>
      </c>
      <c r="AW56">
        <v>1.3612937637718101</v>
      </c>
      <c r="AX56">
        <v>1.2990801301108701</v>
      </c>
      <c r="AY56">
        <v>1.03948952121941</v>
      </c>
      <c r="AZ56">
        <v>1.0860537123641301</v>
      </c>
      <c r="BA56">
        <v>1.11113013826119</v>
      </c>
      <c r="BB56">
        <v>1.13800061052333</v>
      </c>
      <c r="BC56">
        <v>1.06264013330657</v>
      </c>
      <c r="BD56">
        <v>1.1003638013313199</v>
      </c>
      <c r="BE56">
        <v>1.05436419254116</v>
      </c>
      <c r="BF56">
        <v>1.08728385082338</v>
      </c>
    </row>
    <row r="57" spans="1:58" x14ac:dyDescent="0.45">
      <c r="A57" t="s">
        <v>43</v>
      </c>
      <c r="B57" t="s">
        <v>44</v>
      </c>
      <c r="C57" t="s">
        <v>45</v>
      </c>
      <c r="D57">
        <v>30</v>
      </c>
      <c r="E57" s="1" cm="1">
        <f t="array" ref="E57">SUMPRODUCT($G57:$FZZ57,$G$2:$FZZ$2)/SUMPRODUCT(--($G57:$FZZ57&lt;&gt;""),$G$2:$FZZ$2)</f>
        <v>1.5205853252271369</v>
      </c>
      <c r="F57" s="1" cm="1">
        <f t="array" ref="F57">SUMPRODUCT($G57:$FZZ57,$F$2:$FZY$2)/SUMPRODUCT(--($G57:$FZZ57&lt;&gt;""),$F$2:$FZY$2)</f>
        <v>1.5402175291550337</v>
      </c>
      <c r="G57">
        <v>1.5573659887044999</v>
      </c>
      <c r="H57">
        <v>1.47802826091776</v>
      </c>
      <c r="I57">
        <v>1.56190835304499</v>
      </c>
      <c r="J57">
        <v>1.47891815844216</v>
      </c>
      <c r="K57">
        <v>1.45174501130983</v>
      </c>
      <c r="L57">
        <v>1.4998946857514399</v>
      </c>
      <c r="M57">
        <v>1.45293512487353</v>
      </c>
      <c r="N57">
        <v>1.50236446930168</v>
      </c>
      <c r="O57">
        <v>1.4610156410942301</v>
      </c>
      <c r="P57">
        <v>1.4950450907503201</v>
      </c>
      <c r="Q57">
        <v>1.4576900034684599</v>
      </c>
      <c r="R57">
        <v>1.5158445708039401</v>
      </c>
      <c r="S57">
        <v>1.7185904772465299</v>
      </c>
      <c r="T57">
        <v>1.68171683609822</v>
      </c>
      <c r="U57">
        <v>1.5880674956482601</v>
      </c>
      <c r="V57">
        <v>1.5297937818051499</v>
      </c>
      <c r="W57">
        <v>1.4501032695211999</v>
      </c>
      <c r="X57">
        <v>1.5064647536634099</v>
      </c>
      <c r="Y57">
        <v>1.45905835169025</v>
      </c>
      <c r="Z57">
        <v>1.5027610820478901</v>
      </c>
      <c r="AA57">
        <v>1.6767139830090001</v>
      </c>
      <c r="AB57">
        <v>1.61252514650572</v>
      </c>
      <c r="AC57">
        <v>1.46936841352343</v>
      </c>
      <c r="AD57">
        <v>1.54073184397501</v>
      </c>
      <c r="AE57">
        <v>1.4384397089933401</v>
      </c>
      <c r="AF57">
        <v>1.4921211495794799</v>
      </c>
      <c r="AG57">
        <v>1.45483100785694</v>
      </c>
      <c r="AH57">
        <v>1.50966032240585</v>
      </c>
      <c r="AI57">
        <v>1.46432916083995</v>
      </c>
      <c r="AJ57">
        <v>1.5470627693077299</v>
      </c>
      <c r="AK57">
        <v>1.6801310550301101</v>
      </c>
      <c r="AL57">
        <v>1.7466702555201801</v>
      </c>
      <c r="AM57">
        <v>1.4214516371717201</v>
      </c>
      <c r="AN57">
        <v>1.49720482875959</v>
      </c>
      <c r="AO57">
        <v>1.4546276884438101</v>
      </c>
      <c r="AP57">
        <v>1.5183841135717799</v>
      </c>
      <c r="AQ57">
        <v>1.65841795533443</v>
      </c>
      <c r="AR57">
        <v>1.7443703937475601</v>
      </c>
      <c r="AS57">
        <v>1.43613229295974</v>
      </c>
      <c r="AT57">
        <v>1.4728763965242</v>
      </c>
      <c r="AU57">
        <v>1.4853050755727699</v>
      </c>
      <c r="AV57">
        <v>1.5132281772332501</v>
      </c>
      <c r="AW57">
        <v>1.7070231891154499</v>
      </c>
      <c r="AX57">
        <v>1.7655293623867601</v>
      </c>
      <c r="AY57">
        <v>1.4631060557336899</v>
      </c>
      <c r="AZ57">
        <v>1.5120223449315</v>
      </c>
      <c r="BA57">
        <v>1.4417136347730199</v>
      </c>
      <c r="BB57">
        <v>1.52559358503771</v>
      </c>
      <c r="BC57">
        <v>1.42497579019917</v>
      </c>
      <c r="BD57">
        <v>1.4968200099456399</v>
      </c>
      <c r="BE57">
        <v>1.4305390455359499</v>
      </c>
      <c r="BF57">
        <v>1.4905774016134901</v>
      </c>
    </row>
    <row r="58" spans="1:58" x14ac:dyDescent="0.45">
      <c r="A58" t="s">
        <v>78</v>
      </c>
      <c r="B58" t="s">
        <v>53</v>
      </c>
      <c r="C58" t="s">
        <v>56</v>
      </c>
      <c r="D58">
        <v>30</v>
      </c>
      <c r="E58" s="1" cm="1">
        <f t="array" ref="E58">SUMPRODUCT($G58:$FZZ58,$G$2:$FZZ$2)/SUMPRODUCT(--($G58:$FZZ58&lt;&gt;""),$G$2:$FZZ$2)</f>
        <v>1.6065414703917091</v>
      </c>
      <c r="F58" s="1" cm="1">
        <f t="array" ref="F58">SUMPRODUCT($G58:$FZZ58,$F$2:$FZY$2)/SUMPRODUCT(--($G58:$FZZ58&lt;&gt;""),$F$2:$FZY$2)</f>
        <v>1.5899904948334824</v>
      </c>
      <c r="G58">
        <v>1.69288187240458</v>
      </c>
      <c r="H58">
        <v>1.51421123151336</v>
      </c>
      <c r="I58">
        <v>1.7080466362370299</v>
      </c>
      <c r="J58">
        <v>1.51919015562839</v>
      </c>
      <c r="K58">
        <v>1.6670604503786699</v>
      </c>
      <c r="L58">
        <v>1.55282654285374</v>
      </c>
      <c r="M58">
        <v>1.66749650445043</v>
      </c>
      <c r="N58">
        <v>1.57207084313792</v>
      </c>
      <c r="O58">
        <v>1.6360332438590099</v>
      </c>
      <c r="P58">
        <v>1.6047049346161</v>
      </c>
      <c r="Q58">
        <v>1.5011614096675501</v>
      </c>
      <c r="R58">
        <v>1.5343493478237999</v>
      </c>
      <c r="S58">
        <v>1.73255026513696</v>
      </c>
      <c r="T58">
        <v>1.7242060741908201</v>
      </c>
      <c r="U58">
        <v>1.69657566192209</v>
      </c>
      <c r="V58">
        <v>1.63154738604279</v>
      </c>
      <c r="W58">
        <v>1.47043226254132</v>
      </c>
      <c r="X58">
        <v>1.5233242173149899</v>
      </c>
      <c r="Y58">
        <v>1.4977903113864099</v>
      </c>
      <c r="Z58">
        <v>1.5345087249095399</v>
      </c>
      <c r="AA58">
        <v>1.71405072469901</v>
      </c>
      <c r="AB58">
        <v>1.65137702688595</v>
      </c>
      <c r="AC58">
        <v>1.51728279528873</v>
      </c>
      <c r="AD58">
        <v>1.5775416050736699</v>
      </c>
      <c r="AE58">
        <v>1.5340591300758399</v>
      </c>
      <c r="AF58">
        <v>1.5616015685465101</v>
      </c>
      <c r="AG58">
        <v>1.5113112977512799</v>
      </c>
      <c r="AH58">
        <v>1.56769845570306</v>
      </c>
      <c r="AI58">
        <v>1.5042691315074399</v>
      </c>
      <c r="AJ58">
        <v>1.5798287799720301</v>
      </c>
      <c r="AK58">
        <v>1.8456390789021799</v>
      </c>
      <c r="AL58">
        <v>1.82561884519356</v>
      </c>
      <c r="AM58">
        <v>1.51573513582333</v>
      </c>
      <c r="AN58">
        <v>1.55012210789476</v>
      </c>
      <c r="AO58">
        <v>1.50463460576585</v>
      </c>
      <c r="AP58">
        <v>1.5296433854438201</v>
      </c>
      <c r="AQ58">
        <v>1.73243358642582</v>
      </c>
      <c r="AR58">
        <v>1.7983366439564099</v>
      </c>
      <c r="AS58">
        <v>1.5230448661110101</v>
      </c>
      <c r="AT58">
        <v>1.53299343855293</v>
      </c>
      <c r="AU58">
        <v>1.54180229502796</v>
      </c>
      <c r="AV58">
        <v>1.5531676248891999</v>
      </c>
      <c r="AW58">
        <v>1.85151796019726</v>
      </c>
      <c r="AX58">
        <v>1.8510807596796099</v>
      </c>
      <c r="AY58">
        <v>1.51283087863725</v>
      </c>
      <c r="AZ58">
        <v>1.56053436727643</v>
      </c>
      <c r="BA58">
        <v>1.5839655724400801</v>
      </c>
      <c r="BB58">
        <v>1.6356143577219999</v>
      </c>
      <c r="BC58">
        <v>1.5295185085017799</v>
      </c>
      <c r="BD58">
        <v>1.59208884778796</v>
      </c>
      <c r="BE58">
        <v>1.5061892761479001</v>
      </c>
      <c r="BF58">
        <v>1.5439272185503901</v>
      </c>
    </row>
    <row r="59" spans="1:58" x14ac:dyDescent="0.45">
      <c r="A59" t="s">
        <v>94</v>
      </c>
      <c r="B59" t="s">
        <v>53</v>
      </c>
      <c r="C59" t="s">
        <v>56</v>
      </c>
      <c r="D59">
        <v>30</v>
      </c>
      <c r="E59" s="1" cm="1">
        <f t="array" ref="E59">SUMPRODUCT($G59:$FZZ59,$G$2:$FZZ$2)/SUMPRODUCT(--($G59:$FZZ59&lt;&gt;""),$G$2:$FZZ$2)</f>
        <v>1.7713709456073157</v>
      </c>
      <c r="F59" s="1" cm="1">
        <f t="array" ref="F59">SUMPRODUCT($G59:$FZZ59,$F$2:$FZY$2)/SUMPRODUCT(--($G59:$FZZ59&lt;&gt;""),$F$2:$FZY$2)</f>
        <v>1.7609178642365764</v>
      </c>
      <c r="G59">
        <v>1.76539827241598</v>
      </c>
      <c r="H59">
        <v>1.6602038004314199</v>
      </c>
      <c r="I59">
        <v>1.77665431420047</v>
      </c>
      <c r="J59">
        <v>1.65539154254788</v>
      </c>
      <c r="K59">
        <v>1.8189364176671501</v>
      </c>
      <c r="L59">
        <v>1.7213238458932001</v>
      </c>
      <c r="M59">
        <v>1.8978333276495101</v>
      </c>
      <c r="N59">
        <v>1.7821590560311</v>
      </c>
      <c r="O59">
        <v>1.8377347932097901</v>
      </c>
      <c r="P59">
        <v>1.7800284718955299</v>
      </c>
      <c r="Q59">
        <v>1.6898752404275601</v>
      </c>
      <c r="R59">
        <v>1.74648056083999</v>
      </c>
      <c r="S59">
        <v>1.8974183302905601</v>
      </c>
      <c r="T59">
        <v>1.8759440182803899</v>
      </c>
      <c r="U59">
        <v>1.8313753987357</v>
      </c>
      <c r="V59">
        <v>1.7629177875686</v>
      </c>
      <c r="W59">
        <v>1.6299685701457201</v>
      </c>
      <c r="X59">
        <v>1.6890893505857301</v>
      </c>
      <c r="Y59">
        <v>1.6361571443855201</v>
      </c>
      <c r="Z59">
        <v>1.67602206671037</v>
      </c>
      <c r="AA59">
        <v>1.8682732215460001</v>
      </c>
      <c r="AB59">
        <v>1.7995051111242699</v>
      </c>
      <c r="AC59">
        <v>1.7414465213866701</v>
      </c>
      <c r="AD59">
        <v>1.80370809689571</v>
      </c>
      <c r="AE59">
        <v>1.6965894432691799</v>
      </c>
      <c r="AF59">
        <v>1.7484546721015399</v>
      </c>
      <c r="AG59">
        <v>1.6588661609319899</v>
      </c>
      <c r="AH59">
        <v>1.7045685451097199</v>
      </c>
      <c r="AI59">
        <v>1.6309446661436799</v>
      </c>
      <c r="AJ59">
        <v>1.7137578589538001</v>
      </c>
      <c r="AK59">
        <v>1.99614817014878</v>
      </c>
      <c r="AL59">
        <v>2.0706601943549798</v>
      </c>
      <c r="AM59">
        <v>1.67765830623039</v>
      </c>
      <c r="AN59">
        <v>1.7201935207583401</v>
      </c>
      <c r="AO59">
        <v>1.6488767333212699</v>
      </c>
      <c r="AP59">
        <v>1.69880915640597</v>
      </c>
      <c r="AQ59">
        <v>1.9281192566877601</v>
      </c>
      <c r="AR59">
        <v>2.0249132121707101</v>
      </c>
      <c r="AS59">
        <v>1.74745522255719</v>
      </c>
      <c r="AT59">
        <v>1.77048235502748</v>
      </c>
      <c r="AU59">
        <v>1.67917454291608</v>
      </c>
      <c r="AV59">
        <v>1.69695591130493</v>
      </c>
      <c r="AW59">
        <v>1.95923542373474</v>
      </c>
      <c r="AX59">
        <v>1.98175125039348</v>
      </c>
      <c r="AY59">
        <v>1.66057203759681</v>
      </c>
      <c r="AZ59">
        <v>1.7048484458695801</v>
      </c>
      <c r="BA59">
        <v>1.7293818078936201</v>
      </c>
      <c r="BB59">
        <v>1.7923550565478601</v>
      </c>
      <c r="BC59">
        <v>1.6682253997888701</v>
      </c>
      <c r="BD59">
        <v>1.7496139518246701</v>
      </c>
      <c r="BE59">
        <v>1.6756217012980801</v>
      </c>
      <c r="BF59">
        <v>1.73147575800802</v>
      </c>
    </row>
    <row r="60" spans="1:58" x14ac:dyDescent="0.45">
      <c r="A60" t="s">
        <v>116</v>
      </c>
      <c r="B60" t="s">
        <v>53</v>
      </c>
      <c r="C60" t="s">
        <v>42</v>
      </c>
      <c r="D60">
        <v>30</v>
      </c>
      <c r="E60" s="1" cm="1">
        <f t="array" ref="E60">SUMPRODUCT($G60:$FZZ60,$G$2:$FZZ$2)/SUMPRODUCT(--($G60:$FZZ60&lt;&gt;""),$G$2:$FZZ$2)</f>
        <v>1.1906752674443659</v>
      </c>
      <c r="F60" s="1" cm="1">
        <f t="array" ref="F60">SUMPRODUCT($G60:$FZZ60,$F$2:$FZY$2)/SUMPRODUCT(--($G60:$FZZ60&lt;&gt;""),$F$2:$FZY$2)</f>
        <v>1.2050580742825563</v>
      </c>
      <c r="G60">
        <v>1.2461664676386801</v>
      </c>
      <c r="H60">
        <v>1.1820567562345301</v>
      </c>
      <c r="I60">
        <v>1.25641375005347</v>
      </c>
      <c r="J60">
        <v>1.1850113200133701</v>
      </c>
      <c r="K60">
        <v>1.11886407135727</v>
      </c>
      <c r="L60">
        <v>1.1612260410084501</v>
      </c>
      <c r="M60">
        <v>1.12685150450726</v>
      </c>
      <c r="N60">
        <v>1.15674555809432</v>
      </c>
      <c r="O60">
        <v>1.1163642680785699</v>
      </c>
      <c r="P60">
        <v>1.1578299250076001</v>
      </c>
      <c r="Q60">
        <v>1.21517295019076</v>
      </c>
      <c r="R60">
        <v>1.20139789579895</v>
      </c>
      <c r="S60">
        <v>1.29660490038057</v>
      </c>
      <c r="T60">
        <v>1.29020913940382</v>
      </c>
      <c r="U60">
        <v>1.1829707579934501</v>
      </c>
      <c r="V60">
        <v>1.18670409021629</v>
      </c>
      <c r="W60">
        <v>1.1127735825952001</v>
      </c>
      <c r="X60">
        <v>1.1521302910322799</v>
      </c>
      <c r="Y60">
        <v>1.1528374815859199</v>
      </c>
      <c r="Z60">
        <v>1.19787068863827</v>
      </c>
      <c r="AA60">
        <v>1.28578562903649</v>
      </c>
      <c r="AB60">
        <v>1.2365111745005199</v>
      </c>
      <c r="AC60">
        <v>1.2064845500929799</v>
      </c>
      <c r="AD60">
        <v>1.2432674884364101</v>
      </c>
      <c r="AE60">
        <v>1.15025024508539</v>
      </c>
      <c r="AF60">
        <v>1.1941282699551099</v>
      </c>
      <c r="AG60">
        <v>1.12366228664318</v>
      </c>
      <c r="AH60">
        <v>1.18095536439989</v>
      </c>
      <c r="AI60">
        <v>1.1300635537819601</v>
      </c>
      <c r="AJ60">
        <v>1.19135486658253</v>
      </c>
      <c r="AK60">
        <v>1.3924411319739001</v>
      </c>
      <c r="AL60">
        <v>1.3734233021783699</v>
      </c>
      <c r="AM60">
        <v>1.1232190187386399</v>
      </c>
      <c r="AN60">
        <v>1.172872371208</v>
      </c>
      <c r="AO60">
        <v>1.1257143465259001</v>
      </c>
      <c r="AP60">
        <v>1.1784669085955699</v>
      </c>
      <c r="AQ60">
        <v>1.3134572187053299</v>
      </c>
      <c r="AR60">
        <v>1.35975643715076</v>
      </c>
      <c r="AS60">
        <v>1.1585298811846001</v>
      </c>
      <c r="AT60">
        <v>1.1681858485547001</v>
      </c>
      <c r="AU60">
        <v>1.13026597538688</v>
      </c>
      <c r="AV60">
        <v>1.16635423121269</v>
      </c>
      <c r="AW60">
        <v>1.3236333111818399</v>
      </c>
      <c r="AX60">
        <v>1.3616347801755699</v>
      </c>
      <c r="AY60">
        <v>1.1115041483291801</v>
      </c>
      <c r="AZ60">
        <v>1.16191806245922</v>
      </c>
      <c r="BA60">
        <v>1.1711177788863101</v>
      </c>
      <c r="BB60">
        <v>1.2240546195024899</v>
      </c>
      <c r="BC60">
        <v>1.1148635090688599</v>
      </c>
      <c r="BD60">
        <v>1.17281871875627</v>
      </c>
      <c r="BE60">
        <v>1.1145927440445</v>
      </c>
      <c r="BF60">
        <v>1.1636156150444501</v>
      </c>
    </row>
    <row r="61" spans="1:58" x14ac:dyDescent="0.45">
      <c r="A61" t="s">
        <v>86</v>
      </c>
      <c r="B61" t="s">
        <v>53</v>
      </c>
      <c r="C61" t="s">
        <v>42</v>
      </c>
      <c r="D61">
        <v>30</v>
      </c>
      <c r="E61" s="1" cm="1">
        <f t="array" ref="E61">SUMPRODUCT($G61:$FZZ61,$G$2:$FZZ$2)/SUMPRODUCT(--($G61:$FZZ61&lt;&gt;""),$G$2:$FZZ$2)</f>
        <v>1.4492385762068416</v>
      </c>
      <c r="F61" s="1" cm="1">
        <f t="array" ref="F61">SUMPRODUCT($G61:$FZZ61,$F$2:$FZY$2)/SUMPRODUCT(--($G61:$FZZ61&lt;&gt;""),$F$2:$FZY$2)</f>
        <v>1.4927938314506044</v>
      </c>
      <c r="G61">
        <v>1.4030094931596599</v>
      </c>
      <c r="H61">
        <v>1.40017769978555</v>
      </c>
      <c r="I61">
        <v>1.4025108407545801</v>
      </c>
      <c r="J61">
        <v>1.40066351596921</v>
      </c>
      <c r="K61">
        <v>1.39013526012619</v>
      </c>
      <c r="L61">
        <v>1.45443006676007</v>
      </c>
      <c r="M61">
        <v>1.3970546442496701</v>
      </c>
      <c r="N61">
        <v>1.4688611897372901</v>
      </c>
      <c r="O61">
        <v>1.39878640851328</v>
      </c>
      <c r="P61">
        <v>1.49345853588043</v>
      </c>
      <c r="Q61">
        <v>1.4414365744195501</v>
      </c>
      <c r="R61">
        <v>1.5174148387164501</v>
      </c>
      <c r="S61">
        <v>1.61799287951812</v>
      </c>
      <c r="T61">
        <v>1.57004051308655</v>
      </c>
      <c r="U61">
        <v>1.5573367369885101</v>
      </c>
      <c r="V61">
        <v>1.5378059749972901</v>
      </c>
      <c r="W61">
        <v>1.37547328462386</v>
      </c>
      <c r="X61">
        <v>1.46260826972529</v>
      </c>
      <c r="Y61">
        <v>1.39971086135335</v>
      </c>
      <c r="Z61">
        <v>1.47430259703564</v>
      </c>
      <c r="AA61">
        <v>1.52627227916924</v>
      </c>
      <c r="AB61">
        <v>1.4899653803505899</v>
      </c>
      <c r="AC61">
        <v>1.4169448285727899</v>
      </c>
      <c r="AD61">
        <v>1.4805862858232699</v>
      </c>
      <c r="AE61">
        <v>1.4490377173520399</v>
      </c>
      <c r="AF61">
        <v>1.5077137402610801</v>
      </c>
      <c r="AG61">
        <v>1.39620868328366</v>
      </c>
      <c r="AH61">
        <v>1.4755909645082601</v>
      </c>
      <c r="AI61">
        <v>1.3942494628056801</v>
      </c>
      <c r="AJ61">
        <v>1.4946053185079</v>
      </c>
      <c r="AK61">
        <v>1.61282148856981</v>
      </c>
      <c r="AL61">
        <v>1.72442245756026</v>
      </c>
      <c r="AM61">
        <v>1.41751640643988</v>
      </c>
      <c r="AN61">
        <v>1.48980890982534</v>
      </c>
      <c r="AO61">
        <v>1.39992763416944</v>
      </c>
      <c r="AP61">
        <v>1.4702395521832099</v>
      </c>
      <c r="AQ61">
        <v>1.63476711158965</v>
      </c>
      <c r="AR61">
        <v>1.7383184509996801</v>
      </c>
      <c r="AS61">
        <v>1.3828515694271999</v>
      </c>
      <c r="AT61">
        <v>1.4357953537861301</v>
      </c>
      <c r="AU61">
        <v>1.4886385919226901</v>
      </c>
      <c r="AV61">
        <v>1.47723404422203</v>
      </c>
      <c r="AW61">
        <v>1.5795092861389901</v>
      </c>
      <c r="AX61">
        <v>1.6753873596586299</v>
      </c>
      <c r="AY61">
        <v>1.4034950707007501</v>
      </c>
      <c r="AZ61">
        <v>1.47565670393884</v>
      </c>
      <c r="BA61">
        <v>1.42833423919113</v>
      </c>
      <c r="BB61">
        <v>1.5298821392142099</v>
      </c>
      <c r="BC61">
        <v>1.42440871378344</v>
      </c>
      <c r="BD61">
        <v>1.5173481761950001</v>
      </c>
      <c r="BE61">
        <v>1.40514795619165</v>
      </c>
      <c r="BF61">
        <v>1.4698302505824701</v>
      </c>
    </row>
    <row r="62" spans="1:58" x14ac:dyDescent="0.45">
      <c r="A62" t="s">
        <v>69</v>
      </c>
      <c r="B62" t="s">
        <v>70</v>
      </c>
      <c r="C62" t="s">
        <v>71</v>
      </c>
      <c r="D62">
        <v>30</v>
      </c>
      <c r="E62" s="1" cm="1">
        <f t="array" ref="E62">SUMPRODUCT($G62:$FZZ62,$G$2:$FZZ$2)/SUMPRODUCT(--($G62:$FZZ62&lt;&gt;""),$G$2:$FZZ$2)</f>
        <v>2.6506914770707235</v>
      </c>
      <c r="F62" s="1" cm="1">
        <f t="array" ref="F62">SUMPRODUCT($G62:$FZZ62,$F$2:$FZY$2)/SUMPRODUCT(--($G62:$FZZ62&lt;&gt;""),$F$2:$FZY$2)</f>
        <v>2.6312535197474056</v>
      </c>
      <c r="G62">
        <v>2.7868980459358599</v>
      </c>
      <c r="H62">
        <v>2.68885432735404</v>
      </c>
      <c r="I62">
        <v>2.08115079145034</v>
      </c>
      <c r="J62">
        <v>2.0225623947412998</v>
      </c>
      <c r="K62">
        <v>1.9158475049680801</v>
      </c>
      <c r="L62">
        <v>1.9865637334359001</v>
      </c>
      <c r="M62">
        <v>2.5461213609339599</v>
      </c>
      <c r="N62">
        <v>2.6560549739112602</v>
      </c>
      <c r="O62">
        <v>2.7873555266531902</v>
      </c>
      <c r="P62">
        <v>2.7609621409881502</v>
      </c>
      <c r="Q62">
        <v>2.8233311961993999</v>
      </c>
      <c r="R62">
        <v>2.7374667605604102</v>
      </c>
      <c r="S62">
        <v>2.7696100367904699</v>
      </c>
      <c r="T62">
        <v>2.53364011864829</v>
      </c>
      <c r="U62">
        <v>2.7050334396628499</v>
      </c>
      <c r="V62">
        <v>2.7008649337453199</v>
      </c>
      <c r="W62">
        <v>2.6269872239683201</v>
      </c>
      <c r="X62">
        <v>2.7747010082044099</v>
      </c>
      <c r="Y62">
        <v>2.7238314436906599</v>
      </c>
      <c r="Z62">
        <v>2.7996658720383101</v>
      </c>
      <c r="AA62">
        <v>2.9847639684783398</v>
      </c>
      <c r="AB62">
        <v>2.5904724016217902</v>
      </c>
      <c r="AC62">
        <v>2.8132569977588</v>
      </c>
      <c r="AD62">
        <v>2.8980973725621002</v>
      </c>
      <c r="AE62">
        <v>2.6982715030184199</v>
      </c>
      <c r="AF62">
        <v>2.8363551932304798</v>
      </c>
      <c r="AG62">
        <v>1.9844130994310401</v>
      </c>
      <c r="AH62">
        <v>2.0705347466811101</v>
      </c>
      <c r="AI62">
        <v>2.6870175199244999</v>
      </c>
      <c r="AJ62">
        <v>2.89610832565912</v>
      </c>
      <c r="AK62">
        <v>2.7917134609851399</v>
      </c>
      <c r="AL62">
        <v>2.7689180534801001</v>
      </c>
      <c r="AM62">
        <v>2.67800553247144</v>
      </c>
      <c r="AN62">
        <v>2.8523478280998602</v>
      </c>
      <c r="AO62">
        <v>1.9526535911543399</v>
      </c>
      <c r="AP62">
        <v>2.0381304074834699</v>
      </c>
      <c r="AQ62">
        <v>2.7484545268903</v>
      </c>
      <c r="AR62">
        <v>2.91382479068817</v>
      </c>
      <c r="AS62">
        <v>2.03982975704912</v>
      </c>
      <c r="AT62">
        <v>2.0857421528639799</v>
      </c>
      <c r="AU62">
        <v>1.9198230491085699</v>
      </c>
      <c r="AV62">
        <v>1.9725710431160901</v>
      </c>
      <c r="AW62">
        <v>2.8225140778566602</v>
      </c>
      <c r="AX62">
        <v>2.7089556154034402</v>
      </c>
      <c r="AY62">
        <v>1.94220821580499</v>
      </c>
      <c r="AZ62">
        <v>2.0257628239877201</v>
      </c>
      <c r="BA62">
        <v>2.7314218492900801</v>
      </c>
      <c r="BB62">
        <v>2.88530351199827</v>
      </c>
      <c r="BC62">
        <v>2.7733177460021099</v>
      </c>
      <c r="BD62">
        <v>2.9476893817122201</v>
      </c>
      <c r="BE62">
        <v>2.6195774491623398</v>
      </c>
      <c r="BF62">
        <v>2.71362908722045</v>
      </c>
    </row>
    <row r="63" spans="1:58" x14ac:dyDescent="0.45">
      <c r="A63" t="s">
        <v>46</v>
      </c>
      <c r="B63" t="s">
        <v>41</v>
      </c>
      <c r="C63" t="s">
        <v>42</v>
      </c>
      <c r="D63">
        <v>30</v>
      </c>
      <c r="E63" s="1" cm="1">
        <f t="array" ref="E63">SUMPRODUCT($G63:$FZZ63,$G$2:$FZZ$2)/SUMPRODUCT(--($G63:$FZZ63&lt;&gt;""),$G$2:$FZZ$2)</f>
        <v>1.6729194194000938</v>
      </c>
      <c r="F63" s="1" cm="1">
        <f t="array" ref="F63">SUMPRODUCT($G63:$FZZ63,$F$2:$FZY$2)/SUMPRODUCT(--($G63:$FZZ63&lt;&gt;""),$F$2:$FZY$2)</f>
        <v>1.7222448190332582</v>
      </c>
      <c r="G63">
        <v>1.6126208025948601</v>
      </c>
      <c r="H63">
        <v>1.56184491021567</v>
      </c>
      <c r="I63">
        <v>1.86741879930226</v>
      </c>
      <c r="J63">
        <v>1.7915010385260599</v>
      </c>
      <c r="K63">
        <v>1.65595025504363</v>
      </c>
      <c r="L63">
        <v>1.7559823072062399</v>
      </c>
      <c r="M63">
        <v>1.8904500449021799</v>
      </c>
      <c r="N63">
        <v>2.0206209005445102</v>
      </c>
      <c r="O63">
        <v>1.3380853111461599</v>
      </c>
      <c r="P63">
        <v>1.3932565268592001</v>
      </c>
      <c r="Q63">
        <v>1.6990614128207</v>
      </c>
      <c r="R63">
        <v>1.66439569910555</v>
      </c>
      <c r="S63">
        <v>1.7887854390501801</v>
      </c>
      <c r="T63">
        <v>1.7930961423462699</v>
      </c>
      <c r="U63">
        <v>1.6465410978870101</v>
      </c>
      <c r="V63">
        <v>1.6500037479074099</v>
      </c>
      <c r="W63">
        <v>1.5024727539899501</v>
      </c>
      <c r="X63">
        <v>1.60146618229315</v>
      </c>
      <c r="Y63">
        <v>1.53323585648408</v>
      </c>
      <c r="Z63">
        <v>1.6288271779354799</v>
      </c>
      <c r="AA63">
        <v>1.7611639199487601</v>
      </c>
      <c r="AB63">
        <v>1.6721883173495999</v>
      </c>
      <c r="AC63">
        <v>1.79425158552286</v>
      </c>
      <c r="AD63">
        <v>1.92905381240761</v>
      </c>
      <c r="AE63">
        <v>1.35971312109798</v>
      </c>
      <c r="AF63">
        <v>1.40800784273257</v>
      </c>
      <c r="AG63">
        <v>1.7284695881874801</v>
      </c>
      <c r="AH63">
        <v>1.8292552831211</v>
      </c>
      <c r="AI63">
        <v>1.54051411485157</v>
      </c>
      <c r="AJ63">
        <v>1.6504655684027401</v>
      </c>
      <c r="AK63">
        <v>1.75453170102375</v>
      </c>
      <c r="AL63">
        <v>1.85984908252197</v>
      </c>
      <c r="AM63">
        <v>1.54851329297792</v>
      </c>
      <c r="AN63">
        <v>1.6376578432620701</v>
      </c>
      <c r="AO63">
        <v>1.7169112560792601</v>
      </c>
      <c r="AP63">
        <v>1.81213617546585</v>
      </c>
      <c r="AQ63">
        <v>1.7891287801436799</v>
      </c>
      <c r="AR63">
        <v>1.9148458239738599</v>
      </c>
      <c r="AS63">
        <v>1.57355914169178</v>
      </c>
      <c r="AT63">
        <v>1.6349086717503101</v>
      </c>
      <c r="AU63">
        <v>1.7232161765744001</v>
      </c>
      <c r="AV63">
        <v>1.7785211737114901</v>
      </c>
      <c r="AW63">
        <v>1.8157287258228101</v>
      </c>
      <c r="AX63">
        <v>1.91051379804833</v>
      </c>
      <c r="AY63">
        <v>1.7577430884149901</v>
      </c>
      <c r="AZ63">
        <v>1.87181984398974</v>
      </c>
      <c r="BA63">
        <v>1.79653192962601</v>
      </c>
      <c r="BB63">
        <v>1.9132088957717499</v>
      </c>
      <c r="BC63">
        <v>1.7305689085087601</v>
      </c>
      <c r="BD63">
        <v>1.8627762316463501</v>
      </c>
      <c r="BE63">
        <v>1.5362877022807599</v>
      </c>
      <c r="BF63">
        <v>1.6355221656919099</v>
      </c>
    </row>
    <row r="64" spans="1:58" x14ac:dyDescent="0.45">
      <c r="A64" t="s">
        <v>99</v>
      </c>
      <c r="B64" t="s">
        <v>49</v>
      </c>
      <c r="C64" t="s">
        <v>42</v>
      </c>
      <c r="D64">
        <v>30</v>
      </c>
      <c r="E64" s="1" cm="1">
        <f t="array" ref="E64">SUMPRODUCT($G64:$FZZ64,$G$2:$FZZ$2)/SUMPRODUCT(--($G64:$FZZ64&lt;&gt;""),$G$2:$FZZ$2)</f>
        <v>1.3892452710023884</v>
      </c>
      <c r="F64" s="1" cm="1">
        <f t="array" ref="F64">SUMPRODUCT($G64:$FZZ64,$F$2:$FZY$2)/SUMPRODUCT(--($G64:$FZZ64&lt;&gt;""),$F$2:$FZY$2)</f>
        <v>1.3970311032981471</v>
      </c>
      <c r="G64">
        <v>1.40780992141298</v>
      </c>
      <c r="H64">
        <v>1.3409602757039001</v>
      </c>
      <c r="I64">
        <v>1.42038362883664</v>
      </c>
      <c r="J64">
        <v>1.3420782879133299</v>
      </c>
      <c r="K64">
        <v>1.29215271481817</v>
      </c>
      <c r="L64">
        <v>1.3503722629742501</v>
      </c>
      <c r="M64">
        <v>1.3137667814798299</v>
      </c>
      <c r="N64">
        <v>1.34607645875251</v>
      </c>
      <c r="O64">
        <v>1.3114136634351301</v>
      </c>
      <c r="P64">
        <v>1.3844920410905399</v>
      </c>
      <c r="Q64">
        <v>1.4385167589838399</v>
      </c>
      <c r="R64">
        <v>1.4207876564749899</v>
      </c>
      <c r="S64">
        <v>1.52283662889933</v>
      </c>
      <c r="T64">
        <v>1.5173002364253401</v>
      </c>
      <c r="U64">
        <v>1.4159927373882899</v>
      </c>
      <c r="V64">
        <v>1.4056568415967701</v>
      </c>
      <c r="W64">
        <v>1.30525817380301</v>
      </c>
      <c r="X64">
        <v>1.34757173762194</v>
      </c>
      <c r="Y64">
        <v>1.32400810904971</v>
      </c>
      <c r="Z64">
        <v>1.35457889726799</v>
      </c>
      <c r="AA64">
        <v>1.5120040177979399</v>
      </c>
      <c r="AB64">
        <v>1.43178066886178</v>
      </c>
      <c r="AC64">
        <v>1.4034976872824301</v>
      </c>
      <c r="AD64">
        <v>1.4044662867769699</v>
      </c>
      <c r="AE64">
        <v>1.34717506836592</v>
      </c>
      <c r="AF64">
        <v>1.3873690728032599</v>
      </c>
      <c r="AG64">
        <v>1.2915283798428601</v>
      </c>
      <c r="AH64">
        <v>1.3528599972907001</v>
      </c>
      <c r="AI64">
        <v>1.3078322362063199</v>
      </c>
      <c r="AJ64">
        <v>1.3788555771570199</v>
      </c>
      <c r="AK64">
        <v>1.6453253636034499</v>
      </c>
      <c r="AL64">
        <v>1.63981214208147</v>
      </c>
      <c r="AM64">
        <v>1.32055926573224</v>
      </c>
      <c r="AN64">
        <v>1.37685621361358</v>
      </c>
      <c r="AO64">
        <v>1.2962316557940501</v>
      </c>
      <c r="AP64">
        <v>1.3553375121053099</v>
      </c>
      <c r="AQ64">
        <v>1.5247182876343499</v>
      </c>
      <c r="AR64">
        <v>1.60298513004251</v>
      </c>
      <c r="AS64">
        <v>1.31903706330909</v>
      </c>
      <c r="AT64">
        <v>1.3299166518886301</v>
      </c>
      <c r="AU64">
        <v>1.3094287529511399</v>
      </c>
      <c r="AV64">
        <v>1.3489132736699201</v>
      </c>
      <c r="AW64">
        <v>1.5582176209296601</v>
      </c>
      <c r="AX64">
        <v>1.5898447063761301</v>
      </c>
      <c r="AY64">
        <v>1.30498258896167</v>
      </c>
      <c r="AZ64">
        <v>1.36195665156791</v>
      </c>
      <c r="BA64">
        <v>1.3761568300436999</v>
      </c>
      <c r="BB64">
        <v>1.4276567071944899</v>
      </c>
      <c r="BC64">
        <v>1.3252837563141699</v>
      </c>
      <c r="BD64">
        <v>1.40119347774879</v>
      </c>
      <c r="BE64">
        <v>1.32433074984546</v>
      </c>
      <c r="BF64">
        <v>1.37221244829061</v>
      </c>
    </row>
    <row r="65" spans="1:58" x14ac:dyDescent="0.45">
      <c r="A65" t="s">
        <v>77</v>
      </c>
      <c r="B65" t="s">
        <v>49</v>
      </c>
      <c r="C65" t="s">
        <v>42</v>
      </c>
      <c r="D65">
        <v>30</v>
      </c>
      <c r="E65" s="1" cm="1">
        <f t="array" ref="E65">SUMPRODUCT($G65:$FZZ65,$G$2:$FZZ$2)/SUMPRODUCT(--($G65:$FZZ65&lt;&gt;""),$G$2:$FZZ$2)</f>
        <v>1.3954095488343266</v>
      </c>
      <c r="F65" s="1" cm="1">
        <f t="array" ref="F65">SUMPRODUCT($G65:$FZZ65,$F$2:$FZY$2)/SUMPRODUCT(--($G65:$FZZ65&lt;&gt;""),$F$2:$FZY$2)</f>
        <v>1.4241097717070867</v>
      </c>
      <c r="G65">
        <v>1.4095029790846401</v>
      </c>
      <c r="H65">
        <v>1.3431363853773</v>
      </c>
      <c r="I65">
        <v>1.42365684753866</v>
      </c>
      <c r="J65">
        <v>1.3475600578596001</v>
      </c>
      <c r="K65">
        <v>1.31289321135196</v>
      </c>
      <c r="L65">
        <v>1.3676602837074201</v>
      </c>
      <c r="M65">
        <v>1.3537098295990599</v>
      </c>
      <c r="N65">
        <v>1.40232354579454</v>
      </c>
      <c r="O65">
        <v>1.35073316668357</v>
      </c>
      <c r="P65">
        <v>1.4024068898297499</v>
      </c>
      <c r="Q65">
        <v>1.4615620697266201</v>
      </c>
      <c r="R65">
        <v>1.4528446653984</v>
      </c>
      <c r="S65">
        <v>1.5223019987248001</v>
      </c>
      <c r="T65">
        <v>1.52911754339414</v>
      </c>
      <c r="U65">
        <v>1.4319317547702499</v>
      </c>
      <c r="V65">
        <v>1.4329395254316299</v>
      </c>
      <c r="W65">
        <v>1.3059373851993901</v>
      </c>
      <c r="X65">
        <v>1.36792685415731</v>
      </c>
      <c r="Y65">
        <v>1.3129857268654701</v>
      </c>
      <c r="Z65">
        <v>1.3728599213784201</v>
      </c>
      <c r="AA65">
        <v>1.4902249571839199</v>
      </c>
      <c r="AB65">
        <v>1.4567282597348301</v>
      </c>
      <c r="AC65">
        <v>1.3862685375041699</v>
      </c>
      <c r="AD65">
        <v>1.4615272280768601</v>
      </c>
      <c r="AE65">
        <v>1.3550693978638799</v>
      </c>
      <c r="AF65">
        <v>1.40953511170734</v>
      </c>
      <c r="AG65">
        <v>1.31713966404768</v>
      </c>
      <c r="AH65">
        <v>1.3803085207260899</v>
      </c>
      <c r="AI65">
        <v>1.32099776026922</v>
      </c>
      <c r="AJ65">
        <v>1.3893379719635699</v>
      </c>
      <c r="AK65">
        <v>1.65333531339044</v>
      </c>
      <c r="AL65">
        <v>1.6653455973120701</v>
      </c>
      <c r="AM65">
        <v>1.32748064213706</v>
      </c>
      <c r="AN65">
        <v>1.3863007673699901</v>
      </c>
      <c r="AO65">
        <v>1.31943128970808</v>
      </c>
      <c r="AP65">
        <v>1.38942394670469</v>
      </c>
      <c r="AQ65">
        <v>1.56182820650862</v>
      </c>
      <c r="AR65">
        <v>1.63658640726233</v>
      </c>
      <c r="AS65">
        <v>1.37685759886504</v>
      </c>
      <c r="AT65">
        <v>1.40320092214931</v>
      </c>
      <c r="AU65">
        <v>1.3325908089071501</v>
      </c>
      <c r="AV65">
        <v>1.3704046496670399</v>
      </c>
      <c r="AW65">
        <v>1.57749816375782</v>
      </c>
      <c r="AX65">
        <v>1.5977143156937399</v>
      </c>
      <c r="AY65">
        <v>1.3197842685066901</v>
      </c>
      <c r="AZ65">
        <v>1.38152684240024</v>
      </c>
      <c r="BA65">
        <v>1.39091362583853</v>
      </c>
      <c r="BB65">
        <v>1.45583757101056</v>
      </c>
      <c r="BC65">
        <v>1.3472688727393201</v>
      </c>
      <c r="BD65">
        <v>1.41005731833925</v>
      </c>
      <c r="BE65">
        <v>1.3446341115496101</v>
      </c>
      <c r="BF65">
        <v>1.3958759291839</v>
      </c>
    </row>
    <row r="66" spans="1:58" x14ac:dyDescent="0.45">
      <c r="A66" t="s">
        <v>48</v>
      </c>
      <c r="B66" t="s">
        <v>49</v>
      </c>
      <c r="C66" t="s">
        <v>42</v>
      </c>
      <c r="D66">
        <v>30</v>
      </c>
      <c r="E66" s="1" cm="1">
        <f t="array" ref="E66">SUMPRODUCT($G66:$FZZ66,$G$2:$FZZ$2)/SUMPRODUCT(--($G66:$FZZ66&lt;&gt;""),$G$2:$FZZ$2)</f>
        <v>1.6283891074861256</v>
      </c>
      <c r="F66" s="1" cm="1">
        <f t="array" ref="F66">SUMPRODUCT($G66:$FZZ66,$F$2:$FZY$2)/SUMPRODUCT(--($G66:$FZZ66&lt;&gt;""),$F$2:$FZY$2)</f>
        <v>1.6532551138300358</v>
      </c>
      <c r="G66">
        <v>1.6875778030478199</v>
      </c>
      <c r="H66">
        <v>1.6058881663346001</v>
      </c>
      <c r="I66">
        <v>1.7155706031372799</v>
      </c>
      <c r="J66">
        <v>1.6086951011038</v>
      </c>
      <c r="K66">
        <v>1.57257616967499</v>
      </c>
      <c r="L66">
        <v>1.6243010339111801</v>
      </c>
      <c r="M66">
        <v>1.5613369482431301</v>
      </c>
      <c r="N66">
        <v>1.6173822596596501</v>
      </c>
      <c r="O66">
        <v>1.55131090633484</v>
      </c>
      <c r="P66">
        <v>1.61135093917283</v>
      </c>
      <c r="Q66">
        <v>1.57132526828037</v>
      </c>
      <c r="R66">
        <v>1.6190239954594601</v>
      </c>
      <c r="S66">
        <v>1.8355457782037199</v>
      </c>
      <c r="T66">
        <v>1.79646431244579</v>
      </c>
      <c r="U66">
        <v>1.6785128303363901</v>
      </c>
      <c r="V66">
        <v>1.6883948128961299</v>
      </c>
      <c r="W66">
        <v>1.5984668761990199</v>
      </c>
      <c r="X66">
        <v>1.6398677497040599</v>
      </c>
      <c r="Y66">
        <v>1.58034570448055</v>
      </c>
      <c r="Z66">
        <v>1.6512532541814</v>
      </c>
      <c r="AA66">
        <v>1.7211862661283199</v>
      </c>
      <c r="AB66">
        <v>1.6578410543333799</v>
      </c>
      <c r="AC66">
        <v>1.59365910066282</v>
      </c>
      <c r="AD66">
        <v>1.6471883791903099</v>
      </c>
      <c r="AE66">
        <v>1.58925752025179</v>
      </c>
      <c r="AF66">
        <v>1.6409163613848601</v>
      </c>
      <c r="AG66">
        <v>1.5593589135735499</v>
      </c>
      <c r="AH66">
        <v>1.63468572202655</v>
      </c>
      <c r="AI66">
        <v>1.5226531145900799</v>
      </c>
      <c r="AJ66">
        <v>1.6112873335834501</v>
      </c>
      <c r="AK66">
        <v>1.82134934704522</v>
      </c>
      <c r="AL66">
        <v>1.8762495243222099</v>
      </c>
      <c r="AM66">
        <v>1.5483396798574001</v>
      </c>
      <c r="AN66">
        <v>1.6083750969339901</v>
      </c>
      <c r="AO66">
        <v>1.52739791628976</v>
      </c>
      <c r="AP66">
        <v>1.59150552853661</v>
      </c>
      <c r="AQ66">
        <v>1.8143761486624399</v>
      </c>
      <c r="AR66">
        <v>1.8746356767594201</v>
      </c>
      <c r="AS66">
        <v>1.5295531122539401</v>
      </c>
      <c r="AT66">
        <v>1.5798811846072001</v>
      </c>
      <c r="AU66">
        <v>1.5395433474778999</v>
      </c>
      <c r="AV66">
        <v>1.5601640874400899</v>
      </c>
      <c r="AW66">
        <v>1.8156325417089201</v>
      </c>
      <c r="AX66">
        <v>1.8947483473820399</v>
      </c>
      <c r="AY66">
        <v>1.5531289335624101</v>
      </c>
      <c r="AZ66">
        <v>1.6120324516028199</v>
      </c>
      <c r="BA66">
        <v>1.56852379924205</v>
      </c>
      <c r="BB66">
        <v>1.6395157507575699</v>
      </c>
      <c r="BC66">
        <v>1.5139457177006299</v>
      </c>
      <c r="BD66">
        <v>1.59242036938485</v>
      </c>
      <c r="BE66">
        <v>1.5312792227346901</v>
      </c>
      <c r="BF66">
        <v>1.5952007354223099</v>
      </c>
    </row>
    <row r="67" spans="1:58" x14ac:dyDescent="0.45">
      <c r="A67" t="s">
        <v>80</v>
      </c>
      <c r="B67" t="s">
        <v>53</v>
      </c>
      <c r="C67" t="s">
        <v>42</v>
      </c>
      <c r="D67">
        <v>30</v>
      </c>
      <c r="E67" s="1" cm="1">
        <f t="array" ref="E67">SUMPRODUCT($G67:$FZZ67,$G$2:$FZZ$2)/SUMPRODUCT(--($G67:$FZZ67&lt;&gt;""),$G$2:$FZZ$2)</f>
        <v>1.7147442451779442</v>
      </c>
      <c r="F67" s="1" cm="1">
        <f t="array" ref="F67">SUMPRODUCT($G67:$FZZ67,$F$2:$FZY$2)/SUMPRODUCT(--($G67:$FZZ67&lt;&gt;""),$F$2:$FZY$2)</f>
        <v>1.7944165203207161</v>
      </c>
      <c r="G67">
        <v>1.6588591737118299</v>
      </c>
      <c r="H67">
        <v>1.7127345177874</v>
      </c>
      <c r="I67">
        <v>1.66003203508332</v>
      </c>
      <c r="J67">
        <v>1.7124605700723801</v>
      </c>
      <c r="K67">
        <v>1.67175655008837</v>
      </c>
      <c r="L67">
        <v>1.75915821863238</v>
      </c>
      <c r="M67">
        <v>1.6706226056906399</v>
      </c>
      <c r="N67">
        <v>1.75330514158396</v>
      </c>
      <c r="O67">
        <v>1.63866520310054</v>
      </c>
      <c r="P67">
        <v>1.7317277152072501</v>
      </c>
      <c r="Q67">
        <v>1.69647372901842</v>
      </c>
      <c r="R67">
        <v>1.7993735745141499</v>
      </c>
      <c r="S67">
        <v>1.8431454471290301</v>
      </c>
      <c r="T67">
        <v>1.8994677459595799</v>
      </c>
      <c r="U67">
        <v>1.8000449748890199</v>
      </c>
      <c r="V67">
        <v>1.8345194766255499</v>
      </c>
      <c r="W67">
        <v>1.6982162537246399</v>
      </c>
      <c r="X67">
        <v>1.77305359402424</v>
      </c>
      <c r="Y67">
        <v>1.69774587072155</v>
      </c>
      <c r="Z67">
        <v>1.7929942858083301</v>
      </c>
      <c r="AA67">
        <v>1.72826819929857</v>
      </c>
      <c r="AB67">
        <v>1.81052019761697</v>
      </c>
      <c r="AC67">
        <v>1.7175981116780299</v>
      </c>
      <c r="AD67">
        <v>1.7905142816270001</v>
      </c>
      <c r="AE67">
        <v>1.6992105670502</v>
      </c>
      <c r="AF67">
        <v>1.78330323512718</v>
      </c>
      <c r="AG67">
        <v>1.6885752506095899</v>
      </c>
      <c r="AH67">
        <v>1.77546735302086</v>
      </c>
      <c r="AI67">
        <v>1.69971690712507</v>
      </c>
      <c r="AJ67">
        <v>1.82552838318723</v>
      </c>
      <c r="AK67">
        <v>1.8942835132400799</v>
      </c>
      <c r="AL67">
        <v>1.9986820244846399</v>
      </c>
      <c r="AM67">
        <v>1.6612345050289901</v>
      </c>
      <c r="AN67">
        <v>1.7423465549369701</v>
      </c>
      <c r="AO67">
        <v>1.65768833739504</v>
      </c>
      <c r="AP67">
        <v>1.7375035916864401</v>
      </c>
      <c r="AQ67">
        <v>1.9392578016225099</v>
      </c>
      <c r="AR67">
        <v>2.0594983941931</v>
      </c>
      <c r="AS67">
        <v>1.65094874977832</v>
      </c>
      <c r="AT67">
        <v>1.7160046107465801</v>
      </c>
      <c r="AU67">
        <v>1.72131803314691</v>
      </c>
      <c r="AV67">
        <v>1.7811409253841299</v>
      </c>
      <c r="AW67">
        <v>1.9155678360323101</v>
      </c>
      <c r="AX67">
        <v>2.0217376097373299</v>
      </c>
      <c r="AY67">
        <v>1.6750153897040501</v>
      </c>
      <c r="AZ67">
        <v>1.7621532722645299</v>
      </c>
      <c r="BA67">
        <v>1.66886554340299</v>
      </c>
      <c r="BB67">
        <v>1.7740170201993799</v>
      </c>
      <c r="BC67">
        <v>1.71170707449639</v>
      </c>
      <c r="BD67">
        <v>1.8266316533331</v>
      </c>
      <c r="BE67">
        <v>1.66069136037278</v>
      </c>
      <c r="BF67">
        <v>1.73786315439113</v>
      </c>
    </row>
    <row r="68" spans="1:58" x14ac:dyDescent="0.45">
      <c r="A68" t="s">
        <v>54</v>
      </c>
      <c r="B68" t="s">
        <v>53</v>
      </c>
      <c r="C68" t="s">
        <v>42</v>
      </c>
      <c r="D68">
        <v>30</v>
      </c>
      <c r="E68" s="1" cm="1">
        <f t="array" ref="E68">SUMPRODUCT($G68:$FZZ68,$G$2:$FZZ$2)/SUMPRODUCT(--($G68:$FZZ68&lt;&gt;""),$G$2:$FZZ$2)</f>
        <v>1.7431499989403951</v>
      </c>
      <c r="F68" s="1" cm="1">
        <f t="array" ref="F68">SUMPRODUCT($G68:$FZZ68,$F$2:$FZY$2)/SUMPRODUCT(--($G68:$FZZ68&lt;&gt;""),$F$2:$FZY$2)</f>
        <v>1.8092737138611166</v>
      </c>
      <c r="G68">
        <v>1.6676111257170501</v>
      </c>
      <c r="H68">
        <v>1.7336498775740301</v>
      </c>
      <c r="I68">
        <v>1.66838618910838</v>
      </c>
      <c r="J68">
        <v>1.73466649133452</v>
      </c>
      <c r="K68">
        <v>1.6905702537615499</v>
      </c>
      <c r="L68">
        <v>1.78081815434489</v>
      </c>
      <c r="M68">
        <v>1.7061550091509501</v>
      </c>
      <c r="N68">
        <v>1.7746137844013199</v>
      </c>
      <c r="O68">
        <v>1.6598161933137101</v>
      </c>
      <c r="P68">
        <v>1.7442418204794701</v>
      </c>
      <c r="Q68">
        <v>1.7369937882976101</v>
      </c>
      <c r="R68">
        <v>1.80439969309355</v>
      </c>
      <c r="S68">
        <v>1.8224869411629501</v>
      </c>
      <c r="T68">
        <v>1.8987806471797199</v>
      </c>
      <c r="U68">
        <v>1.7716691513904701</v>
      </c>
      <c r="V68">
        <v>1.81494915338935</v>
      </c>
      <c r="W68">
        <v>1.6799150985754501</v>
      </c>
      <c r="X68">
        <v>1.77604147108045</v>
      </c>
      <c r="Y68">
        <v>1.72300298191374</v>
      </c>
      <c r="Z68">
        <v>1.81508294219147</v>
      </c>
      <c r="AA68">
        <v>1.90345152543711</v>
      </c>
      <c r="AB68">
        <v>1.8324657259827899</v>
      </c>
      <c r="AC68">
        <v>1.68860867388298</v>
      </c>
      <c r="AD68">
        <v>1.80020325687854</v>
      </c>
      <c r="AE68">
        <v>1.73131417367524</v>
      </c>
      <c r="AF68">
        <v>1.8034260358082601</v>
      </c>
      <c r="AG68">
        <v>1.7091997426171699</v>
      </c>
      <c r="AH68">
        <v>1.7942207396369501</v>
      </c>
      <c r="AI68">
        <v>1.72453585274622</v>
      </c>
      <c r="AJ68">
        <v>1.82701774730834</v>
      </c>
      <c r="AK68">
        <v>1.9148606380115201</v>
      </c>
      <c r="AL68">
        <v>2.02056784325372</v>
      </c>
      <c r="AM68">
        <v>1.72654776096945</v>
      </c>
      <c r="AN68">
        <v>1.8112130927441199</v>
      </c>
      <c r="AO68">
        <v>1.7187948960805299</v>
      </c>
      <c r="AP68">
        <v>1.8115402215671399</v>
      </c>
      <c r="AQ68">
        <v>1.9456067722353201</v>
      </c>
      <c r="AR68">
        <v>2.0748510219614902</v>
      </c>
      <c r="AS68">
        <v>1.75339599219719</v>
      </c>
      <c r="AT68">
        <v>1.80492108529881</v>
      </c>
      <c r="AU68">
        <v>1.73470700352176</v>
      </c>
      <c r="AV68">
        <v>1.7990321037233401</v>
      </c>
      <c r="AW68">
        <v>1.9382672869084601</v>
      </c>
      <c r="AX68">
        <v>2.0584799412402499</v>
      </c>
      <c r="AY68">
        <v>1.6990968310991399</v>
      </c>
      <c r="AZ68">
        <v>1.7775521642058401</v>
      </c>
      <c r="BA68">
        <v>1.6847019231485101</v>
      </c>
      <c r="BB68">
        <v>1.79315916045595</v>
      </c>
      <c r="BC68">
        <v>1.7361262573828899</v>
      </c>
      <c r="BD68">
        <v>1.83647261020912</v>
      </c>
      <c r="BE68">
        <v>1.6773493097490999</v>
      </c>
      <c r="BF68">
        <v>1.7531104876927699</v>
      </c>
    </row>
    <row r="69" spans="1:58" x14ac:dyDescent="0.45">
      <c r="A69" t="s">
        <v>65</v>
      </c>
      <c r="B69" t="s">
        <v>53</v>
      </c>
      <c r="C69" t="s">
        <v>45</v>
      </c>
      <c r="D69">
        <v>30</v>
      </c>
      <c r="E69" s="1" cm="1">
        <f t="array" ref="E69">SUMPRODUCT($G69:$FZZ69,$G$2:$FZZ$2)/SUMPRODUCT(--($G69:$FZZ69&lt;&gt;""),$G$2:$FZZ$2)</f>
        <v>1.4397234282350002</v>
      </c>
      <c r="F69" s="1" cm="1">
        <f t="array" ref="F69">SUMPRODUCT($G69:$FZZ69,$F$2:$FZY$2)/SUMPRODUCT(--($G69:$FZZ69&lt;&gt;""),$F$2:$FZY$2)</f>
        <v>1.4281059832796594</v>
      </c>
      <c r="G69">
        <v>1.47423353109429</v>
      </c>
      <c r="H69">
        <v>1.3867805296783899</v>
      </c>
      <c r="I69">
        <v>1.47131022223348</v>
      </c>
      <c r="J69">
        <v>1.3966171458990499</v>
      </c>
      <c r="K69">
        <v>1.3982178997591499</v>
      </c>
      <c r="L69">
        <v>1.3830856159051901</v>
      </c>
      <c r="M69">
        <v>1.32249428776046</v>
      </c>
      <c r="N69">
        <v>1.3793438597687799</v>
      </c>
      <c r="O69">
        <v>1.3802581533854099</v>
      </c>
      <c r="P69">
        <v>1.40873158627814</v>
      </c>
      <c r="Q69">
        <v>1.50486110381215</v>
      </c>
      <c r="R69">
        <v>1.4500846094825599</v>
      </c>
      <c r="S69">
        <v>1.68368506718519</v>
      </c>
      <c r="T69">
        <v>1.4979505843309699</v>
      </c>
      <c r="U69">
        <v>1.50791224899431</v>
      </c>
      <c r="V69">
        <v>1.43249185871221</v>
      </c>
      <c r="W69">
        <v>1.37708477897057</v>
      </c>
      <c r="X69">
        <v>1.4055234907547201</v>
      </c>
      <c r="Y69">
        <v>1.3545514647588199</v>
      </c>
      <c r="Z69">
        <v>1.3868751903130301</v>
      </c>
      <c r="AA69">
        <v>1.56182584087375</v>
      </c>
      <c r="AB69">
        <v>1.49759750354802</v>
      </c>
      <c r="AC69">
        <v>1.37932144389871</v>
      </c>
      <c r="AD69">
        <v>1.43781293214438</v>
      </c>
      <c r="AE69">
        <v>1.34880553119034</v>
      </c>
      <c r="AF69">
        <v>1.3922811000464299</v>
      </c>
      <c r="AG69">
        <v>1.3006129775128601</v>
      </c>
      <c r="AH69">
        <v>1.3434028718504401</v>
      </c>
      <c r="AI69">
        <v>1.3603920097320199</v>
      </c>
      <c r="AJ69">
        <v>1.4113032504519201</v>
      </c>
      <c r="AK69">
        <v>1.71332176237458</v>
      </c>
      <c r="AL69">
        <v>1.6348743746577401</v>
      </c>
      <c r="AM69">
        <v>1.3064155835136899</v>
      </c>
      <c r="AN69">
        <v>1.3521105568351399</v>
      </c>
      <c r="AO69">
        <v>1.3150786978407301</v>
      </c>
      <c r="AP69">
        <v>1.3645854395692101</v>
      </c>
      <c r="AQ69">
        <v>1.5196502496890401</v>
      </c>
      <c r="AR69">
        <v>1.6009244992295799</v>
      </c>
      <c r="AS69">
        <v>1.33559141691789</v>
      </c>
      <c r="AT69">
        <v>1.3645061181060401</v>
      </c>
      <c r="AU69">
        <v>1.3098758363204199</v>
      </c>
      <c r="AV69">
        <v>1.3266846022918899</v>
      </c>
      <c r="AW69">
        <v>1.8019394214962701</v>
      </c>
      <c r="AX69">
        <v>1.7278776538071401</v>
      </c>
      <c r="AY69">
        <v>1.3017576420217001</v>
      </c>
      <c r="AZ69">
        <v>1.3363959610066201</v>
      </c>
      <c r="BA69">
        <v>1.34367996664457</v>
      </c>
      <c r="BB69">
        <v>1.4150739701141299</v>
      </c>
      <c r="BC69">
        <v>1.3588895771354701</v>
      </c>
      <c r="BD69">
        <v>1.3971977700810401</v>
      </c>
      <c r="BE69">
        <v>1.3402913159938501</v>
      </c>
      <c r="BF69">
        <v>1.35580809281536</v>
      </c>
    </row>
    <row r="70" spans="1:58" x14ac:dyDescent="0.45">
      <c r="A70" t="s">
        <v>65</v>
      </c>
      <c r="B70" t="s">
        <v>53</v>
      </c>
      <c r="C70" t="s">
        <v>42</v>
      </c>
      <c r="D70">
        <v>30</v>
      </c>
      <c r="E70" s="1" cm="1">
        <f t="array" ref="E70">SUMPRODUCT($G70:$FZZ70,$G$2:$FZZ$2)/SUMPRODUCT(--($G70:$FZZ70&lt;&gt;""),$G$2:$FZZ$2)</f>
        <v>1.325453915889911</v>
      </c>
      <c r="F70" s="1" cm="1">
        <f t="array" ref="F70">SUMPRODUCT($G70:$FZZ70,$F$2:$FZY$2)/SUMPRODUCT(--($G70:$FZZ70&lt;&gt;""),$F$2:$FZY$2)</f>
        <v>1.3416901487842705</v>
      </c>
      <c r="G70">
        <v>1.33344208602443</v>
      </c>
      <c r="H70">
        <v>1.2930842791121899</v>
      </c>
      <c r="I70">
        <v>1.33730629627223</v>
      </c>
      <c r="J70">
        <v>1.29657326005294</v>
      </c>
      <c r="K70">
        <v>1.2625145379451801</v>
      </c>
      <c r="L70">
        <v>1.3093564841524901</v>
      </c>
      <c r="M70">
        <v>1.24801634666757</v>
      </c>
      <c r="N70">
        <v>1.30023928884038</v>
      </c>
      <c r="O70">
        <v>1.2767169998124399</v>
      </c>
      <c r="P70">
        <v>1.33420040401804</v>
      </c>
      <c r="Q70">
        <v>1.35801687985453</v>
      </c>
      <c r="R70">
        <v>1.3493772531873001</v>
      </c>
      <c r="S70">
        <v>1.56640700801153</v>
      </c>
      <c r="T70">
        <v>1.4269437767067501</v>
      </c>
      <c r="U70">
        <v>1.3326913306737</v>
      </c>
      <c r="V70">
        <v>1.32752338277794</v>
      </c>
      <c r="W70">
        <v>1.2613510755541</v>
      </c>
      <c r="X70">
        <v>1.30517817053757</v>
      </c>
      <c r="Y70">
        <v>1.25132018950377</v>
      </c>
      <c r="Z70">
        <v>1.3219534141129201</v>
      </c>
      <c r="AA70">
        <v>1.41848864210279</v>
      </c>
      <c r="AB70">
        <v>1.38772878735296</v>
      </c>
      <c r="AC70">
        <v>1.30961506365933</v>
      </c>
      <c r="AD70">
        <v>1.34130763912069</v>
      </c>
      <c r="AE70">
        <v>1.2807801455033201</v>
      </c>
      <c r="AF70">
        <v>1.3300655280945199</v>
      </c>
      <c r="AG70">
        <v>1.2355560823625</v>
      </c>
      <c r="AH70">
        <v>1.29612571118937</v>
      </c>
      <c r="AI70">
        <v>1.2547494798594701</v>
      </c>
      <c r="AJ70">
        <v>1.33032049751583</v>
      </c>
      <c r="AK70">
        <v>1.54274602983079</v>
      </c>
      <c r="AL70">
        <v>1.53916336399328</v>
      </c>
      <c r="AM70">
        <v>1.23058137246958</v>
      </c>
      <c r="AN70">
        <v>1.28541997013854</v>
      </c>
      <c r="AO70">
        <v>1.2487894686432399</v>
      </c>
      <c r="AP70">
        <v>1.3082145859716701</v>
      </c>
      <c r="AQ70">
        <v>1.4448177919691001</v>
      </c>
      <c r="AR70">
        <v>1.51686561345536</v>
      </c>
      <c r="AS70">
        <v>1.26534846604007</v>
      </c>
      <c r="AT70">
        <v>1.30790033693917</v>
      </c>
      <c r="AU70">
        <v>1.23749539190386</v>
      </c>
      <c r="AV70">
        <v>1.2714423536978501</v>
      </c>
      <c r="AW70">
        <v>1.5644608443216299</v>
      </c>
      <c r="AX70">
        <v>1.5812755762302799</v>
      </c>
      <c r="AY70">
        <v>1.2372311395731299</v>
      </c>
      <c r="AZ70">
        <v>1.28986852139398</v>
      </c>
      <c r="BA70">
        <v>1.26971729791305</v>
      </c>
      <c r="BB70">
        <v>1.3339264840556599</v>
      </c>
      <c r="BC70">
        <v>1.25232283224134</v>
      </c>
      <c r="BD70">
        <v>1.3255891051534101</v>
      </c>
      <c r="BE70">
        <v>1.2399156800278901</v>
      </c>
      <c r="BF70">
        <v>1.2861807173537401</v>
      </c>
    </row>
    <row r="71" spans="1:58" x14ac:dyDescent="0.45">
      <c r="A71" t="s">
        <v>75</v>
      </c>
      <c r="B71" t="s">
        <v>53</v>
      </c>
      <c r="C71" t="s">
        <v>42</v>
      </c>
      <c r="D71">
        <v>30</v>
      </c>
      <c r="E71" s="1" cm="1">
        <f t="array" ref="E71">SUMPRODUCT($G71:$FZZ71,$G$2:$FZZ$2)/SUMPRODUCT(--($G71:$FZZ71&lt;&gt;""),$G$2:$FZZ$2)</f>
        <v>1.5971788848002093</v>
      </c>
      <c r="F71" s="1" cm="1">
        <f t="array" ref="F71">SUMPRODUCT($G71:$FZZ71,$F$2:$FZY$2)/SUMPRODUCT(--($G71:$FZZ71&lt;&gt;""),$F$2:$FZY$2)</f>
        <v>1.6192233948845753</v>
      </c>
      <c r="G71">
        <v>1.6565310214411699</v>
      </c>
      <c r="H71">
        <v>1.5735917846316601</v>
      </c>
      <c r="I71">
        <v>1.66612377076061</v>
      </c>
      <c r="J71">
        <v>1.57420906456606</v>
      </c>
      <c r="K71">
        <v>1.5378261307545</v>
      </c>
      <c r="L71">
        <v>1.59773436999184</v>
      </c>
      <c r="M71">
        <v>1.4898089099569101</v>
      </c>
      <c r="N71">
        <v>1.56597494571951</v>
      </c>
      <c r="O71">
        <v>1.46228857465263</v>
      </c>
      <c r="P71">
        <v>1.5542903087940001</v>
      </c>
      <c r="Q71">
        <v>1.58461053361781</v>
      </c>
      <c r="R71">
        <v>1.59961111169502</v>
      </c>
      <c r="S71">
        <v>1.96229273180178</v>
      </c>
      <c r="T71">
        <v>1.7545750482157201</v>
      </c>
      <c r="U71">
        <v>1.58368244396878</v>
      </c>
      <c r="V71">
        <v>1.5866016474135201</v>
      </c>
      <c r="W71">
        <v>1.5246254949181599</v>
      </c>
      <c r="X71">
        <v>1.59766357810522</v>
      </c>
      <c r="Y71">
        <v>1.5368487179416801</v>
      </c>
      <c r="Z71">
        <v>1.6066946295376701</v>
      </c>
      <c r="AA71">
        <v>1.71523010639828</v>
      </c>
      <c r="AB71">
        <v>1.6587523947373599</v>
      </c>
      <c r="AC71">
        <v>1.5517917600495901</v>
      </c>
      <c r="AD71">
        <v>1.6309963759477299</v>
      </c>
      <c r="AE71">
        <v>1.5068881894638999</v>
      </c>
      <c r="AF71">
        <v>1.5590939580001</v>
      </c>
      <c r="AG71">
        <v>1.52100548631807</v>
      </c>
      <c r="AH71">
        <v>1.60473956922243</v>
      </c>
      <c r="AI71">
        <v>1.5058267107791301</v>
      </c>
      <c r="AJ71">
        <v>1.61235603760928</v>
      </c>
      <c r="AK71">
        <v>1.84815437020261</v>
      </c>
      <c r="AL71">
        <v>1.8492681523282599</v>
      </c>
      <c r="AM71">
        <v>1.5134087200083299</v>
      </c>
      <c r="AN71">
        <v>1.5892545052604701</v>
      </c>
      <c r="AO71">
        <v>1.50412378813838</v>
      </c>
      <c r="AP71">
        <v>1.57518064852554</v>
      </c>
      <c r="AQ71">
        <v>1.7604470269367101</v>
      </c>
      <c r="AR71">
        <v>1.86138080828707</v>
      </c>
      <c r="AS71">
        <v>1.4905125022167001</v>
      </c>
      <c r="AT71">
        <v>1.54739315481468</v>
      </c>
      <c r="AU71">
        <v>1.5309311099432901</v>
      </c>
      <c r="AV71">
        <v>1.53111935557246</v>
      </c>
      <c r="AW71">
        <v>1.82135112447973</v>
      </c>
      <c r="AX71">
        <v>1.8914693434997001</v>
      </c>
      <c r="AY71">
        <v>1.5155688677771699</v>
      </c>
      <c r="AZ71">
        <v>1.5881255799851099</v>
      </c>
      <c r="BA71">
        <v>1.54125127502587</v>
      </c>
      <c r="BB71">
        <v>1.6083194972861401</v>
      </c>
      <c r="BC71">
        <v>1.48870645507446</v>
      </c>
      <c r="BD71">
        <v>1.58055538591731</v>
      </c>
      <c r="BE71">
        <v>1.50867766630212</v>
      </c>
      <c r="BF71">
        <v>1.5687160223796599</v>
      </c>
    </row>
    <row r="72" spans="1:58" x14ac:dyDescent="0.45">
      <c r="A72" t="s">
        <v>107</v>
      </c>
      <c r="B72" t="s">
        <v>53</v>
      </c>
      <c r="C72" t="s">
        <v>42</v>
      </c>
      <c r="D72">
        <v>30</v>
      </c>
      <c r="E72" s="1" cm="1">
        <f t="array" ref="E72">SUMPRODUCT($G72:$FZZ72,$G$2:$FZZ$2)/SUMPRODUCT(--($G72:$FZZ72&lt;&gt;""),$G$2:$FZZ$2)</f>
        <v>1.4859446954780064</v>
      </c>
      <c r="F72" s="1" cm="1">
        <f t="array" ref="F72">SUMPRODUCT($G72:$FZZ72,$F$2:$FZY$2)/SUMPRODUCT(--($G72:$FZZ72&lt;&gt;""),$F$2:$FZY$2)</f>
        <v>1.5192226606483283</v>
      </c>
      <c r="G72">
        <v>1.53412564420131</v>
      </c>
      <c r="H72">
        <v>1.4529697403555799</v>
      </c>
      <c r="I72">
        <v>1.53961370949471</v>
      </c>
      <c r="J72">
        <v>1.46167117935685</v>
      </c>
      <c r="K72">
        <v>1.4107695266353399</v>
      </c>
      <c r="L72">
        <v>1.4783995897323099</v>
      </c>
      <c r="M72">
        <v>1.4539837897441099</v>
      </c>
      <c r="N72">
        <v>1.4787510372972299</v>
      </c>
      <c r="O72">
        <v>1.4437018998686999</v>
      </c>
      <c r="P72">
        <v>1.5080818982083599</v>
      </c>
      <c r="Q72">
        <v>1.4673218208381</v>
      </c>
      <c r="R72">
        <v>1.52088330197702</v>
      </c>
      <c r="S72">
        <v>1.6448392347264</v>
      </c>
      <c r="T72">
        <v>1.63328528262135</v>
      </c>
      <c r="U72">
        <v>1.53191134949653</v>
      </c>
      <c r="V72">
        <v>1.5343953792465801</v>
      </c>
      <c r="W72">
        <v>1.40541409853463</v>
      </c>
      <c r="X72">
        <v>1.4770480427772501</v>
      </c>
      <c r="Y72">
        <v>1.41722377520704</v>
      </c>
      <c r="Z72">
        <v>1.48486959956766</v>
      </c>
      <c r="AA72">
        <v>1.59206654195692</v>
      </c>
      <c r="AB72">
        <v>1.5610019665766599</v>
      </c>
      <c r="AC72">
        <v>1.42793321730008</v>
      </c>
      <c r="AD72">
        <v>1.4980777025416001</v>
      </c>
      <c r="AE72">
        <v>1.4729270935452199</v>
      </c>
      <c r="AF72">
        <v>1.52646406274186</v>
      </c>
      <c r="AG72">
        <v>1.427289352479</v>
      </c>
      <c r="AH72">
        <v>1.4949285424004299</v>
      </c>
      <c r="AI72">
        <v>1.42325227099605</v>
      </c>
      <c r="AJ72">
        <v>1.49544663869845</v>
      </c>
      <c r="AK72">
        <v>1.76173415876964</v>
      </c>
      <c r="AL72">
        <v>1.78568975598889</v>
      </c>
      <c r="AM72">
        <v>1.4380490514936499</v>
      </c>
      <c r="AN72">
        <v>1.4978761328256101</v>
      </c>
      <c r="AO72">
        <v>1.4296614769014599</v>
      </c>
      <c r="AP72">
        <v>1.4897783264337401</v>
      </c>
      <c r="AQ72">
        <v>1.67378914734438</v>
      </c>
      <c r="AR72">
        <v>1.7550077041602401</v>
      </c>
      <c r="AS72">
        <v>1.40596737010108</v>
      </c>
      <c r="AT72">
        <v>1.4541851392090701</v>
      </c>
      <c r="AU72">
        <v>1.50952601319288</v>
      </c>
      <c r="AV72">
        <v>1.49561936733781</v>
      </c>
      <c r="AW72">
        <v>1.6594382847749201</v>
      </c>
      <c r="AX72">
        <v>1.7259714595502</v>
      </c>
      <c r="AY72">
        <v>1.43888679609331</v>
      </c>
      <c r="AZ72">
        <v>1.4979832596771301</v>
      </c>
      <c r="BA72">
        <v>1.46728116088779</v>
      </c>
      <c r="BB72">
        <v>1.5613613181347701</v>
      </c>
      <c r="BC72">
        <v>1.44786822888949</v>
      </c>
      <c r="BD72">
        <v>1.5277562094867501</v>
      </c>
      <c r="BE72">
        <v>1.4296673165010301</v>
      </c>
      <c r="BF72">
        <v>1.49319258871824</v>
      </c>
    </row>
    <row r="73" spans="1:58" x14ac:dyDescent="0.45">
      <c r="A73" t="s">
        <v>40</v>
      </c>
      <c r="B73" t="s">
        <v>41</v>
      </c>
      <c r="C73" t="s">
        <v>42</v>
      </c>
      <c r="D73">
        <v>30</v>
      </c>
      <c r="E73" s="1" cm="1">
        <f t="array" ref="E73">SUMPRODUCT($G73:$FZZ73,$G$2:$FZZ$2)/SUMPRODUCT(--($G73:$FZZ73&lt;&gt;""),$G$2:$FZZ$2)</f>
        <v>1.9778862482589525</v>
      </c>
      <c r="F73" s="1" cm="1">
        <f t="array" ref="F73">SUMPRODUCT($G73:$FZZ73,$F$2:$FZY$2)/SUMPRODUCT(--($G73:$FZZ73&lt;&gt;""),$F$2:$FZY$2)</f>
        <v>2.0410816931990658</v>
      </c>
      <c r="G73">
        <v>1.85480407094054</v>
      </c>
      <c r="H73">
        <v>1.9008603076962001</v>
      </c>
      <c r="I73">
        <v>2.00003802383777</v>
      </c>
      <c r="J73">
        <v>2.0619582593320702</v>
      </c>
      <c r="K73">
        <v>2.0359918312774101</v>
      </c>
      <c r="L73">
        <v>2.1618322847697198</v>
      </c>
      <c r="M73">
        <v>2.2163830440268701</v>
      </c>
      <c r="N73">
        <v>2.3594391205992999</v>
      </c>
      <c r="O73">
        <v>1.5937543238232199</v>
      </c>
      <c r="P73">
        <v>1.6562418327783399</v>
      </c>
      <c r="Q73">
        <v>1.9945051133556799</v>
      </c>
      <c r="R73">
        <v>2.00380900328978</v>
      </c>
      <c r="S73">
        <v>2.0597855142944201</v>
      </c>
      <c r="T73">
        <v>2.04648114339573</v>
      </c>
      <c r="U73">
        <v>1.92637860527871</v>
      </c>
      <c r="V73">
        <v>1.9672641108714299</v>
      </c>
      <c r="W73">
        <v>1.8213004612433099</v>
      </c>
      <c r="X73">
        <v>1.9428286868851701</v>
      </c>
      <c r="Y73">
        <v>1.8830305241529499</v>
      </c>
      <c r="Z73">
        <v>1.9775437479939899</v>
      </c>
      <c r="AA73">
        <v>2.1084749014595499</v>
      </c>
      <c r="AB73">
        <v>1.98567530888232</v>
      </c>
      <c r="AC73">
        <v>2.06562038052548</v>
      </c>
      <c r="AD73">
        <v>2.1975674741309401</v>
      </c>
      <c r="AE73">
        <v>1.6172436922759399</v>
      </c>
      <c r="AF73">
        <v>1.69408183272276</v>
      </c>
      <c r="AG73">
        <v>2.1226632348956902</v>
      </c>
      <c r="AH73">
        <v>2.24806116228664</v>
      </c>
      <c r="AI73">
        <v>1.8254033220778301</v>
      </c>
      <c r="AJ73">
        <v>1.93084120649863</v>
      </c>
      <c r="AK73">
        <v>2.0919519959903798</v>
      </c>
      <c r="AL73">
        <v>2.2147000677550701</v>
      </c>
      <c r="AM73">
        <v>1.82811143647495</v>
      </c>
      <c r="AN73">
        <v>1.9201495387678</v>
      </c>
      <c r="AO73">
        <v>2.0741962603892801</v>
      </c>
      <c r="AP73">
        <v>2.20725361031</v>
      </c>
      <c r="AQ73">
        <v>2.16299404087846</v>
      </c>
      <c r="AR73">
        <v>2.2924981899864401</v>
      </c>
      <c r="AS73">
        <v>1.88888100727079</v>
      </c>
      <c r="AT73">
        <v>1.9603032452562501</v>
      </c>
      <c r="AU73">
        <v>2.1014800812593601</v>
      </c>
      <c r="AV73">
        <v>2.1871083118288799</v>
      </c>
      <c r="AW73">
        <v>2.05730824385296</v>
      </c>
      <c r="AX73">
        <v>2.1576370186422298</v>
      </c>
      <c r="AY73">
        <v>2.0045847536269101</v>
      </c>
      <c r="AZ73">
        <v>2.1171087569712999</v>
      </c>
      <c r="BA73">
        <v>2.0444267409221801</v>
      </c>
      <c r="BB73">
        <v>2.2155891922478399</v>
      </c>
      <c r="BC73">
        <v>2.11478499079591</v>
      </c>
      <c r="BD73">
        <v>2.3016759289147899</v>
      </c>
      <c r="BE73">
        <v>1.8561171603822899</v>
      </c>
      <c r="BF73">
        <v>1.94054807981868</v>
      </c>
    </row>
    <row r="74" spans="1:58" x14ac:dyDescent="0.45">
      <c r="A74" t="s">
        <v>67</v>
      </c>
      <c r="B74" t="s">
        <v>49</v>
      </c>
      <c r="C74" t="s">
        <v>42</v>
      </c>
      <c r="D74">
        <v>30</v>
      </c>
      <c r="E74" s="1" cm="1">
        <f t="array" ref="E74">SUMPRODUCT($G74:$FZZ74,$G$2:$FZZ$2)/SUMPRODUCT(--($G74:$FZZ74&lt;&gt;""),$G$2:$FZZ$2)</f>
        <v>1.6304008670309289</v>
      </c>
      <c r="F74" s="1" cm="1">
        <f t="array" ref="F74">SUMPRODUCT($G74:$FZZ74,$F$2:$FZY$2)/SUMPRODUCT(--($G74:$FZZ74&lt;&gt;""),$F$2:$FZY$2)</f>
        <v>1.6662927475079294</v>
      </c>
      <c r="G74">
        <v>1.6951165818289999</v>
      </c>
      <c r="H74">
        <v>1.6114899857776801</v>
      </c>
      <c r="I74">
        <v>1.71172861119516</v>
      </c>
      <c r="J74">
        <v>1.6151132080553501</v>
      </c>
      <c r="K74">
        <v>1.5545830013644999</v>
      </c>
      <c r="L74">
        <v>1.6229346960081299</v>
      </c>
      <c r="M74">
        <v>1.56216678602689</v>
      </c>
      <c r="N74">
        <v>1.6274738828450901</v>
      </c>
      <c r="O74">
        <v>1.55071902297737</v>
      </c>
      <c r="P74">
        <v>1.60530604212979</v>
      </c>
      <c r="Q74">
        <v>1.7157625889450601</v>
      </c>
      <c r="R74">
        <v>1.70338332825326</v>
      </c>
      <c r="S74">
        <v>1.8091528685878999</v>
      </c>
      <c r="T74">
        <v>1.8103785577658</v>
      </c>
      <c r="U74">
        <v>1.6774675806008299</v>
      </c>
      <c r="V74">
        <v>1.67953517619329</v>
      </c>
      <c r="W74">
        <v>1.5547965223070299</v>
      </c>
      <c r="X74">
        <v>1.6383476876607199</v>
      </c>
      <c r="Y74">
        <v>1.5713862469858499</v>
      </c>
      <c r="Z74">
        <v>1.6553900765641301</v>
      </c>
      <c r="AA74">
        <v>1.69398994986217</v>
      </c>
      <c r="AB74">
        <v>1.6539304729094799</v>
      </c>
      <c r="AC74">
        <v>1.5937276477039699</v>
      </c>
      <c r="AD74">
        <v>1.6782670115874301</v>
      </c>
      <c r="AE74">
        <v>1.58239512925029</v>
      </c>
      <c r="AF74">
        <v>1.6429389608379299</v>
      </c>
      <c r="AG74">
        <v>1.55708988079111</v>
      </c>
      <c r="AH74">
        <v>1.6327638173936601</v>
      </c>
      <c r="AI74">
        <v>1.5774980956603699</v>
      </c>
      <c r="AJ74">
        <v>1.6655752242573001</v>
      </c>
      <c r="AK74">
        <v>1.8286074938974</v>
      </c>
      <c r="AL74">
        <v>1.8788205047289299</v>
      </c>
      <c r="AM74">
        <v>1.5355964768110699</v>
      </c>
      <c r="AN74">
        <v>1.60984502135441</v>
      </c>
      <c r="AO74">
        <v>1.52306660849021</v>
      </c>
      <c r="AP74">
        <v>1.60261581193397</v>
      </c>
      <c r="AQ74">
        <v>1.8181446896986999</v>
      </c>
      <c r="AR74">
        <v>1.8877791597824201</v>
      </c>
      <c r="AS74">
        <v>1.5541674055683601</v>
      </c>
      <c r="AT74">
        <v>1.59287107643199</v>
      </c>
      <c r="AU74">
        <v>1.59470716039311</v>
      </c>
      <c r="AV74">
        <v>1.64418438659377</v>
      </c>
      <c r="AW74">
        <v>1.82727081948865</v>
      </c>
      <c r="AX74">
        <v>1.8918278479241699</v>
      </c>
      <c r="AY74">
        <v>1.54740488244103</v>
      </c>
      <c r="AZ74">
        <v>1.6225158261285</v>
      </c>
      <c r="BA74">
        <v>1.5930638592520301</v>
      </c>
      <c r="BB74">
        <v>1.66637877761315</v>
      </c>
      <c r="BC74">
        <v>1.58715092084485</v>
      </c>
      <c r="BD74">
        <v>1.67433237657363</v>
      </c>
      <c r="BE74">
        <v>1.5539283280237099</v>
      </c>
      <c r="BF74">
        <v>1.61173188784809</v>
      </c>
    </row>
    <row r="75" spans="1:58" x14ac:dyDescent="0.45">
      <c r="A75" t="s">
        <v>79</v>
      </c>
      <c r="B75" t="s">
        <v>49</v>
      </c>
      <c r="C75" t="s">
        <v>42</v>
      </c>
      <c r="D75">
        <v>30</v>
      </c>
      <c r="E75" s="1" cm="1">
        <f t="array" ref="E75">SUMPRODUCT($G75:$FZZ75,$G$2:$FZZ$2)/SUMPRODUCT(--($G75:$FZZ75&lt;&gt;""),$G$2:$FZZ$2)</f>
        <v>1.6714044336106426</v>
      </c>
      <c r="F75" s="1" cm="1">
        <f t="array" ref="F75">SUMPRODUCT($G75:$FZZ75,$F$2:$FZY$2)/SUMPRODUCT(--($G75:$FZZ75&lt;&gt;""),$F$2:$FZY$2)</f>
        <v>1.7005290043706114</v>
      </c>
      <c r="G75">
        <v>1.68219296106125</v>
      </c>
      <c r="H75">
        <v>1.62848866490761</v>
      </c>
      <c r="I75">
        <v>1.69893517410956</v>
      </c>
      <c r="J75">
        <v>1.6359692830763799</v>
      </c>
      <c r="K75">
        <v>1.5700596170224399</v>
      </c>
      <c r="L75">
        <v>1.6424242424242399</v>
      </c>
      <c r="M75">
        <v>1.5809773897623001</v>
      </c>
      <c r="N75">
        <v>1.64587240959883</v>
      </c>
      <c r="O75">
        <v>1.5603844013368799</v>
      </c>
      <c r="P75">
        <v>1.62023226425362</v>
      </c>
      <c r="Q75">
        <v>1.7322892908569201</v>
      </c>
      <c r="R75">
        <v>1.71952955025593</v>
      </c>
      <c r="S75">
        <v>1.8286708301816501</v>
      </c>
      <c r="T75">
        <v>1.8154654648708299</v>
      </c>
      <c r="U75">
        <v>1.7098828154280501</v>
      </c>
      <c r="V75">
        <v>1.7113798962246001</v>
      </c>
      <c r="W75">
        <v>1.5913155639005601</v>
      </c>
      <c r="X75">
        <v>1.66166619045675</v>
      </c>
      <c r="Y75">
        <v>1.6075642400783401</v>
      </c>
      <c r="Z75">
        <v>1.6883776688402301</v>
      </c>
      <c r="AA75">
        <v>1.8337918250226399</v>
      </c>
      <c r="AB75">
        <v>1.75096142180388</v>
      </c>
      <c r="AC75">
        <v>1.6417314386533699</v>
      </c>
      <c r="AD75">
        <v>1.7005686424109401</v>
      </c>
      <c r="AE75">
        <v>1.60442701614983</v>
      </c>
      <c r="AF75">
        <v>1.66800474691708</v>
      </c>
      <c r="AG75">
        <v>1.5868497697101001</v>
      </c>
      <c r="AH75">
        <v>1.6549884855052801</v>
      </c>
      <c r="AI75">
        <v>1.60139613674863</v>
      </c>
      <c r="AJ75">
        <v>1.68455040531168</v>
      </c>
      <c r="AK75">
        <v>1.8957592745565699</v>
      </c>
      <c r="AL75">
        <v>1.98371093641232</v>
      </c>
      <c r="AM75">
        <v>1.61112975844627</v>
      </c>
      <c r="AN75">
        <v>1.69098021967846</v>
      </c>
      <c r="AO75">
        <v>1.6019666478657399</v>
      </c>
      <c r="AP75">
        <v>1.6847084614811501</v>
      </c>
      <c r="AQ75">
        <v>1.8464737223160701</v>
      </c>
      <c r="AR75">
        <v>1.96573041008409</v>
      </c>
      <c r="AS75">
        <v>1.6267955311225299</v>
      </c>
      <c r="AT75">
        <v>1.6767777974818201</v>
      </c>
      <c r="AU75">
        <v>1.6294698532468399</v>
      </c>
      <c r="AV75">
        <v>1.66781705662271</v>
      </c>
      <c r="AW75">
        <v>1.86543842467909</v>
      </c>
      <c r="AX75">
        <v>1.9354604595851801</v>
      </c>
      <c r="AY75">
        <v>1.58091309181451</v>
      </c>
      <c r="AZ75">
        <v>1.6534054888413099</v>
      </c>
      <c r="BA75">
        <v>1.59896806665127</v>
      </c>
      <c r="BB75">
        <v>1.67694380951671</v>
      </c>
      <c r="BC75">
        <v>1.6204339443218201</v>
      </c>
      <c r="BD75">
        <v>1.69768720064908</v>
      </c>
      <c r="BE75">
        <v>1.6043776647171599</v>
      </c>
      <c r="BF75">
        <v>1.6560632716783099</v>
      </c>
    </row>
    <row r="76" spans="1:58" x14ac:dyDescent="0.45">
      <c r="A76" t="s">
        <v>92</v>
      </c>
      <c r="B76" t="s">
        <v>49</v>
      </c>
      <c r="C76" t="s">
        <v>42</v>
      </c>
      <c r="D76">
        <v>30</v>
      </c>
      <c r="E76" s="1" cm="1">
        <f t="array" ref="E76">SUMPRODUCT($G76:$FZZ76,$G$2:$FZZ$2)/SUMPRODUCT(--($G76:$FZZ76&lt;&gt;""),$G$2:$FZZ$2)</f>
        <v>1.9130921851387552</v>
      </c>
      <c r="F76" s="1" cm="1">
        <f t="array" ref="F76">SUMPRODUCT($G76:$FZZ76,$F$2:$FZY$2)/SUMPRODUCT(--($G76:$FZZ76&lt;&gt;""),$F$2:$FZY$2)</f>
        <v>1.9506256925842547</v>
      </c>
      <c r="G76">
        <v>1.9357239920050899</v>
      </c>
      <c r="H76">
        <v>1.88129749351443</v>
      </c>
      <c r="I76">
        <v>1.94485751358956</v>
      </c>
      <c r="J76">
        <v>1.8882621997107001</v>
      </c>
      <c r="K76">
        <v>1.8225702171305</v>
      </c>
      <c r="L76">
        <v>1.8954678242076199</v>
      </c>
      <c r="M76">
        <v>1.8362690265889099</v>
      </c>
      <c r="N76">
        <v>1.9117160590662601</v>
      </c>
      <c r="O76">
        <v>1.81342452949116</v>
      </c>
      <c r="P76">
        <v>1.8761503291486401</v>
      </c>
      <c r="Q76">
        <v>1.8710236170816501</v>
      </c>
      <c r="R76">
        <v>1.93554544212396</v>
      </c>
      <c r="S76">
        <v>2.0761689589760399</v>
      </c>
      <c r="T76">
        <v>2.08071529557128</v>
      </c>
      <c r="U76">
        <v>1.95714684301265</v>
      </c>
      <c r="V76">
        <v>1.94372308794256</v>
      </c>
      <c r="W76">
        <v>1.87182987060696</v>
      </c>
      <c r="X76">
        <v>1.92663210743295</v>
      </c>
      <c r="Y76">
        <v>1.84808150747124</v>
      </c>
      <c r="Z76">
        <v>1.93060946805621</v>
      </c>
      <c r="AA76">
        <v>2.1156809800718301</v>
      </c>
      <c r="AB76">
        <v>2.0319900232208399</v>
      </c>
      <c r="AC76">
        <v>1.8524718659100601</v>
      </c>
      <c r="AD76">
        <v>1.9278616899527901</v>
      </c>
      <c r="AE76">
        <v>1.8833806305144201</v>
      </c>
      <c r="AF76">
        <v>1.95715391362674</v>
      </c>
      <c r="AG76">
        <v>1.80360166621511</v>
      </c>
      <c r="AH76">
        <v>1.8808419127607601</v>
      </c>
      <c r="AI76">
        <v>1.8643200654865399</v>
      </c>
      <c r="AJ76">
        <v>1.9748513478176799</v>
      </c>
      <c r="AK76">
        <v>2.16079301287346</v>
      </c>
      <c r="AL76">
        <v>2.2570980406716101</v>
      </c>
      <c r="AM76">
        <v>1.8194886514890201</v>
      </c>
      <c r="AN76">
        <v>1.89937383534531</v>
      </c>
      <c r="AO76">
        <v>1.81175306224525</v>
      </c>
      <c r="AP76">
        <v>1.88234167314057</v>
      </c>
      <c r="AQ76">
        <v>2.1278519316093298</v>
      </c>
      <c r="AR76">
        <v>2.2490207362578198</v>
      </c>
      <c r="AS76">
        <v>1.85174676361056</v>
      </c>
      <c r="AT76">
        <v>1.8936690902642299</v>
      </c>
      <c r="AU76">
        <v>1.83067305655996</v>
      </c>
      <c r="AV76">
        <v>1.8842995301702801</v>
      </c>
      <c r="AW76">
        <v>2.1157269770207399</v>
      </c>
      <c r="AX76">
        <v>2.20419887377146</v>
      </c>
      <c r="AY76">
        <v>1.86508512573617</v>
      </c>
      <c r="AZ76">
        <v>1.9381379836271899</v>
      </c>
      <c r="BA76">
        <v>1.82354386461272</v>
      </c>
      <c r="BB76">
        <v>1.91375241045037</v>
      </c>
      <c r="BC76">
        <v>1.83529483611491</v>
      </c>
      <c r="BD76">
        <v>1.92823429852647</v>
      </c>
      <c r="BE76">
        <v>1.82879241754235</v>
      </c>
      <c r="BF76">
        <v>1.90225540075761</v>
      </c>
    </row>
    <row r="77" spans="1:58" x14ac:dyDescent="0.45">
      <c r="A77" t="s">
        <v>117</v>
      </c>
      <c r="B77" t="s">
        <v>60</v>
      </c>
      <c r="C77" t="s">
        <v>42</v>
      </c>
      <c r="D77">
        <v>30</v>
      </c>
      <c r="E77" s="1" cm="1">
        <f t="array" ref="E77">SUMPRODUCT($G77:$FZZ77,$G$2:$FZZ$2)/SUMPRODUCT(--($G77:$FZZ77&lt;&gt;""),$G$2:$FZZ$2)</f>
        <v>2.1247786293601578</v>
      </c>
      <c r="F77" s="1" cm="1">
        <f t="array" ref="F77">SUMPRODUCT($G77:$FZZ77,$F$2:$FZY$2)/SUMPRODUCT(--($G77:$FZZ77&lt;&gt;""),$F$2:$FZY$2)</f>
        <v>2.025036387833933</v>
      </c>
      <c r="G77">
        <v>1.90866516102261</v>
      </c>
      <c r="H77">
        <v>1.9055562066639</v>
      </c>
      <c r="I77">
        <v>1.9154714242937401</v>
      </c>
      <c r="J77">
        <v>1.90912778069117</v>
      </c>
      <c r="K77">
        <v>1.9831900143776799</v>
      </c>
      <c r="L77">
        <v>1.9361502605382901</v>
      </c>
      <c r="M77">
        <v>2.68952130864281</v>
      </c>
      <c r="N77">
        <v>2.3008872443701698</v>
      </c>
      <c r="O77">
        <v>2.0403280109951898</v>
      </c>
      <c r="P77">
        <v>1.97433532267635</v>
      </c>
      <c r="Q77">
        <v>2.2474254543161298</v>
      </c>
      <c r="R77">
        <v>2.0122089906771898</v>
      </c>
      <c r="S77">
        <v>1.80109777395836</v>
      </c>
      <c r="T77">
        <v>1.7643964025329499</v>
      </c>
      <c r="U77">
        <v>2.2277915663754402</v>
      </c>
      <c r="V77">
        <v>2.0130114852540602</v>
      </c>
      <c r="W77">
        <v>2.3536601493938498</v>
      </c>
      <c r="X77">
        <v>2.07947752969508</v>
      </c>
      <c r="Y77">
        <v>2.5582625345992498</v>
      </c>
      <c r="Z77">
        <v>2.5583859808905101</v>
      </c>
      <c r="AA77">
        <v>1.75965160274587</v>
      </c>
      <c r="AB77">
        <v>1.7177666234979101</v>
      </c>
      <c r="AC77">
        <v>2.1559564398454998</v>
      </c>
      <c r="AD77">
        <v>1.9771410519288499</v>
      </c>
      <c r="AE77">
        <v>1.8715649347298899</v>
      </c>
      <c r="AF77">
        <v>1.9521593313038501</v>
      </c>
      <c r="AG77">
        <v>1.9176882958547801</v>
      </c>
      <c r="AH77">
        <v>2.01713627743159</v>
      </c>
      <c r="AI77">
        <v>1.86035221756085</v>
      </c>
      <c r="AJ77">
        <v>1.9885967006605501</v>
      </c>
      <c r="AK77">
        <v>1.8858930212268299</v>
      </c>
      <c r="AL77">
        <v>1.8657614093056401</v>
      </c>
      <c r="AM77">
        <v>2.0914130950589702</v>
      </c>
      <c r="AN77">
        <v>1.99421289598259</v>
      </c>
      <c r="AO77">
        <v>1.93081613758021</v>
      </c>
      <c r="AP77">
        <v>1.9649983504847399</v>
      </c>
      <c r="AQ77">
        <v>1.79712996825514</v>
      </c>
      <c r="AR77">
        <v>1.8631258469935199</v>
      </c>
      <c r="AS77">
        <v>1.98133534314594</v>
      </c>
      <c r="AT77">
        <v>1.9140184429863401</v>
      </c>
      <c r="AU77">
        <v>1.89198622669479</v>
      </c>
      <c r="AV77">
        <v>1.9227957613359099</v>
      </c>
      <c r="AW77">
        <v>1.76348326396418</v>
      </c>
      <c r="AX77">
        <v>1.8432198943723499</v>
      </c>
      <c r="AY77">
        <v>1.9267266329165</v>
      </c>
      <c r="AZ77">
        <v>1.9499811648398</v>
      </c>
      <c r="BA77">
        <v>1.9607180350083</v>
      </c>
      <c r="BB77">
        <v>1.9535853355272399</v>
      </c>
      <c r="BC77">
        <v>1.83007773309021</v>
      </c>
      <c r="BD77">
        <v>1.94809942158205</v>
      </c>
      <c r="BE77">
        <v>2.4555814432662801</v>
      </c>
      <c r="BF77">
        <v>2.47206504683562</v>
      </c>
    </row>
    <row r="78" spans="1:58" x14ac:dyDescent="0.45">
      <c r="A78" t="s">
        <v>108</v>
      </c>
      <c r="B78" t="s">
        <v>53</v>
      </c>
      <c r="C78" t="s">
        <v>42</v>
      </c>
      <c r="D78">
        <v>35</v>
      </c>
      <c r="E78" s="1" cm="1">
        <f t="array" ref="E78">SUMPRODUCT($G78:$FZZ78,$G$2:$FZZ$2)/SUMPRODUCT(--($G78:$FZZ78&lt;&gt;""),$G$2:$FZZ$2)</f>
        <v>1.2675108434057729</v>
      </c>
      <c r="F78" s="1" cm="1">
        <f t="array" ref="F78">SUMPRODUCT($G78:$FZZ78,$F$2:$FZY$2)/SUMPRODUCT(--($G78:$FZZ78&lt;&gt;""),$F$2:$FZY$2)</f>
        <v>1.3402068022126266</v>
      </c>
      <c r="G78">
        <v>1.21466039068612</v>
      </c>
      <c r="H78">
        <v>1.27000547986861</v>
      </c>
      <c r="I78">
        <v>1.21105923321762</v>
      </c>
      <c r="J78">
        <v>1.2708469651432299</v>
      </c>
      <c r="K78">
        <v>1.25882579191736</v>
      </c>
      <c r="L78">
        <v>1.32787713948185</v>
      </c>
      <c r="M78">
        <v>1.26535199899964</v>
      </c>
      <c r="N78">
        <v>1.3424530232240901</v>
      </c>
      <c r="O78">
        <v>1.2621366835468699</v>
      </c>
      <c r="P78">
        <v>1.33447866606402</v>
      </c>
      <c r="Q78">
        <v>1.2377894327485901</v>
      </c>
      <c r="R78">
        <v>1.3141292580641699</v>
      </c>
      <c r="S78">
        <v>1.3408168357021999</v>
      </c>
      <c r="T78">
        <v>1.4183580121262001</v>
      </c>
      <c r="U78">
        <v>1.2841517652643899</v>
      </c>
      <c r="V78">
        <v>1.34446600647971</v>
      </c>
      <c r="W78">
        <v>1.2260957590105701</v>
      </c>
      <c r="X78">
        <v>1.3065643495652799</v>
      </c>
      <c r="Y78">
        <v>1.26204355733805</v>
      </c>
      <c r="Z78">
        <v>1.32877313589242</v>
      </c>
      <c r="AA78">
        <v>1.2591874680819199</v>
      </c>
      <c r="AB78">
        <v>1.3377348535507001</v>
      </c>
      <c r="AC78">
        <v>1.2522352296027801</v>
      </c>
      <c r="AD78">
        <v>1.33311179724381</v>
      </c>
      <c r="AE78">
        <v>1.2860533512202601</v>
      </c>
      <c r="AF78">
        <v>1.3340281719209499</v>
      </c>
      <c r="AG78">
        <v>1.2846196830127301</v>
      </c>
      <c r="AH78">
        <v>1.35855797886751</v>
      </c>
      <c r="AI78">
        <v>1.2500085268938199</v>
      </c>
      <c r="AJ78">
        <v>1.3418488579646799</v>
      </c>
      <c r="AK78">
        <v>1.42761808410911</v>
      </c>
      <c r="AL78">
        <v>1.5171104779053399</v>
      </c>
      <c r="AM78">
        <v>1.2676419865970601</v>
      </c>
      <c r="AN78">
        <v>1.3367978796050799</v>
      </c>
      <c r="AO78">
        <v>1.25231198186597</v>
      </c>
      <c r="AP78">
        <v>1.3171219683505899</v>
      </c>
      <c r="AQ78">
        <v>1.4722186125085801</v>
      </c>
      <c r="AR78">
        <v>1.55334434811665</v>
      </c>
      <c r="AS78">
        <v>1.2590175563043</v>
      </c>
      <c r="AT78">
        <v>1.3087515516935599</v>
      </c>
      <c r="AU78">
        <v>1.2859215800083099</v>
      </c>
      <c r="AV78">
        <v>1.3344183602236901</v>
      </c>
      <c r="AW78">
        <v>1.4249763911720399</v>
      </c>
      <c r="AX78">
        <v>1.51374558427477</v>
      </c>
      <c r="AY78">
        <v>1.2848059978500299</v>
      </c>
      <c r="AZ78">
        <v>1.35171216200075</v>
      </c>
      <c r="BA78">
        <v>1.3059019737772699</v>
      </c>
      <c r="BB78">
        <v>1.3962147553067099</v>
      </c>
      <c r="BC78">
        <v>1.3025221814121</v>
      </c>
      <c r="BD78">
        <v>1.37840573008907</v>
      </c>
      <c r="BE78">
        <v>1.26170890590081</v>
      </c>
      <c r="BF78">
        <v>1.3164376396747599</v>
      </c>
    </row>
    <row r="79" spans="1:58" x14ac:dyDescent="0.45">
      <c r="A79" t="s">
        <v>113</v>
      </c>
      <c r="B79" t="s">
        <v>114</v>
      </c>
      <c r="C79" t="s">
        <v>42</v>
      </c>
      <c r="D79">
        <v>35</v>
      </c>
      <c r="E79" s="1" cm="1">
        <f t="array" ref="E79">SUMPRODUCT($G79:$FZZ79,$G$2:$FZZ$2)/SUMPRODUCT(--($G79:$FZZ79&lt;&gt;""),$G$2:$FZZ$2)</f>
        <v>1.5681726820759172</v>
      </c>
      <c r="F79" s="1" cm="1">
        <f t="array" ref="F79">SUMPRODUCT($G79:$FZZ79,$F$2:$FZY$2)/SUMPRODUCT(--($G79:$FZZ79&lt;&gt;""),$F$2:$FZY$2)</f>
        <v>1.6113374007271037</v>
      </c>
      <c r="G79">
        <v>1.51849059711562</v>
      </c>
      <c r="H79">
        <v>1.57986829310011</v>
      </c>
      <c r="I79">
        <v>1.35284061833097</v>
      </c>
      <c r="J79">
        <v>1.3968706381509</v>
      </c>
      <c r="K79">
        <v>1.40327115213787</v>
      </c>
      <c r="L79">
        <v>1.45748326419223</v>
      </c>
      <c r="M79">
        <v>1.7734940717752801</v>
      </c>
      <c r="N79">
        <v>1.7757136036558301</v>
      </c>
      <c r="O79">
        <v>1.56912121463689</v>
      </c>
      <c r="P79">
        <v>1.6238988663512</v>
      </c>
      <c r="Q79">
        <v>1.5691096559915001</v>
      </c>
      <c r="R79">
        <v>1.66158519281502</v>
      </c>
      <c r="S79">
        <v>1.65959898776686</v>
      </c>
      <c r="T79">
        <v>1.5652387420745999</v>
      </c>
      <c r="U79">
        <v>1.6845323860844299</v>
      </c>
      <c r="V79">
        <v>1.6918574629165299</v>
      </c>
      <c r="W79">
        <v>1.5503391975182601</v>
      </c>
      <c r="X79">
        <v>1.67741540471039</v>
      </c>
      <c r="Y79">
        <v>1.61071897863281</v>
      </c>
      <c r="Z79">
        <v>1.6696028595647501</v>
      </c>
      <c r="AA79">
        <v>1.57146122006754</v>
      </c>
      <c r="AB79">
        <v>1.5015504072816901</v>
      </c>
      <c r="AC79">
        <v>1.5431369510276001</v>
      </c>
      <c r="AD79">
        <v>1.6714361499213199</v>
      </c>
      <c r="AE79">
        <v>1.5730767246272099</v>
      </c>
      <c r="AF79">
        <v>1.6397296321139201</v>
      </c>
      <c r="AG79">
        <v>1.4007382823083101</v>
      </c>
      <c r="AH79">
        <v>1.45350176104036</v>
      </c>
      <c r="AI79">
        <v>1.5713928396830199</v>
      </c>
      <c r="AJ79">
        <v>1.67203292517934</v>
      </c>
      <c r="AK79">
        <v>1.61622780557076</v>
      </c>
      <c r="AL79">
        <v>1.7105558700958701</v>
      </c>
      <c r="AM79">
        <v>1.5826340582645599</v>
      </c>
      <c r="AN79">
        <v>1.63990323962082</v>
      </c>
      <c r="AO79">
        <v>1.37613204635669</v>
      </c>
      <c r="AP79">
        <v>1.45050922132237</v>
      </c>
      <c r="AQ79">
        <v>1.5902129318506599</v>
      </c>
      <c r="AR79">
        <v>1.67922847012085</v>
      </c>
      <c r="AS79">
        <v>1.41805284624933</v>
      </c>
      <c r="AT79">
        <v>1.4563663770172</v>
      </c>
      <c r="AU79">
        <v>1.4025162165765901</v>
      </c>
      <c r="AV79">
        <v>1.4472323970727801</v>
      </c>
      <c r="AW79">
        <v>1.5550260571508501</v>
      </c>
      <c r="AX79">
        <v>1.6266045258997499</v>
      </c>
      <c r="AY79">
        <v>1.3897499977030201</v>
      </c>
      <c r="AZ79">
        <v>1.45918282968421</v>
      </c>
      <c r="BA79">
        <v>1.5581076754696099</v>
      </c>
      <c r="BB79">
        <v>1.6571018010438401</v>
      </c>
      <c r="BC79">
        <v>1.5387836647095201</v>
      </c>
      <c r="BD79">
        <v>1.6441202899941501</v>
      </c>
      <c r="BE79">
        <v>1.57340750954939</v>
      </c>
      <c r="BF79">
        <v>1.6325582869731901</v>
      </c>
    </row>
    <row r="80" spans="1:58" x14ac:dyDescent="0.45">
      <c r="A80" t="s">
        <v>105</v>
      </c>
      <c r="B80" t="s">
        <v>53</v>
      </c>
      <c r="C80" t="s">
        <v>106</v>
      </c>
      <c r="D80">
        <v>35</v>
      </c>
      <c r="E80" s="1" cm="1">
        <f t="array" ref="E80">SUMPRODUCT($G80:$FZZ80,$G$2:$FZZ$2)/SUMPRODUCT(--($G80:$FZZ80&lt;&gt;""),$G$2:$FZZ$2)</f>
        <v>1.2704266923605891</v>
      </c>
      <c r="F80" s="1" cm="1">
        <f t="array" ref="F80">SUMPRODUCT($G80:$FZZ80,$F$2:$FZY$2)/SUMPRODUCT(--($G80:$FZZ80&lt;&gt;""),$F$2:$FZY$2)</f>
        <v>1.3374759125576414</v>
      </c>
      <c r="G80">
        <v>1.2471278203109899</v>
      </c>
      <c r="H80">
        <v>1.2821071203448799</v>
      </c>
      <c r="I80">
        <v>1.24737358262183</v>
      </c>
      <c r="J80">
        <v>1.2825789034241999</v>
      </c>
      <c r="K80">
        <v>1.2394882643295999</v>
      </c>
      <c r="L80">
        <v>1.3059223238733599</v>
      </c>
      <c r="M80">
        <v>1.2578976684968499</v>
      </c>
      <c r="N80">
        <v>1.3253845104525399</v>
      </c>
      <c r="O80">
        <v>1.2317599997540201</v>
      </c>
      <c r="P80">
        <v>1.2887376127268699</v>
      </c>
      <c r="Q80">
        <v>1.24298792344155</v>
      </c>
      <c r="R80">
        <v>1.3092523885099201</v>
      </c>
      <c r="S80">
        <v>1.33737144124414</v>
      </c>
      <c r="T80">
        <v>1.39213143189801</v>
      </c>
      <c r="U80">
        <v>1.2883410928898</v>
      </c>
      <c r="V80">
        <v>1.33975405398652</v>
      </c>
      <c r="W80">
        <v>1.2557900322462101</v>
      </c>
      <c r="X80">
        <v>1.3271790685334</v>
      </c>
      <c r="Y80">
        <v>1.2878301159572101</v>
      </c>
      <c r="Z80">
        <v>1.3623944191303301</v>
      </c>
      <c r="AA80">
        <v>1.2416914252178799</v>
      </c>
      <c r="AB80">
        <v>1.3121862858787301</v>
      </c>
      <c r="AC80">
        <v>1.26889514090887</v>
      </c>
      <c r="AD80">
        <v>1.3551302989843099</v>
      </c>
      <c r="AE80">
        <v>1.28687890201743</v>
      </c>
      <c r="AF80">
        <v>1.3432433826943899</v>
      </c>
      <c r="AG80">
        <v>1.2687533866160901</v>
      </c>
      <c r="AH80">
        <v>1.3349193985369801</v>
      </c>
      <c r="AI80">
        <v>1.2692679377423</v>
      </c>
      <c r="AJ80">
        <v>1.34823834373614</v>
      </c>
      <c r="AK80">
        <v>1.4611707706444099</v>
      </c>
      <c r="AL80">
        <v>1.5491966846418701</v>
      </c>
      <c r="AM80">
        <v>1.2424102130811601</v>
      </c>
      <c r="AN80">
        <v>1.30457528443616</v>
      </c>
      <c r="AO80">
        <v>1.25615375610586</v>
      </c>
      <c r="AP80">
        <v>1.32895591005352</v>
      </c>
      <c r="AQ80">
        <v>1.47862327584606</v>
      </c>
      <c r="AR80">
        <v>1.56266359737872</v>
      </c>
      <c r="AS80">
        <v>1.25123248802979</v>
      </c>
      <c r="AT80">
        <v>1.3054442276999401</v>
      </c>
      <c r="AU80">
        <v>1.2599907445898899</v>
      </c>
      <c r="AV80">
        <v>1.31296620206599</v>
      </c>
      <c r="AW80">
        <v>1.4084414675946899</v>
      </c>
      <c r="AX80">
        <v>1.48609702353887</v>
      </c>
      <c r="AY80">
        <v>1.2767206607925401</v>
      </c>
      <c r="AZ80">
        <v>1.3496908277363799</v>
      </c>
      <c r="BA80">
        <v>1.2813172413279601</v>
      </c>
      <c r="BB80">
        <v>1.36737125030712</v>
      </c>
      <c r="BC80">
        <v>1.2917390052607201</v>
      </c>
      <c r="BD80">
        <v>1.37303159051848</v>
      </c>
      <c r="BE80">
        <v>1.25807934319179</v>
      </c>
      <c r="BF80">
        <v>1.32317372767184</v>
      </c>
    </row>
    <row r="81" spans="1:58" x14ac:dyDescent="0.45">
      <c r="A81" t="s">
        <v>105</v>
      </c>
      <c r="B81" t="s">
        <v>53</v>
      </c>
      <c r="C81" t="s">
        <v>45</v>
      </c>
      <c r="D81">
        <v>35</v>
      </c>
      <c r="E81" s="1" cm="1">
        <f t="array" ref="E81">SUMPRODUCT($G81:$FZZ81,$G$2:$FZZ$2)/SUMPRODUCT(--($G81:$FZZ81&lt;&gt;""),$G$2:$FZZ$2)</f>
        <v>1.1717876641989868</v>
      </c>
      <c r="F81" s="1" cm="1">
        <f t="array" ref="F81">SUMPRODUCT($G81:$FZZ81,$F$2:$FZY$2)/SUMPRODUCT(--($G81:$FZZ81&lt;&gt;""),$F$2:$FZY$2)</f>
        <v>1.2227897551527096</v>
      </c>
      <c r="G81">
        <v>1.1789161263347201</v>
      </c>
      <c r="H81">
        <v>1.1832335025862999</v>
      </c>
      <c r="I81">
        <v>1.1780038435762601</v>
      </c>
      <c r="J81">
        <v>1.1800492091833901</v>
      </c>
      <c r="K81">
        <v>1.1208220006044101</v>
      </c>
      <c r="L81">
        <v>1.1802155736879201</v>
      </c>
      <c r="M81">
        <v>1.14290545533085</v>
      </c>
      <c r="N81">
        <v>1.19836533324239</v>
      </c>
      <c r="O81">
        <v>1.12057970747125</v>
      </c>
      <c r="P81">
        <v>1.17673175846239</v>
      </c>
      <c r="Q81">
        <v>1.1366889839504699</v>
      </c>
      <c r="R81">
        <v>1.19552883554228</v>
      </c>
      <c r="S81">
        <v>1.25900059799375</v>
      </c>
      <c r="T81">
        <v>1.28979925627002</v>
      </c>
      <c r="U81">
        <v>1.2051625342517001</v>
      </c>
      <c r="V81">
        <v>1.2283141912432201</v>
      </c>
      <c r="W81">
        <v>1.1550104085880999</v>
      </c>
      <c r="X81">
        <v>1.2224188742397599</v>
      </c>
      <c r="Y81">
        <v>1.17863501320875</v>
      </c>
      <c r="Z81">
        <v>1.22949214195774</v>
      </c>
      <c r="AA81">
        <v>1.15456389681256</v>
      </c>
      <c r="AB81">
        <v>1.2096280433267499</v>
      </c>
      <c r="AC81">
        <v>1.1924234657384001</v>
      </c>
      <c r="AD81">
        <v>1.25353762338467</v>
      </c>
      <c r="AE81">
        <v>1.17154945565244</v>
      </c>
      <c r="AF81">
        <v>1.2307414478097101</v>
      </c>
      <c r="AG81">
        <v>1.14540436196152</v>
      </c>
      <c r="AH81">
        <v>1.19440023028989</v>
      </c>
      <c r="AI81">
        <v>1.1506986368339001</v>
      </c>
      <c r="AJ81">
        <v>1.22164239344225</v>
      </c>
      <c r="AK81">
        <v>1.3416897931149701</v>
      </c>
      <c r="AL81">
        <v>1.4106050621397599</v>
      </c>
      <c r="AM81">
        <v>1.12443431058229</v>
      </c>
      <c r="AN81">
        <v>1.19443512077686</v>
      </c>
      <c r="AO81">
        <v>1.1411027275532899</v>
      </c>
      <c r="AP81">
        <v>1.19149275809592</v>
      </c>
      <c r="AQ81">
        <v>1.3296823658269401</v>
      </c>
      <c r="AR81">
        <v>1.4137226873596</v>
      </c>
      <c r="AS81">
        <v>1.1362475616244001</v>
      </c>
      <c r="AT81">
        <v>1.18538748004965</v>
      </c>
      <c r="AU81">
        <v>1.1392703913155999</v>
      </c>
      <c r="AV81">
        <v>1.18446502945259</v>
      </c>
      <c r="AW81">
        <v>1.28794900493162</v>
      </c>
      <c r="AX81">
        <v>1.36393445489839</v>
      </c>
      <c r="AY81">
        <v>1.15660746607374</v>
      </c>
      <c r="AZ81">
        <v>1.2131496981780401</v>
      </c>
      <c r="BA81">
        <v>1.17232393474845</v>
      </c>
      <c r="BB81">
        <v>1.2390943407464701</v>
      </c>
      <c r="BC81">
        <v>1.16569972867574</v>
      </c>
      <c r="BD81">
        <v>1.24902506477757</v>
      </c>
      <c r="BE81">
        <v>1.1554055124974201</v>
      </c>
      <c r="BF81">
        <v>1.2000855879416099</v>
      </c>
    </row>
    <row r="82" spans="1:58" x14ac:dyDescent="0.45">
      <c r="A82" t="s">
        <v>105</v>
      </c>
      <c r="B82" t="s">
        <v>53</v>
      </c>
      <c r="C82" t="s">
        <v>42</v>
      </c>
      <c r="D82">
        <v>35</v>
      </c>
      <c r="E82" s="1" cm="1">
        <f t="array" ref="E82">SUMPRODUCT($G82:$FZZ82,$G$2:$FZZ$2)/SUMPRODUCT(--($G82:$FZZ82&lt;&gt;""),$G$2:$FZZ$2)</f>
        <v>1.0949492124319029</v>
      </c>
      <c r="F82" s="1" cm="1">
        <f t="array" ref="F82">SUMPRODUCT($G82:$FZZ82,$F$2:$FZY$2)/SUMPRODUCT(--($G82:$FZZ82&lt;&gt;""),$F$2:$FZY$2)</f>
        <v>1.16182154524339</v>
      </c>
      <c r="G82">
        <v>1.0760181310797201</v>
      </c>
      <c r="H82">
        <v>1.11606710146626</v>
      </c>
      <c r="I82">
        <v>1.0750115259758199</v>
      </c>
      <c r="J82">
        <v>1.11634977494641</v>
      </c>
      <c r="K82">
        <v>1.07526763555775</v>
      </c>
      <c r="L82">
        <v>1.13706786816487</v>
      </c>
      <c r="M82">
        <v>1.08432231808932</v>
      </c>
      <c r="N82">
        <v>1.15001591469722</v>
      </c>
      <c r="O82">
        <v>1.0700344061027001</v>
      </c>
      <c r="P82">
        <v>1.12940415025535</v>
      </c>
      <c r="Q82">
        <v>1.06696656611626</v>
      </c>
      <c r="R82">
        <v>1.1391232145296999</v>
      </c>
      <c r="S82">
        <v>1.1488489610353601</v>
      </c>
      <c r="T82">
        <v>1.2040762580640001</v>
      </c>
      <c r="U82">
        <v>1.1110775650261899</v>
      </c>
      <c r="V82">
        <v>1.16104966393763</v>
      </c>
      <c r="W82">
        <v>1.07557043144618</v>
      </c>
      <c r="X82">
        <v>1.1488109718763999</v>
      </c>
      <c r="Y82">
        <v>1.11027594360973</v>
      </c>
      <c r="Z82">
        <v>1.1831202284579301</v>
      </c>
      <c r="AA82">
        <v>1.0578997412696101</v>
      </c>
      <c r="AB82">
        <v>1.1362242292402001</v>
      </c>
      <c r="AC82">
        <v>1.0992352534452301</v>
      </c>
      <c r="AD82">
        <v>1.17938164608268</v>
      </c>
      <c r="AE82">
        <v>1.1163510654764901</v>
      </c>
      <c r="AF82">
        <v>1.1739435529642399</v>
      </c>
      <c r="AG82">
        <v>1.10458717149823</v>
      </c>
      <c r="AH82">
        <v>1.1596027499322601</v>
      </c>
      <c r="AI82">
        <v>1.0941596461907499</v>
      </c>
      <c r="AJ82">
        <v>1.17054924565412</v>
      </c>
      <c r="AK82">
        <v>1.2530698619838301</v>
      </c>
      <c r="AL82">
        <v>1.3411793096407101</v>
      </c>
      <c r="AM82">
        <v>1.0772925612564901</v>
      </c>
      <c r="AN82">
        <v>1.1385664185927999</v>
      </c>
      <c r="AO82">
        <v>1.09719369565911</v>
      </c>
      <c r="AP82">
        <v>1.1600881160407299</v>
      </c>
      <c r="AQ82">
        <v>1.28141533777637</v>
      </c>
      <c r="AR82">
        <v>1.3508084727198399</v>
      </c>
      <c r="AS82">
        <v>1.09006916119879</v>
      </c>
      <c r="AT82">
        <v>1.13834899804929</v>
      </c>
      <c r="AU82">
        <v>1.09717396249205</v>
      </c>
      <c r="AV82">
        <v>1.1434902308362001</v>
      </c>
      <c r="AW82">
        <v>1.2141408135427201</v>
      </c>
      <c r="AX82">
        <v>1.2916477213109001</v>
      </c>
      <c r="AY82">
        <v>1.10212331976589</v>
      </c>
      <c r="AZ82">
        <v>1.16836795633918</v>
      </c>
      <c r="BA82">
        <v>1.1071170641272801</v>
      </c>
      <c r="BB82">
        <v>1.1780047799510001</v>
      </c>
      <c r="BC82">
        <v>1.1157533828289199</v>
      </c>
      <c r="BD82">
        <v>1.1939226856739</v>
      </c>
      <c r="BE82">
        <v>1.0719889686652999</v>
      </c>
      <c r="BF82">
        <v>1.14733805651974</v>
      </c>
    </row>
    <row r="83" spans="1:58" x14ac:dyDescent="0.45">
      <c r="A83" t="s">
        <v>66</v>
      </c>
      <c r="B83" t="s">
        <v>59</v>
      </c>
      <c r="C83" t="s">
        <v>42</v>
      </c>
      <c r="D83">
        <v>35</v>
      </c>
      <c r="E83" s="1" cm="1">
        <f t="array" ref="E83">SUMPRODUCT($G83:$FZZ83,$G$2:$FZZ$2)/SUMPRODUCT(--($G83:$FZZ83&lt;&gt;""),$G$2:$FZZ$2)</f>
        <v>1.4771843218092695</v>
      </c>
      <c r="F83" s="1" cm="1">
        <f t="array" ref="F83">SUMPRODUCT($G83:$FZZ83,$F$2:$FZY$2)/SUMPRODUCT(--($G83:$FZZ83&lt;&gt;""),$F$2:$FZY$2)</f>
        <v>1.5194216605741708</v>
      </c>
      <c r="G83">
        <v>1.48962309273648</v>
      </c>
      <c r="H83">
        <v>1.4925119020845601</v>
      </c>
      <c r="I83">
        <v>1.4962697030813501</v>
      </c>
      <c r="J83">
        <v>1.4919112206760901</v>
      </c>
      <c r="K83">
        <v>1.42201708838154</v>
      </c>
      <c r="L83">
        <v>1.4798080533347899</v>
      </c>
      <c r="M83">
        <v>1.5085285725653299</v>
      </c>
      <c r="N83">
        <v>1.58271948072616</v>
      </c>
      <c r="O83">
        <v>1.3884230689997601</v>
      </c>
      <c r="P83">
        <v>1.48525826100057</v>
      </c>
      <c r="Q83">
        <v>1.4638953995564501</v>
      </c>
      <c r="R83">
        <v>1.5289427493352099</v>
      </c>
      <c r="S83">
        <v>1.48027610678346</v>
      </c>
      <c r="T83">
        <v>1.5294046595989801</v>
      </c>
      <c r="U83">
        <v>1.4293144660897601</v>
      </c>
      <c r="V83">
        <v>1.4869239674515</v>
      </c>
      <c r="W83">
        <v>1.4227356218621099</v>
      </c>
      <c r="X83">
        <v>1.4879105269602799</v>
      </c>
      <c r="Y83">
        <v>1.5589840095904</v>
      </c>
      <c r="Z83">
        <v>1.6729386526797401</v>
      </c>
      <c r="AA83">
        <v>1.58189790165988</v>
      </c>
      <c r="AB83">
        <v>1.4313010160175801</v>
      </c>
      <c r="AC83">
        <v>1.4525594869104901</v>
      </c>
      <c r="AD83">
        <v>1.5245905059367599</v>
      </c>
      <c r="AE83">
        <v>1.40865796398534</v>
      </c>
      <c r="AF83">
        <v>1.4652081935916601</v>
      </c>
      <c r="AG83">
        <v>1.39022283933893</v>
      </c>
      <c r="AH83">
        <v>1.45273130587916</v>
      </c>
      <c r="AI83">
        <v>1.3992064304148599</v>
      </c>
      <c r="AJ83">
        <v>1.4892504291869799</v>
      </c>
      <c r="AK83">
        <v>1.5617360150731801</v>
      </c>
      <c r="AL83">
        <v>1.57349569801653</v>
      </c>
      <c r="AM83">
        <v>1.4013125151911401</v>
      </c>
      <c r="AN83">
        <v>1.48495931665875</v>
      </c>
      <c r="AO83">
        <v>1.37933529856226</v>
      </c>
      <c r="AP83">
        <v>1.4373237413134301</v>
      </c>
      <c r="AQ83">
        <v>1.4623424359997701</v>
      </c>
      <c r="AR83">
        <v>1.5345202071769299</v>
      </c>
      <c r="AS83">
        <v>1.38563575101968</v>
      </c>
      <c r="AT83">
        <v>1.4418513920907901</v>
      </c>
      <c r="AU83">
        <v>1.4627077565042701</v>
      </c>
      <c r="AV83">
        <v>1.47151608323594</v>
      </c>
      <c r="AW83">
        <v>1.55756182015319</v>
      </c>
      <c r="AX83">
        <v>1.57289881431219</v>
      </c>
      <c r="AY83">
        <v>1.3758303549279201</v>
      </c>
      <c r="AZ83">
        <v>1.4316834958057301</v>
      </c>
      <c r="BA83">
        <v>1.4118501090752</v>
      </c>
      <c r="BB83">
        <v>1.5090052192299901</v>
      </c>
      <c r="BC83">
        <v>1.4065152718040801</v>
      </c>
      <c r="BD83">
        <v>1.48353297331251</v>
      </c>
      <c r="BE83">
        <v>1.5360182587608699</v>
      </c>
      <c r="BF83">
        <v>1.63501497788978</v>
      </c>
    </row>
    <row r="84" spans="1:58" x14ac:dyDescent="0.45">
      <c r="A84" t="s">
        <v>66</v>
      </c>
      <c r="B84" t="s">
        <v>59</v>
      </c>
      <c r="C84" t="s">
        <v>56</v>
      </c>
      <c r="D84">
        <v>35</v>
      </c>
      <c r="E84" s="1" cm="1">
        <f t="array" ref="E84">SUMPRODUCT($G84:$FZZ84,$G$2:$FZZ$2)/SUMPRODUCT(--($G84:$FZZ84&lt;&gt;""),$G$2:$FZZ$2)</f>
        <v>2.0215756196859944</v>
      </c>
      <c r="F84" s="1" cm="1">
        <f t="array" ref="F84">SUMPRODUCT($G84:$FZZ84,$F$2:$FZY$2)/SUMPRODUCT(--($G84:$FZZ84&lt;&gt;""),$F$2:$FZY$2)</f>
        <v>2.0007680423223051</v>
      </c>
      <c r="G84">
        <v>2.16000741207661</v>
      </c>
      <c r="H84">
        <v>2.00712858052397</v>
      </c>
      <c r="I84">
        <v>2.1726298078370299</v>
      </c>
      <c r="J84">
        <v>2.0355808062004201</v>
      </c>
      <c r="K84">
        <v>1.9188164510014001</v>
      </c>
      <c r="L84">
        <v>1.9336959806588001</v>
      </c>
      <c r="M84">
        <v>2.1172827928020101</v>
      </c>
      <c r="N84">
        <v>2.1258341006490902</v>
      </c>
      <c r="O84">
        <v>1.87442541193544</v>
      </c>
      <c r="P84">
        <v>1.9273090369058401</v>
      </c>
      <c r="Q84">
        <v>1.9906877016701101</v>
      </c>
      <c r="R84">
        <v>2.0619803874168299</v>
      </c>
      <c r="S84">
        <v>1.97689803612515</v>
      </c>
      <c r="T84">
        <v>1.89942418350091</v>
      </c>
      <c r="U84">
        <v>1.95515836991013</v>
      </c>
      <c r="V84">
        <v>1.95694279027542</v>
      </c>
      <c r="W84">
        <v>1.9392971141679201</v>
      </c>
      <c r="X84">
        <v>1.9935034083023699</v>
      </c>
      <c r="Y84">
        <v>2.18682361719579</v>
      </c>
      <c r="Z84">
        <v>2.2984464970057399</v>
      </c>
      <c r="AA84">
        <v>2.2373943000313101</v>
      </c>
      <c r="AB84">
        <v>1.84254125719831</v>
      </c>
      <c r="AC84">
        <v>1.9728076868055799</v>
      </c>
      <c r="AD84">
        <v>2.0167016355920002</v>
      </c>
      <c r="AE84">
        <v>1.8309271967390699</v>
      </c>
      <c r="AF84">
        <v>1.8617511996285001</v>
      </c>
      <c r="AG84">
        <v>1.7965575047412601</v>
      </c>
      <c r="AH84">
        <v>1.8349363316174401</v>
      </c>
      <c r="AI84">
        <v>1.7981854769944401</v>
      </c>
      <c r="AJ84">
        <v>1.91097922848664</v>
      </c>
      <c r="AK84">
        <v>2.0120102839216201</v>
      </c>
      <c r="AL84">
        <v>2.0055781921459799</v>
      </c>
      <c r="AM84">
        <v>1.8516302272017</v>
      </c>
      <c r="AN84">
        <v>1.9428002638919399</v>
      </c>
      <c r="AO84">
        <v>1.7573403428863299</v>
      </c>
      <c r="AP84">
        <v>1.84844679515148</v>
      </c>
      <c r="AQ84">
        <v>1.79640596283438</v>
      </c>
      <c r="AR84">
        <v>1.8699946163699399</v>
      </c>
      <c r="AS84">
        <v>1.8005231424011301</v>
      </c>
      <c r="AT84">
        <v>1.8341106579180699</v>
      </c>
      <c r="AU84">
        <v>1.8669417144470599</v>
      </c>
      <c r="AV84">
        <v>1.83583412422642</v>
      </c>
      <c r="AW84">
        <v>1.9160662446224299</v>
      </c>
      <c r="AX84">
        <v>1.96640551222412</v>
      </c>
      <c r="AY84">
        <v>1.7351317083030899</v>
      </c>
      <c r="AZ84">
        <v>1.80221244223118</v>
      </c>
      <c r="BA84">
        <v>1.8890262152764801</v>
      </c>
      <c r="BB84">
        <v>1.9694663877120999</v>
      </c>
      <c r="BC84">
        <v>1.85577938110152</v>
      </c>
      <c r="BD84">
        <v>1.91406611238582</v>
      </c>
      <c r="BE84">
        <v>2.14053857004739</v>
      </c>
      <c r="BF84">
        <v>2.22444645206282</v>
      </c>
    </row>
    <row r="85" spans="1:58" x14ac:dyDescent="0.45">
      <c r="A85" t="s">
        <v>66</v>
      </c>
      <c r="B85" t="s">
        <v>58</v>
      </c>
      <c r="C85" t="s">
        <v>42</v>
      </c>
      <c r="D85">
        <v>35</v>
      </c>
      <c r="E85" s="1" cm="1">
        <f t="array" ref="E85">SUMPRODUCT($G85:$FZZ85,$G$2:$FZZ$2)/SUMPRODUCT(--($G85:$FZZ85&lt;&gt;""),$G$2:$FZZ$2)</f>
        <v>1.4336623331660256</v>
      </c>
      <c r="F85" s="1" cm="1">
        <f t="array" ref="F85">SUMPRODUCT($G85:$FZZ85,$F$2:$FZY$2)/SUMPRODUCT(--($G85:$FZZ85&lt;&gt;""),$F$2:$FZY$2)</f>
        <v>1.4688763591506457</v>
      </c>
      <c r="G85">
        <v>1.4052964672268999</v>
      </c>
      <c r="H85">
        <v>1.39507001878359</v>
      </c>
      <c r="I85">
        <v>1.4081795612365899</v>
      </c>
      <c r="J85">
        <v>1.3958994459609899</v>
      </c>
      <c r="K85">
        <v>1.40504592617013</v>
      </c>
      <c r="L85">
        <v>1.47216681776971</v>
      </c>
      <c r="M85">
        <v>1.52982016392138</v>
      </c>
      <c r="N85">
        <v>1.5934107469676799</v>
      </c>
      <c r="O85">
        <v>1.34339842512906</v>
      </c>
      <c r="P85">
        <v>1.41843539862191</v>
      </c>
      <c r="Q85">
        <v>1.4087068938334899</v>
      </c>
      <c r="R85">
        <v>1.45681132610912</v>
      </c>
      <c r="S85">
        <v>1.3674018161585</v>
      </c>
      <c r="T85">
        <v>1.38750985105599</v>
      </c>
      <c r="U85">
        <v>1.39843379113328</v>
      </c>
      <c r="V85">
        <v>1.43354543713093</v>
      </c>
      <c r="W85">
        <v>1.36675456141066</v>
      </c>
      <c r="X85">
        <v>1.4287864810808599</v>
      </c>
      <c r="Y85">
        <v>1.5581418315589</v>
      </c>
      <c r="Z85">
        <v>1.6619546760083499</v>
      </c>
      <c r="AA85">
        <v>1.4654494770373201</v>
      </c>
      <c r="AB85">
        <v>1.3290079932735701</v>
      </c>
      <c r="AC85">
        <v>1.42852629822135</v>
      </c>
      <c r="AD85">
        <v>1.4926684469028599</v>
      </c>
      <c r="AE85">
        <v>1.3948196687477401</v>
      </c>
      <c r="AF85">
        <v>1.4379959754398599</v>
      </c>
      <c r="AG85">
        <v>1.3570424681658</v>
      </c>
      <c r="AH85">
        <v>1.42262428881062</v>
      </c>
      <c r="AI85">
        <v>1.3900542310447099</v>
      </c>
      <c r="AJ85">
        <v>1.5029389360710299</v>
      </c>
      <c r="AK85">
        <v>1.4772277962892399</v>
      </c>
      <c r="AL85">
        <v>1.49264439721183</v>
      </c>
      <c r="AM85">
        <v>1.4097616870565599</v>
      </c>
      <c r="AN85">
        <v>1.4804222271091101</v>
      </c>
      <c r="AO85">
        <v>1.37045984228505</v>
      </c>
      <c r="AP85">
        <v>1.44846595081251</v>
      </c>
      <c r="AQ85">
        <v>1.42306050086323</v>
      </c>
      <c r="AR85">
        <v>1.4872370839289299</v>
      </c>
      <c r="AS85">
        <v>1.38399538925341</v>
      </c>
      <c r="AT85">
        <v>1.44571732576698</v>
      </c>
      <c r="AU85">
        <v>1.4736965951071801</v>
      </c>
      <c r="AV85">
        <v>1.4779478088993101</v>
      </c>
      <c r="AW85">
        <v>1.4507799657234699</v>
      </c>
      <c r="AX85">
        <v>1.4599874086250899</v>
      </c>
      <c r="AY85">
        <v>1.3783478348753599</v>
      </c>
      <c r="AZ85">
        <v>1.45493802772903</v>
      </c>
      <c r="BA85">
        <v>1.3975698192999799</v>
      </c>
      <c r="BB85">
        <v>1.49964634318856</v>
      </c>
      <c r="BC85">
        <v>1.3827591321113499</v>
      </c>
      <c r="BD85">
        <v>1.4556153651535899</v>
      </c>
      <c r="BE85">
        <v>1.5535479371721099</v>
      </c>
      <c r="BF85">
        <v>1.6213050576133601</v>
      </c>
    </row>
    <row r="86" spans="1:58" x14ac:dyDescent="0.45">
      <c r="A86" t="s">
        <v>66</v>
      </c>
      <c r="B86" t="s">
        <v>58</v>
      </c>
      <c r="C86" t="s">
        <v>56</v>
      </c>
      <c r="D86">
        <v>35</v>
      </c>
      <c r="E86" s="1" cm="1">
        <f t="array" ref="E86">SUMPRODUCT($G86:$FZZ86,$G$2:$FZZ$2)/SUMPRODUCT(--($G86:$FZZ86&lt;&gt;""),$G$2:$FZZ$2)</f>
        <v>1.8805187783928505</v>
      </c>
      <c r="F86" s="1" cm="1">
        <f t="array" ref="F86">SUMPRODUCT($G86:$FZZ86,$F$2:$FZY$2)/SUMPRODUCT(--($G86:$FZZ86&lt;&gt;""),$F$2:$FZY$2)</f>
        <v>1.8414781044336606</v>
      </c>
      <c r="G86">
        <v>1.9892097269251601</v>
      </c>
      <c r="H86">
        <v>1.7539158887681701</v>
      </c>
      <c r="I86">
        <v>1.95827517534534</v>
      </c>
      <c r="J86">
        <v>1.7453860449346701</v>
      </c>
      <c r="K86">
        <v>1.8817549932690401</v>
      </c>
      <c r="L86">
        <v>1.8442631207817</v>
      </c>
      <c r="M86">
        <v>2.1498482419943299</v>
      </c>
      <c r="N86">
        <v>2.0812871579760999</v>
      </c>
      <c r="O86">
        <v>1.72701724609741</v>
      </c>
      <c r="P86">
        <v>1.74382212137144</v>
      </c>
      <c r="Q86">
        <v>1.80463723027442</v>
      </c>
      <c r="R86">
        <v>1.8342600086186001</v>
      </c>
      <c r="S86">
        <v>1.7113967312315099</v>
      </c>
      <c r="T86">
        <v>1.6508449136869201</v>
      </c>
      <c r="U86">
        <v>1.7967051729451</v>
      </c>
      <c r="V86">
        <v>1.78503044133692</v>
      </c>
      <c r="W86">
        <v>1.77661618841585</v>
      </c>
      <c r="X86">
        <v>1.7962022939711799</v>
      </c>
      <c r="Y86">
        <v>2.1015140001810502</v>
      </c>
      <c r="Z86">
        <v>2.1696481232048801</v>
      </c>
      <c r="AA86">
        <v>1.90877285052042</v>
      </c>
      <c r="AB86">
        <v>1.62216052569951</v>
      </c>
      <c r="AC86">
        <v>1.87276179009107</v>
      </c>
      <c r="AD86">
        <v>1.89353452386629</v>
      </c>
      <c r="AE86">
        <v>1.71737268458799</v>
      </c>
      <c r="AF86">
        <v>1.7582064908931401</v>
      </c>
      <c r="AG86">
        <v>1.6995055540503901</v>
      </c>
      <c r="AH86">
        <v>1.7454788675155699</v>
      </c>
      <c r="AI86">
        <v>1.81254476619257</v>
      </c>
      <c r="AJ86">
        <v>1.87554145775776</v>
      </c>
      <c r="AK86">
        <v>1.86324611800521</v>
      </c>
      <c r="AL86">
        <v>1.81015583668241</v>
      </c>
      <c r="AM86">
        <v>1.7927175083044899</v>
      </c>
      <c r="AN86">
        <v>1.83968564450977</v>
      </c>
      <c r="AO86">
        <v>1.6887417923313499</v>
      </c>
      <c r="AP86">
        <v>1.7428246086392001</v>
      </c>
      <c r="AQ86">
        <v>1.64325096998162</v>
      </c>
      <c r="AR86">
        <v>1.7299645422986201</v>
      </c>
      <c r="AS86">
        <v>1.7522433055506199</v>
      </c>
      <c r="AT86">
        <v>1.7738872140450399</v>
      </c>
      <c r="AU86">
        <v>1.8651141631305199</v>
      </c>
      <c r="AV86">
        <v>1.82886119237918</v>
      </c>
      <c r="AW86">
        <v>1.74262005526214</v>
      </c>
      <c r="AX86">
        <v>1.73459305375817</v>
      </c>
      <c r="AY86">
        <v>1.7295087238949201</v>
      </c>
      <c r="AZ86">
        <v>1.7865838532143801</v>
      </c>
      <c r="BA86">
        <v>1.85502304353329</v>
      </c>
      <c r="BB86">
        <v>1.8757808370125999</v>
      </c>
      <c r="BC86">
        <v>1.71998639016602</v>
      </c>
      <c r="BD86">
        <v>1.8018460518395001</v>
      </c>
      <c r="BE86">
        <v>2.1133247745391701</v>
      </c>
      <c r="BF86">
        <v>2.1628706829600701</v>
      </c>
    </row>
    <row r="87" spans="1:58" x14ac:dyDescent="0.45">
      <c r="A87" t="s">
        <v>66</v>
      </c>
      <c r="B87" t="s">
        <v>53</v>
      </c>
      <c r="C87" t="s">
        <v>42</v>
      </c>
      <c r="D87">
        <v>35</v>
      </c>
      <c r="E87" s="1" cm="1">
        <f t="array" ref="E87">SUMPRODUCT($G87:$FZZ87,$G$2:$FZZ$2)/SUMPRODUCT(--($G87:$FZZ87&lt;&gt;""),$G$2:$FZZ$2)</f>
        <v>1.253305548358149</v>
      </c>
      <c r="F87" s="1" cm="1">
        <f t="array" ref="F87">SUMPRODUCT($G87:$FZZ87,$F$2:$FZY$2)/SUMPRODUCT(--($G87:$FZZ87&lt;&gt;""),$F$2:$FZY$2)</f>
        <v>1.27480802441195</v>
      </c>
      <c r="G87">
        <v>1.23930871299108</v>
      </c>
      <c r="H87">
        <v>1.2216907770326899</v>
      </c>
      <c r="I87">
        <v>1.2428851854375</v>
      </c>
      <c r="J87">
        <v>1.2224426196522999</v>
      </c>
      <c r="K87">
        <v>1.2079690833997201</v>
      </c>
      <c r="L87">
        <v>1.2563605227249799</v>
      </c>
      <c r="M87">
        <v>1.21377132853618</v>
      </c>
      <c r="N87">
        <v>1.25136411690481</v>
      </c>
      <c r="O87">
        <v>1.2096958180750399</v>
      </c>
      <c r="P87">
        <v>1.2590558153692799</v>
      </c>
      <c r="Q87">
        <v>1.21176124360173</v>
      </c>
      <c r="R87">
        <v>1.2659890901064701</v>
      </c>
      <c r="S87">
        <v>1.38832763721184</v>
      </c>
      <c r="T87">
        <v>1.38132992226081</v>
      </c>
      <c r="U87">
        <v>1.2116380854023101</v>
      </c>
      <c r="V87">
        <v>1.2454088134125101</v>
      </c>
      <c r="W87">
        <v>1.19160128984856</v>
      </c>
      <c r="X87">
        <v>1.2437552553165401</v>
      </c>
      <c r="Y87">
        <v>1.18643407556558</v>
      </c>
      <c r="Z87">
        <v>1.2406544299387401</v>
      </c>
      <c r="AA87">
        <v>1.4259571190357201</v>
      </c>
      <c r="AB87">
        <v>1.3137352824167701</v>
      </c>
      <c r="AC87">
        <v>1.21794680749606</v>
      </c>
      <c r="AD87">
        <v>1.27083233989795</v>
      </c>
      <c r="AE87">
        <v>1.2283060729580499</v>
      </c>
      <c r="AF87">
        <v>1.27718899953562</v>
      </c>
      <c r="AG87">
        <v>1.2065327824437799</v>
      </c>
      <c r="AH87">
        <v>1.2658832294771001</v>
      </c>
      <c r="AI87">
        <v>1.21359300567322</v>
      </c>
      <c r="AJ87">
        <v>1.2755892083631699</v>
      </c>
      <c r="AK87">
        <v>1.49007341680511</v>
      </c>
      <c r="AL87">
        <v>1.4618390399198</v>
      </c>
      <c r="AM87">
        <v>1.22678503223416</v>
      </c>
      <c r="AN87">
        <v>1.27178555307353</v>
      </c>
      <c r="AO87">
        <v>1.1974310130151999</v>
      </c>
      <c r="AP87">
        <v>1.24703353304883</v>
      </c>
      <c r="AQ87">
        <v>1.40627842649488</v>
      </c>
      <c r="AR87">
        <v>1.4550095605844</v>
      </c>
      <c r="AS87">
        <v>1.20813087426848</v>
      </c>
      <c r="AT87">
        <v>1.25243837559851</v>
      </c>
      <c r="AU87">
        <v>1.2602888001694199</v>
      </c>
      <c r="AV87">
        <v>1.2586965558893399</v>
      </c>
      <c r="AW87">
        <v>1.4227554125424</v>
      </c>
      <c r="AX87">
        <v>1.47751914938267</v>
      </c>
      <c r="AY87">
        <v>1.1762419720872099</v>
      </c>
      <c r="AZ87">
        <v>1.2251398855189699</v>
      </c>
      <c r="BA87">
        <v>1.2348132319765299</v>
      </c>
      <c r="BB87">
        <v>1.3029908198137099</v>
      </c>
      <c r="BC87">
        <v>1.19547560262774</v>
      </c>
      <c r="BD87">
        <v>1.2546522076721001</v>
      </c>
      <c r="BE87">
        <v>1.19116225254782</v>
      </c>
      <c r="BF87">
        <v>1.23947189070102</v>
      </c>
    </row>
    <row r="88" spans="1:58" x14ac:dyDescent="0.45">
      <c r="A88" t="s">
        <v>66</v>
      </c>
      <c r="B88" t="s">
        <v>60</v>
      </c>
      <c r="C88" t="s">
        <v>42</v>
      </c>
      <c r="D88">
        <v>35</v>
      </c>
      <c r="E88" s="1" cm="1">
        <f t="array" ref="E88">SUMPRODUCT($G88:$FZZ88,$G$2:$FZZ$2)/SUMPRODUCT(--($G88:$FZZ88&lt;&gt;""),$G$2:$FZZ$2)</f>
        <v>1.4967612478474046</v>
      </c>
      <c r="F88" s="1" cm="1">
        <f t="array" ref="F88">SUMPRODUCT($G88:$FZZ88,$F$2:$FZY$2)/SUMPRODUCT(--($G88:$FZZ88&lt;&gt;""),$F$2:$FZY$2)</f>
        <v>1.5337537767653777</v>
      </c>
      <c r="G88">
        <v>1.49351760051441</v>
      </c>
      <c r="H88">
        <v>1.44552757197474</v>
      </c>
      <c r="I88">
        <v>1.5037524774906801</v>
      </c>
      <c r="J88">
        <v>1.45040344876208</v>
      </c>
      <c r="K88">
        <v>1.3962801175856401</v>
      </c>
      <c r="L88">
        <v>1.45836240922369</v>
      </c>
      <c r="M88">
        <v>1.66984960611124</v>
      </c>
      <c r="N88">
        <v>1.7386664620491299</v>
      </c>
      <c r="O88">
        <v>1.4588387402262299</v>
      </c>
      <c r="P88">
        <v>1.5303075026211901</v>
      </c>
      <c r="Q88">
        <v>1.4034537485679399</v>
      </c>
      <c r="R88">
        <v>1.4944662245251801</v>
      </c>
      <c r="S88">
        <v>1.3769122929298101</v>
      </c>
      <c r="T88">
        <v>1.35084412164222</v>
      </c>
      <c r="U88">
        <v>1.4884106373941199</v>
      </c>
      <c r="V88">
        <v>1.52495898123547</v>
      </c>
      <c r="W88">
        <v>1.40720355932895</v>
      </c>
      <c r="X88">
        <v>1.47324380586962</v>
      </c>
      <c r="Y88">
        <v>1.7760848871563699</v>
      </c>
      <c r="Z88">
        <v>1.8928074704208899</v>
      </c>
      <c r="AA88">
        <v>1.4167534274017199</v>
      </c>
      <c r="AB88">
        <v>1.29274059527739</v>
      </c>
      <c r="AC88">
        <v>1.4810094892947401</v>
      </c>
      <c r="AD88">
        <v>1.55806232416193</v>
      </c>
      <c r="AE88">
        <v>1.45788143026675</v>
      </c>
      <c r="AF88">
        <v>1.51615499716216</v>
      </c>
      <c r="AG88">
        <v>1.4406749525873701</v>
      </c>
      <c r="AH88">
        <v>1.5179913979951201</v>
      </c>
      <c r="AI88">
        <v>1.43179053401093</v>
      </c>
      <c r="AJ88">
        <v>1.5254385665723</v>
      </c>
      <c r="AK88">
        <v>1.48736321363269</v>
      </c>
      <c r="AL88">
        <v>1.47616042175216</v>
      </c>
      <c r="AM88">
        <v>1.4384888713989701</v>
      </c>
      <c r="AN88">
        <v>1.5083160684730099</v>
      </c>
      <c r="AO88">
        <v>1.4345248863962801</v>
      </c>
      <c r="AP88">
        <v>1.5039747996637101</v>
      </c>
      <c r="AQ88">
        <v>1.40473759444557</v>
      </c>
      <c r="AR88">
        <v>1.4554365381402301</v>
      </c>
      <c r="AS88">
        <v>1.41491399184252</v>
      </c>
      <c r="AT88">
        <v>1.47460542649405</v>
      </c>
      <c r="AU88">
        <v>1.48710125261779</v>
      </c>
      <c r="AV88">
        <v>1.47079447499078</v>
      </c>
      <c r="AW88">
        <v>1.4019971319646001</v>
      </c>
      <c r="AX88">
        <v>1.4473085936133701</v>
      </c>
      <c r="AY88">
        <v>1.4187837080458201</v>
      </c>
      <c r="AZ88">
        <v>1.4852672295776299</v>
      </c>
      <c r="BA88">
        <v>1.4469849826149701</v>
      </c>
      <c r="BB88">
        <v>1.5513249100967099</v>
      </c>
      <c r="BC88">
        <v>1.4654301492719599</v>
      </c>
      <c r="BD88">
        <v>1.5564415518700401</v>
      </c>
      <c r="BE88">
        <v>1.8264625235762999</v>
      </c>
      <c r="BF88">
        <v>1.8987367853803101</v>
      </c>
    </row>
    <row r="89" spans="1:58" x14ac:dyDescent="0.45">
      <c r="A89" t="s">
        <v>66</v>
      </c>
      <c r="B89" t="s">
        <v>60</v>
      </c>
      <c r="C89" t="s">
        <v>56</v>
      </c>
      <c r="D89">
        <v>35</v>
      </c>
      <c r="E89" s="1" cm="1">
        <f t="array" ref="E89">SUMPRODUCT($G89:$FZZ89,$G$2:$FZZ$2)/SUMPRODUCT(--($G89:$FZZ89&lt;&gt;""),$G$2:$FZZ$2)</f>
        <v>1.8741409046621496</v>
      </c>
      <c r="F89" s="1" cm="1">
        <f t="array" ref="F89">SUMPRODUCT($G89:$FZZ89,$F$2:$FZY$2)/SUMPRODUCT(--($G89:$FZZ89&lt;&gt;""),$F$2:$FZY$2)</f>
        <v>1.878980665453917</v>
      </c>
      <c r="G89">
        <v>1.9182976930703399</v>
      </c>
      <c r="H89">
        <v>1.7803475440369201</v>
      </c>
      <c r="I89">
        <v>1.9062268787340499</v>
      </c>
      <c r="J89">
        <v>1.77558806241612</v>
      </c>
      <c r="K89">
        <v>1.7504729983424401</v>
      </c>
      <c r="L89">
        <v>1.73795250785277</v>
      </c>
      <c r="M89">
        <v>2.2461406859234501</v>
      </c>
      <c r="N89">
        <v>2.21744307653832</v>
      </c>
      <c r="O89">
        <v>1.84959244603099</v>
      </c>
      <c r="P89">
        <v>1.87248833912917</v>
      </c>
      <c r="Q89">
        <v>1.7790546861040699</v>
      </c>
      <c r="R89">
        <v>1.79482883659333</v>
      </c>
      <c r="S89">
        <v>1.63801378949827</v>
      </c>
      <c r="T89">
        <v>1.5747472387341499</v>
      </c>
      <c r="U89">
        <v>1.8454737771410901</v>
      </c>
      <c r="V89">
        <v>1.8478953417675099</v>
      </c>
      <c r="W89">
        <v>1.71509857545205</v>
      </c>
      <c r="X89">
        <v>1.7812759704477701</v>
      </c>
      <c r="Y89">
        <v>2.38294411174906</v>
      </c>
      <c r="Z89">
        <v>2.5046237494204799</v>
      </c>
      <c r="AA89">
        <v>1.64562401424286</v>
      </c>
      <c r="AB89">
        <v>1.4841361875499</v>
      </c>
      <c r="AC89">
        <v>1.81894938248056</v>
      </c>
      <c r="AD89">
        <v>1.9375238424490899</v>
      </c>
      <c r="AE89">
        <v>1.75105515711263</v>
      </c>
      <c r="AF89">
        <v>1.7852639182704699</v>
      </c>
      <c r="AG89">
        <v>1.74956820644811</v>
      </c>
      <c r="AH89">
        <v>1.8166486047141599</v>
      </c>
      <c r="AI89">
        <v>1.7873733756267201</v>
      </c>
      <c r="AJ89">
        <v>1.8289164023329501</v>
      </c>
      <c r="AK89">
        <v>1.82552603001642</v>
      </c>
      <c r="AL89">
        <v>1.7265293620812801</v>
      </c>
      <c r="AM89">
        <v>1.82331971434854</v>
      </c>
      <c r="AN89">
        <v>1.8459704394726699</v>
      </c>
      <c r="AO89">
        <v>1.71638979641789</v>
      </c>
      <c r="AP89">
        <v>1.7820724296827599</v>
      </c>
      <c r="AQ89">
        <v>1.62106670131991</v>
      </c>
      <c r="AR89">
        <v>1.6558189615163199</v>
      </c>
      <c r="AS89">
        <v>1.71156233374711</v>
      </c>
      <c r="AT89">
        <v>1.74869657740734</v>
      </c>
      <c r="AU89">
        <v>1.73415011020212</v>
      </c>
      <c r="AV89">
        <v>1.7138274258194499</v>
      </c>
      <c r="AW89">
        <v>1.7162393760274199</v>
      </c>
      <c r="AX89">
        <v>1.6854866916162401</v>
      </c>
      <c r="AY89">
        <v>1.7285256204118</v>
      </c>
      <c r="AZ89">
        <v>1.78086898997601</v>
      </c>
      <c r="BA89">
        <v>1.85209699875661</v>
      </c>
      <c r="BB89">
        <v>1.87222193267863</v>
      </c>
      <c r="BC89">
        <v>1.77823822444012</v>
      </c>
      <c r="BD89">
        <v>1.8742311752440599</v>
      </c>
      <c r="BE89">
        <v>2.4911004390344398</v>
      </c>
      <c r="BF89">
        <v>2.53083543340782</v>
      </c>
    </row>
    <row r="90" spans="1:58" x14ac:dyDescent="0.45">
      <c r="A90" t="s">
        <v>66</v>
      </c>
      <c r="B90" t="s">
        <v>61</v>
      </c>
      <c r="C90" t="s">
        <v>42</v>
      </c>
      <c r="D90">
        <v>35</v>
      </c>
      <c r="E90" s="1" cm="1">
        <f t="array" ref="E90">SUMPRODUCT($G90:$FZZ90,$G$2:$FZZ$2)/SUMPRODUCT(--($G90:$FZZ90&lt;&gt;""),$G$2:$FZZ$2)</f>
        <v>1.6057917519498388</v>
      </c>
      <c r="F90" s="1" cm="1">
        <f t="array" ref="F90">SUMPRODUCT($G90:$FZZ90,$F$2:$FZY$2)/SUMPRODUCT(--($G90:$FZZ90&lt;&gt;""),$F$2:$FZY$2)</f>
        <v>1.6427883079330283</v>
      </c>
      <c r="G90">
        <v>1.6410986978185</v>
      </c>
      <c r="H90">
        <v>1.6239400572060201</v>
      </c>
      <c r="I90">
        <v>1.47545640487782</v>
      </c>
      <c r="J90">
        <v>1.46536899758073</v>
      </c>
      <c r="K90">
        <v>1.4518255996043801</v>
      </c>
      <c r="L90">
        <v>1.5259576728298301</v>
      </c>
      <c r="M90">
        <v>1.67359240186884</v>
      </c>
      <c r="N90">
        <v>1.75406677352249</v>
      </c>
      <c r="O90">
        <v>1.54462031835637</v>
      </c>
      <c r="P90">
        <v>1.65255370764959</v>
      </c>
      <c r="Q90">
        <v>1.57605288880947</v>
      </c>
      <c r="R90">
        <v>1.6644965998549499</v>
      </c>
      <c r="S90">
        <v>1.68044362423815</v>
      </c>
      <c r="T90">
        <v>1.70065858517054</v>
      </c>
      <c r="U90">
        <v>1.5968313524948501</v>
      </c>
      <c r="V90">
        <v>1.6384352070094099</v>
      </c>
      <c r="W90">
        <v>1.5504861422915199</v>
      </c>
      <c r="X90">
        <v>1.64314951630678</v>
      </c>
      <c r="Y90">
        <v>1.5679599265905999</v>
      </c>
      <c r="Z90">
        <v>1.6687798842896699</v>
      </c>
      <c r="AA90">
        <v>1.78154634433995</v>
      </c>
      <c r="AB90">
        <v>1.55832437511109</v>
      </c>
      <c r="AC90">
        <v>1.62466620571265</v>
      </c>
      <c r="AD90">
        <v>1.7138727290067199</v>
      </c>
      <c r="AE90">
        <v>1.6414942469428799</v>
      </c>
      <c r="AF90">
        <v>1.69231721789381</v>
      </c>
      <c r="AG90">
        <v>1.41973719859116</v>
      </c>
      <c r="AH90">
        <v>1.49229544838797</v>
      </c>
      <c r="AI90">
        <v>1.55984174085064</v>
      </c>
      <c r="AJ90">
        <v>1.6892799890855701</v>
      </c>
      <c r="AK90">
        <v>1.7903397963634999</v>
      </c>
      <c r="AL90">
        <v>1.8083459407282201</v>
      </c>
      <c r="AM90">
        <v>1.5683283371335299</v>
      </c>
      <c r="AN90">
        <v>1.633977245107</v>
      </c>
      <c r="AO90">
        <v>1.4449966477593099</v>
      </c>
      <c r="AP90">
        <v>1.4955675928783501</v>
      </c>
      <c r="AQ90">
        <v>1.70596097796424</v>
      </c>
      <c r="AR90">
        <v>1.80960513858206</v>
      </c>
      <c r="AS90">
        <v>1.4535821954247199</v>
      </c>
      <c r="AT90">
        <v>1.49543358751551</v>
      </c>
      <c r="AU90">
        <v>1.52189531974304</v>
      </c>
      <c r="AV90">
        <v>1.52992713325437</v>
      </c>
      <c r="AW90">
        <v>1.73324647616382</v>
      </c>
      <c r="AX90">
        <v>1.7738798922737899</v>
      </c>
      <c r="AY90">
        <v>1.4556638704875999</v>
      </c>
      <c r="AZ90">
        <v>1.5164325287810401</v>
      </c>
      <c r="BA90">
        <v>1.5941285523896001</v>
      </c>
      <c r="BB90">
        <v>1.71363477302678</v>
      </c>
      <c r="BC90">
        <v>1.5670415187178801</v>
      </c>
      <c r="BD90">
        <v>1.6653638449525801</v>
      </c>
      <c r="BE90">
        <v>1.5670042635474599</v>
      </c>
      <c r="BF90">
        <v>1.65259220515746</v>
      </c>
    </row>
    <row r="91" spans="1:58" x14ac:dyDescent="0.45">
      <c r="A91" t="s">
        <v>66</v>
      </c>
      <c r="B91" t="s">
        <v>61</v>
      </c>
      <c r="C91" t="s">
        <v>56</v>
      </c>
      <c r="D91">
        <v>35</v>
      </c>
      <c r="E91" s="1" cm="1">
        <f t="array" ref="E91">SUMPRODUCT($G91:$FZZ91,$G$2:$FZZ$2)/SUMPRODUCT(--($G91:$FZZ91&lt;&gt;""),$G$2:$FZZ$2)</f>
        <v>2.2680612143014409</v>
      </c>
      <c r="F91" s="1" cm="1">
        <f t="array" ref="F91">SUMPRODUCT($G91:$FZZ91,$F$2:$FZY$2)/SUMPRODUCT(--($G91:$FZZ91&lt;&gt;""),$F$2:$FZY$2)</f>
        <v>2.1775712552029796</v>
      </c>
      <c r="G91">
        <v>2.46322944811704</v>
      </c>
      <c r="H91">
        <v>2.18557115751929</v>
      </c>
      <c r="I91">
        <v>2.08192235849191</v>
      </c>
      <c r="J91">
        <v>1.88290559156377</v>
      </c>
      <c r="K91">
        <v>1.99779114810846</v>
      </c>
      <c r="L91">
        <v>1.94355156277187</v>
      </c>
      <c r="M91">
        <v>2.5084291057076902</v>
      </c>
      <c r="N91">
        <v>2.44521649672043</v>
      </c>
      <c r="O91">
        <v>2.1428314469933798</v>
      </c>
      <c r="P91">
        <v>2.1931107851909202</v>
      </c>
      <c r="Q91">
        <v>2.3120082402278599</v>
      </c>
      <c r="R91">
        <v>2.2355401868765901</v>
      </c>
      <c r="S91">
        <v>2.3976460431426698</v>
      </c>
      <c r="T91">
        <v>2.2263287539948702</v>
      </c>
      <c r="U91">
        <v>2.1674502569398699</v>
      </c>
      <c r="V91">
        <v>2.1651890194641301</v>
      </c>
      <c r="W91">
        <v>2.2051920486550398</v>
      </c>
      <c r="X91">
        <v>2.2405698191762902</v>
      </c>
      <c r="Y91">
        <v>2.1085394657793102</v>
      </c>
      <c r="Z91">
        <v>2.16088069327437</v>
      </c>
      <c r="AA91">
        <v>2.6827068220741799</v>
      </c>
      <c r="AB91">
        <v>2.0775570434198598</v>
      </c>
      <c r="AC91">
        <v>2.3188748748271402</v>
      </c>
      <c r="AD91">
        <v>2.32434075628248</v>
      </c>
      <c r="AE91">
        <v>2.17601774934213</v>
      </c>
      <c r="AF91">
        <v>2.2321139260099998</v>
      </c>
      <c r="AG91">
        <v>1.81787625304795</v>
      </c>
      <c r="AH91">
        <v>1.8617413979951201</v>
      </c>
      <c r="AI91">
        <v>2.1554736973748501</v>
      </c>
      <c r="AJ91">
        <v>2.2362518048591902</v>
      </c>
      <c r="AK91">
        <v>2.55151706407031</v>
      </c>
      <c r="AL91">
        <v>2.4182994403244802</v>
      </c>
      <c r="AM91">
        <v>2.12623988703572</v>
      </c>
      <c r="AN91">
        <v>2.1896781212745502</v>
      </c>
      <c r="AO91">
        <v>1.8266838358147</v>
      </c>
      <c r="AP91">
        <v>1.88775846839848</v>
      </c>
      <c r="AQ91">
        <v>2.18909536450888</v>
      </c>
      <c r="AR91">
        <v>2.3314459687749398</v>
      </c>
      <c r="AS91">
        <v>1.8720606490512499</v>
      </c>
      <c r="AT91">
        <v>1.88997162617485</v>
      </c>
      <c r="AU91">
        <v>1.9657863568980201</v>
      </c>
      <c r="AV91">
        <v>1.91625422572219</v>
      </c>
      <c r="AW91">
        <v>2.2501573921863498</v>
      </c>
      <c r="AX91">
        <v>2.3126071141268199</v>
      </c>
      <c r="AY91">
        <v>1.83841270132948</v>
      </c>
      <c r="AZ91">
        <v>1.89431178162239</v>
      </c>
      <c r="BA91">
        <v>2.25793121933423</v>
      </c>
      <c r="BB91">
        <v>2.2973918740832802</v>
      </c>
      <c r="BC91">
        <v>2.09672578801811</v>
      </c>
      <c r="BD91">
        <v>2.1518805126370699</v>
      </c>
      <c r="BE91">
        <v>2.11752492352558</v>
      </c>
      <c r="BF91">
        <v>2.1703992518979902</v>
      </c>
    </row>
    <row r="92" spans="1:58" x14ac:dyDescent="0.45">
      <c r="A92" t="s">
        <v>96</v>
      </c>
      <c r="B92" t="s">
        <v>97</v>
      </c>
      <c r="C92" t="s">
        <v>42</v>
      </c>
      <c r="D92">
        <v>35</v>
      </c>
      <c r="E92" s="1" cm="1">
        <f t="array" ref="E92">SUMPRODUCT($G92:$FZZ92,$G$2:$FZZ$2)/SUMPRODUCT(--($G92:$FZZ92&lt;&gt;""),$G$2:$FZZ$2)</f>
        <v>1.811280800102506</v>
      </c>
      <c r="F92" s="1" cm="1">
        <f t="array" ref="F92">SUMPRODUCT($G92:$FZZ92,$F$2:$FZY$2)/SUMPRODUCT(--($G92:$FZZ92&lt;&gt;""),$F$2:$FZY$2)</f>
        <v>1.7390384258789433</v>
      </c>
      <c r="G92">
        <v>1.8752268760631099</v>
      </c>
      <c r="H92">
        <v>1.7206011384189399</v>
      </c>
      <c r="I92">
        <v>1.8940640036249301</v>
      </c>
      <c r="J92">
        <v>1.7233084541250301</v>
      </c>
      <c r="K92">
        <v>1.68430268230812</v>
      </c>
      <c r="L92">
        <v>1.6763848823685601</v>
      </c>
      <c r="M92">
        <v>1.85239118325773</v>
      </c>
      <c r="N92">
        <v>1.83848287464902</v>
      </c>
      <c r="O92">
        <v>1.74825125371656</v>
      </c>
      <c r="P92">
        <v>1.7367610297848</v>
      </c>
      <c r="Q92">
        <v>2.0882292969530001</v>
      </c>
      <c r="R92">
        <v>1.82279095677033</v>
      </c>
      <c r="S92">
        <v>1.7547275168210399</v>
      </c>
      <c r="T92">
        <v>1.6397325265037901</v>
      </c>
      <c r="U92">
        <v>1.8306570498138499</v>
      </c>
      <c r="V92">
        <v>1.77099036371359</v>
      </c>
      <c r="W92">
        <v>1.6411592309890199</v>
      </c>
      <c r="X92">
        <v>1.6492607861545301</v>
      </c>
      <c r="Y92">
        <v>1.83092247298583</v>
      </c>
      <c r="Z92">
        <v>1.90079033058916</v>
      </c>
      <c r="AA92">
        <v>1.82680864390855</v>
      </c>
      <c r="AB92">
        <v>1.6216131571596599</v>
      </c>
      <c r="AC92">
        <v>1.89640157837013</v>
      </c>
      <c r="AD92">
        <v>1.7212787897572801</v>
      </c>
      <c r="AE92">
        <v>1.65884113306846</v>
      </c>
      <c r="AF92">
        <v>1.71468964449718</v>
      </c>
      <c r="AG92">
        <v>1.6574861148740101</v>
      </c>
      <c r="AH92">
        <v>1.7138394066648599</v>
      </c>
      <c r="AI92">
        <v>1.7355867071409801</v>
      </c>
      <c r="AJ92">
        <v>1.7884761872278501</v>
      </c>
      <c r="AK92">
        <v>1.8076591084174001</v>
      </c>
      <c r="AL92">
        <v>1.75976647701432</v>
      </c>
      <c r="AM92">
        <v>1.6690239470364201</v>
      </c>
      <c r="AN92">
        <v>1.6928899640042101</v>
      </c>
      <c r="AO92">
        <v>1.6450243170474701</v>
      </c>
      <c r="AP92">
        <v>1.69496738216607</v>
      </c>
      <c r="AQ92">
        <v>1.6643585126329601</v>
      </c>
      <c r="AR92">
        <v>1.7336773906102001</v>
      </c>
      <c r="AS92">
        <v>1.74257847136017</v>
      </c>
      <c r="AT92">
        <v>1.7253059053023501</v>
      </c>
      <c r="AU92">
        <v>1.70805455985818</v>
      </c>
      <c r="AV92">
        <v>1.6796451569890101</v>
      </c>
      <c r="AW92">
        <v>1.9129358889160899</v>
      </c>
      <c r="AX92">
        <v>1.7728743310832</v>
      </c>
      <c r="AY92">
        <v>1.6304909085897501</v>
      </c>
      <c r="AZ92">
        <v>1.65836694567204</v>
      </c>
      <c r="BA92">
        <v>1.6801900067753199</v>
      </c>
      <c r="BB92">
        <v>1.7075593212767299</v>
      </c>
      <c r="BC92">
        <v>1.65424042295176</v>
      </c>
      <c r="BD92">
        <v>1.7479999651029801</v>
      </c>
      <c r="BE92">
        <v>1.9159494714152101</v>
      </c>
      <c r="BF92">
        <v>1.99356505476043</v>
      </c>
    </row>
    <row r="93" spans="1:58" x14ac:dyDescent="0.45">
      <c r="A93" t="s">
        <v>103</v>
      </c>
      <c r="B93" t="s">
        <v>91</v>
      </c>
      <c r="C93" t="s">
        <v>42</v>
      </c>
      <c r="D93">
        <v>35</v>
      </c>
      <c r="E93" s="1" cm="1">
        <f t="array" ref="E93">SUMPRODUCT($G93:$FZZ93,$G$2:$FZZ$2)/SUMPRODUCT(--($G93:$FZZ93&lt;&gt;""),$G$2:$FZZ$2)</f>
        <v>1.0924359271320709</v>
      </c>
      <c r="F93" s="1" cm="1">
        <f t="array" ref="F93">SUMPRODUCT($G93:$FZZ93,$F$2:$FZY$2)/SUMPRODUCT(--($G93:$FZZ93&lt;&gt;""),$F$2:$FZY$2)</f>
        <v>1.114903661582048</v>
      </c>
      <c r="G93">
        <v>1.14417439285906</v>
      </c>
      <c r="H93">
        <v>1.0850646656171501</v>
      </c>
      <c r="I93">
        <v>1.1248290907708201</v>
      </c>
      <c r="J93">
        <v>1.0747120882533201</v>
      </c>
      <c r="K93">
        <v>1.02888724049195</v>
      </c>
      <c r="L93">
        <v>1.07131331446834</v>
      </c>
      <c r="M93">
        <v>1.0441490752424101</v>
      </c>
      <c r="N93">
        <v>1.0789823687889999</v>
      </c>
      <c r="O93">
        <v>1.03043202873017</v>
      </c>
      <c r="P93">
        <v>1.0771308569548499</v>
      </c>
      <c r="Q93">
        <v>1.1226848007735699</v>
      </c>
      <c r="R93">
        <v>1.11548511188421</v>
      </c>
      <c r="S93">
        <v>1.1971854691478701</v>
      </c>
      <c r="T93">
        <v>1.18666117515672</v>
      </c>
      <c r="U93">
        <v>1.0950323569340401</v>
      </c>
      <c r="V93">
        <v>1.1059554248877701</v>
      </c>
      <c r="W93">
        <v>1.0560218784440101</v>
      </c>
      <c r="X93">
        <v>1.0973623413200499</v>
      </c>
      <c r="Y93">
        <v>1.0577509183032401</v>
      </c>
      <c r="Z93">
        <v>1.1114994335186801</v>
      </c>
      <c r="AA93">
        <v>1.1524195664502499</v>
      </c>
      <c r="AB93">
        <v>1.1290886878108899</v>
      </c>
      <c r="AC93">
        <v>1.0894658099279899</v>
      </c>
      <c r="AD93">
        <v>1.1413589003862401</v>
      </c>
      <c r="AE93">
        <v>1.0565811877611999</v>
      </c>
      <c r="AF93">
        <v>1.09140911201692</v>
      </c>
      <c r="AG93">
        <v>1.0479375507992399</v>
      </c>
      <c r="AH93">
        <v>1.10010837171498</v>
      </c>
      <c r="AI93">
        <v>1.0439874029355201</v>
      </c>
      <c r="AJ93">
        <v>1.1109064656593499</v>
      </c>
      <c r="AK93">
        <v>1.25128781058278</v>
      </c>
      <c r="AL93">
        <v>1.2658133858048399</v>
      </c>
      <c r="AM93">
        <v>1.05318348591997</v>
      </c>
      <c r="AN93">
        <v>1.09542934524705</v>
      </c>
      <c r="AO93">
        <v>1.02359338916853</v>
      </c>
      <c r="AP93">
        <v>1.06654463801121</v>
      </c>
      <c r="AQ93">
        <v>1.2276718584662201</v>
      </c>
      <c r="AR93">
        <v>1.2699983292182599</v>
      </c>
      <c r="AS93">
        <v>1.0458148607909199</v>
      </c>
      <c r="AT93">
        <v>1.08469586806171</v>
      </c>
      <c r="AU93">
        <v>1.0469202230710699</v>
      </c>
      <c r="AV93">
        <v>1.07823958962452</v>
      </c>
      <c r="AW93">
        <v>1.20615753209051</v>
      </c>
      <c r="AX93">
        <v>1.26678849987758</v>
      </c>
      <c r="AY93">
        <v>1.02941960142963</v>
      </c>
      <c r="AZ93">
        <v>1.07768355093302</v>
      </c>
      <c r="BA93">
        <v>1.1018457162853299</v>
      </c>
      <c r="BB93">
        <v>1.1303467325833301</v>
      </c>
      <c r="BC93">
        <v>1.0524240335709201</v>
      </c>
      <c r="BD93">
        <v>1.10312066513701</v>
      </c>
      <c r="BE93">
        <v>1.0426037753791999</v>
      </c>
      <c r="BF93">
        <v>1.0830678522181501</v>
      </c>
    </row>
    <row r="94" spans="1:58" x14ac:dyDescent="0.45">
      <c r="A94" t="s">
        <v>57</v>
      </c>
      <c r="B94" t="s">
        <v>59</v>
      </c>
      <c r="C94" t="s">
        <v>42</v>
      </c>
      <c r="D94">
        <v>35</v>
      </c>
      <c r="E94" s="1" cm="1">
        <f t="array" ref="E94">SUMPRODUCT($G94:$FZZ94,$G$2:$FZZ$2)/SUMPRODUCT(--($G94:$FZZ94&lt;&gt;""),$G$2:$FZZ$2)</f>
        <v>1.105104199560605</v>
      </c>
      <c r="F94" s="1" cm="1">
        <f t="array" ref="F94">SUMPRODUCT($G94:$FZZ94,$F$2:$FZY$2)/SUMPRODUCT(--($G94:$FZZ94&lt;&gt;""),$F$2:$FZY$2)</f>
        <v>1.1360547496799998</v>
      </c>
      <c r="G94">
        <v>1.0753038476279699</v>
      </c>
      <c r="H94">
        <v>1.0849442985609801</v>
      </c>
      <c r="I94">
        <v>1.0755042515403599</v>
      </c>
      <c r="J94">
        <v>1.0887207038212301</v>
      </c>
      <c r="K94">
        <v>1.05101055889813</v>
      </c>
      <c r="L94">
        <v>1.1034936857239599</v>
      </c>
      <c r="M94">
        <v>1.1210824267639701</v>
      </c>
      <c r="N94">
        <v>1.17474053359706</v>
      </c>
      <c r="O94">
        <v>1.06276577100109</v>
      </c>
      <c r="P94">
        <v>1.1095107200068799</v>
      </c>
      <c r="Q94">
        <v>1.07599508108846</v>
      </c>
      <c r="R94">
        <v>1.1268364461915199</v>
      </c>
      <c r="S94">
        <v>1.09796602920268</v>
      </c>
      <c r="T94">
        <v>1.1159276229550299</v>
      </c>
      <c r="U94">
        <v>1.07886846510698</v>
      </c>
      <c r="V94">
        <v>1.1128224241465099</v>
      </c>
      <c r="W94">
        <v>1.0416849667333301</v>
      </c>
      <c r="X94">
        <v>1.0948561165761801</v>
      </c>
      <c r="Y94">
        <v>1.1882062156579201</v>
      </c>
      <c r="Z94">
        <v>1.26842161571992</v>
      </c>
      <c r="AA94">
        <v>1.2036408472362099</v>
      </c>
      <c r="AB94">
        <v>1.0806352860846999</v>
      </c>
      <c r="AC94">
        <v>1.08999630442039</v>
      </c>
      <c r="AD94">
        <v>1.15246948166515</v>
      </c>
      <c r="AE94">
        <v>1.0618234353232501</v>
      </c>
      <c r="AF94">
        <v>1.1154223208296701</v>
      </c>
      <c r="AG94">
        <v>1.0345350176104</v>
      </c>
      <c r="AH94">
        <v>1.0848178000541799</v>
      </c>
      <c r="AI94">
        <v>1.05117273213047</v>
      </c>
      <c r="AJ94">
        <v>1.0949327512307101</v>
      </c>
      <c r="AK94">
        <v>1.1212630289304899</v>
      </c>
      <c r="AL94">
        <v>1.1762374583491799</v>
      </c>
      <c r="AM94">
        <v>1.04598432852232</v>
      </c>
      <c r="AN94">
        <v>1.1088785749835</v>
      </c>
      <c r="AO94">
        <v>1.03537412070194</v>
      </c>
      <c r="AP94">
        <v>1.0957144529462399</v>
      </c>
      <c r="AQ94">
        <v>1.09514173798429</v>
      </c>
      <c r="AR94">
        <v>1.1733714519093299</v>
      </c>
      <c r="AS94">
        <v>1.0831175740379499</v>
      </c>
      <c r="AT94">
        <v>1.1123071466572001</v>
      </c>
      <c r="AU94">
        <v>1.05466966813864</v>
      </c>
      <c r="AV94">
        <v>1.10580188716243</v>
      </c>
      <c r="AW94">
        <v>1.12545031653317</v>
      </c>
      <c r="AX94">
        <v>1.1775646182365</v>
      </c>
      <c r="AY94">
        <v>1.0587932634441699</v>
      </c>
      <c r="AZ94">
        <v>1.1034004355056499</v>
      </c>
      <c r="BA94">
        <v>1.0809241238617799</v>
      </c>
      <c r="BB94">
        <v>1.1530701133935399</v>
      </c>
      <c r="BC94">
        <v>1.05338370135138</v>
      </c>
      <c r="BD94">
        <v>1.13454542282089</v>
      </c>
      <c r="BE94">
        <v>1.1334854896739699</v>
      </c>
      <c r="BF94">
        <v>1.20536351100756</v>
      </c>
    </row>
    <row r="95" spans="1:58" x14ac:dyDescent="0.45">
      <c r="A95" t="s">
        <v>57</v>
      </c>
      <c r="B95" t="s">
        <v>59</v>
      </c>
      <c r="C95" t="s">
        <v>56</v>
      </c>
      <c r="D95">
        <v>35</v>
      </c>
      <c r="E95" s="1" cm="1">
        <f t="array" ref="E95">SUMPRODUCT($G95:$FZZ95,$G$2:$FZZ$2)/SUMPRODUCT(--($G95:$FZZ95&lt;&gt;""),$G$2:$FZZ$2)</f>
        <v>1.5000153316987541</v>
      </c>
      <c r="F95" s="1" cm="1">
        <f t="array" ref="F95">SUMPRODUCT($G95:$FZZ95,$F$2:$FZY$2)/SUMPRODUCT(--($G95:$FZZ95&lt;&gt;""),$F$2:$FZY$2)</f>
        <v>1.4737331124657012</v>
      </c>
      <c r="G95">
        <v>1.4872521784853301</v>
      </c>
      <c r="H95">
        <v>1.4194902771926601</v>
      </c>
      <c r="I95">
        <v>1.4883813410690701</v>
      </c>
      <c r="J95">
        <v>1.4314374753439101</v>
      </c>
      <c r="K95">
        <v>1.4041686126908199</v>
      </c>
      <c r="L95">
        <v>1.4227735194190301</v>
      </c>
      <c r="M95">
        <v>1.5151644329252301</v>
      </c>
      <c r="N95">
        <v>1.54380520410599</v>
      </c>
      <c r="O95">
        <v>1.39521051061854</v>
      </c>
      <c r="P95">
        <v>1.42956741782045</v>
      </c>
      <c r="Q95">
        <v>1.4655245262394501</v>
      </c>
      <c r="R95">
        <v>1.4923346961941499</v>
      </c>
      <c r="S95">
        <v>1.48550558193504</v>
      </c>
      <c r="T95">
        <v>1.40804757020486</v>
      </c>
      <c r="U95">
        <v>1.4233511289530001</v>
      </c>
      <c r="V95">
        <v>1.4207067720522699</v>
      </c>
      <c r="W95">
        <v>1.39218743622188</v>
      </c>
      <c r="X95">
        <v>1.4306543124209099</v>
      </c>
      <c r="Y95">
        <v>1.67035725356691</v>
      </c>
      <c r="Z95">
        <v>1.7179636299793399</v>
      </c>
      <c r="AA95">
        <v>1.7127923413548201</v>
      </c>
      <c r="AB95">
        <v>1.33934592280975</v>
      </c>
      <c r="AC95">
        <v>1.47907527061179</v>
      </c>
      <c r="AD95">
        <v>1.5259256830861601</v>
      </c>
      <c r="AE95">
        <v>1.3644909963366101</v>
      </c>
      <c r="AF95">
        <v>1.40276559517052</v>
      </c>
      <c r="AG95">
        <v>1.32020455161202</v>
      </c>
      <c r="AH95">
        <v>1.3581177187753899</v>
      </c>
      <c r="AI95">
        <v>1.3958070420773701</v>
      </c>
      <c r="AJ95">
        <v>1.43569016678604</v>
      </c>
      <c r="AK95">
        <v>1.40750503522335</v>
      </c>
      <c r="AL95">
        <v>1.4533650142471199</v>
      </c>
      <c r="AM95">
        <v>1.4094954802717601</v>
      </c>
      <c r="AN95">
        <v>1.44404449125568</v>
      </c>
      <c r="AO95">
        <v>1.3245607500505401</v>
      </c>
      <c r="AP95">
        <v>1.36844849787691</v>
      </c>
      <c r="AQ95">
        <v>1.3449421723875401</v>
      </c>
      <c r="AR95">
        <v>1.40258414242486</v>
      </c>
      <c r="AS95">
        <v>1.3906987054442199</v>
      </c>
      <c r="AT95">
        <v>1.4107199858130799</v>
      </c>
      <c r="AU95">
        <v>1.3453679809871899</v>
      </c>
      <c r="AV95">
        <v>1.3536115708313301</v>
      </c>
      <c r="AW95">
        <v>1.45272988003217</v>
      </c>
      <c r="AX95">
        <v>1.4929960477073201</v>
      </c>
      <c r="AY95">
        <v>1.33898694401822</v>
      </c>
      <c r="AZ95">
        <v>1.3639963615983199</v>
      </c>
      <c r="BA95">
        <v>1.4177617618809999</v>
      </c>
      <c r="BB95">
        <v>1.49677986166434</v>
      </c>
      <c r="BC95">
        <v>1.37866745766556</v>
      </c>
      <c r="BD95">
        <v>1.43754743812323</v>
      </c>
      <c r="BE95">
        <v>1.6805667823688799</v>
      </c>
      <c r="BF95">
        <v>1.71018971993723</v>
      </c>
    </row>
    <row r="96" spans="1:58" x14ac:dyDescent="0.45">
      <c r="A96" t="s">
        <v>57</v>
      </c>
      <c r="B96" t="s">
        <v>58</v>
      </c>
      <c r="C96" t="s">
        <v>42</v>
      </c>
      <c r="D96">
        <v>35</v>
      </c>
      <c r="E96" s="1" cm="1">
        <f t="array" ref="E96">SUMPRODUCT($G96:$FZZ96,$G$2:$FZZ$2)/SUMPRODUCT(--($G96:$FZZ96&lt;&gt;""),$G$2:$FZZ$2)</f>
        <v>1.0898819857422315</v>
      </c>
      <c r="F96" s="1" cm="1">
        <f t="array" ref="F96">SUMPRODUCT($G96:$FZZ96,$F$2:$FZY$2)/SUMPRODUCT(--($G96:$FZZ96&lt;&gt;""),$F$2:$FZY$2)</f>
        <v>1.1203262688624764</v>
      </c>
      <c r="G96">
        <v>1.0442016338244</v>
      </c>
      <c r="H96">
        <v>1.0650568100829501</v>
      </c>
      <c r="I96">
        <v>1.0456634605177799</v>
      </c>
      <c r="J96">
        <v>1.06620108589743</v>
      </c>
      <c r="K96">
        <v>1.02779746696337</v>
      </c>
      <c r="L96">
        <v>1.0789838548677999</v>
      </c>
      <c r="M96">
        <v>1.1177659175391299</v>
      </c>
      <c r="N96">
        <v>1.1759540292602999</v>
      </c>
      <c r="O96">
        <v>1.03596498510298</v>
      </c>
      <c r="P96">
        <v>1.08248701700011</v>
      </c>
      <c r="Q96">
        <v>1.06979388919836</v>
      </c>
      <c r="R96">
        <v>1.1180812040822701</v>
      </c>
      <c r="S96">
        <v>1.0359528891810601</v>
      </c>
      <c r="T96">
        <v>1.0370696722122901</v>
      </c>
      <c r="U96">
        <v>1.0766905144627501</v>
      </c>
      <c r="V96">
        <v>1.1120228705639299</v>
      </c>
      <c r="W96">
        <v>1.0344912037226</v>
      </c>
      <c r="X96">
        <v>1.09643005836972</v>
      </c>
      <c r="Y96">
        <v>1.2387753030606401</v>
      </c>
      <c r="Z96">
        <v>1.31102704571079</v>
      </c>
      <c r="AA96">
        <v>1.1161521684540701</v>
      </c>
      <c r="AB96">
        <v>1.0059251233695301</v>
      </c>
      <c r="AC96">
        <v>1.0889353154356001</v>
      </c>
      <c r="AD96">
        <v>1.1438325544799901</v>
      </c>
      <c r="AE96">
        <v>1.0720189876683299</v>
      </c>
      <c r="AF96">
        <v>1.13174758784376</v>
      </c>
      <c r="AG96">
        <v>1.04008060146301</v>
      </c>
      <c r="AH96">
        <v>1.10474803576266</v>
      </c>
      <c r="AI96">
        <v>1.06164375774526</v>
      </c>
      <c r="AJ96">
        <v>1.1080641677183101</v>
      </c>
      <c r="AK96">
        <v>1.08366360067198</v>
      </c>
      <c r="AL96">
        <v>1.14345513778413</v>
      </c>
      <c r="AM96">
        <v>1.04912093889975</v>
      </c>
      <c r="AN96">
        <v>1.10272109630898</v>
      </c>
      <c r="AO96">
        <v>1.0370129939233901</v>
      </c>
      <c r="AP96">
        <v>1.09359668819904</v>
      </c>
      <c r="AQ96">
        <v>1.05498728349453</v>
      </c>
      <c r="AR96">
        <v>1.12337794939387</v>
      </c>
      <c r="AS96">
        <v>1.0794112431282099</v>
      </c>
      <c r="AT96">
        <v>1.1072530590530201</v>
      </c>
      <c r="AU96">
        <v>1.03283317515471</v>
      </c>
      <c r="AV96">
        <v>1.0674468402186701</v>
      </c>
      <c r="AW96">
        <v>1.0733360148298401</v>
      </c>
      <c r="AX96">
        <v>1.10597740547724</v>
      </c>
      <c r="AY96">
        <v>1.0300811290070599</v>
      </c>
      <c r="AZ96">
        <v>1.0763880594272199</v>
      </c>
      <c r="BA96">
        <v>1.0849520888088</v>
      </c>
      <c r="BB96">
        <v>1.1421253657555901</v>
      </c>
      <c r="BC96">
        <v>1.06439370806906</v>
      </c>
      <c r="BD96">
        <v>1.1424408713783401</v>
      </c>
      <c r="BE96">
        <v>1.20583899957206</v>
      </c>
      <c r="BF96">
        <v>1.2915061892761399</v>
      </c>
    </row>
    <row r="97" spans="1:58" x14ac:dyDescent="0.45">
      <c r="A97" t="s">
        <v>57</v>
      </c>
      <c r="B97" t="s">
        <v>58</v>
      </c>
      <c r="C97" t="s">
        <v>56</v>
      </c>
      <c r="D97">
        <v>35</v>
      </c>
      <c r="E97" s="1" cm="1">
        <f t="array" ref="E97">SUMPRODUCT($G97:$FZZ97,$G$2:$FZZ$2)/SUMPRODUCT(--($G97:$FZZ97&lt;&gt;""),$G$2:$FZZ$2)</f>
        <v>1.4183473892173344</v>
      </c>
      <c r="F97" s="1" cm="1">
        <f t="array" ref="F97">SUMPRODUCT($G97:$FZZ97,$F$2:$FZY$2)/SUMPRODUCT(--($G97:$FZZ97&lt;&gt;""),$F$2:$FZY$2)</f>
        <v>1.3982966922560243</v>
      </c>
      <c r="G97">
        <v>1.4163163879746901</v>
      </c>
      <c r="H97">
        <v>1.34270401424132</v>
      </c>
      <c r="I97">
        <v>1.39879401061181</v>
      </c>
      <c r="J97">
        <v>1.34022145716852</v>
      </c>
      <c r="K97">
        <v>1.29972251984944</v>
      </c>
      <c r="L97">
        <v>1.3157009807961699</v>
      </c>
      <c r="M97">
        <v>1.4916760449703801</v>
      </c>
      <c r="N97">
        <v>1.50179324534779</v>
      </c>
      <c r="O97">
        <v>1.3146667158621601</v>
      </c>
      <c r="P97">
        <v>1.3320419514624899</v>
      </c>
      <c r="Q97">
        <v>1.41989846862091</v>
      </c>
      <c r="R97">
        <v>1.41289427493352</v>
      </c>
      <c r="S97">
        <v>1.31407938664058</v>
      </c>
      <c r="T97">
        <v>1.24540713077846</v>
      </c>
      <c r="U97">
        <v>1.3726606811197</v>
      </c>
      <c r="V97">
        <v>1.3832068761608101</v>
      </c>
      <c r="W97">
        <v>1.35258092167027</v>
      </c>
      <c r="X97">
        <v>1.3634891220049701</v>
      </c>
      <c r="Y97">
        <v>1.66583088955397</v>
      </c>
      <c r="Z97">
        <v>1.72948254057953</v>
      </c>
      <c r="AA97">
        <v>1.4706522996532301</v>
      </c>
      <c r="AB97">
        <v>1.19966537160398</v>
      </c>
      <c r="AC97">
        <v>1.4267798388250399</v>
      </c>
      <c r="AD97">
        <v>1.4460147346335399</v>
      </c>
      <c r="AE97">
        <v>1.31622723285692</v>
      </c>
      <c r="AF97">
        <v>1.3595480109385401</v>
      </c>
      <c r="AG97">
        <v>1.2878623679219701</v>
      </c>
      <c r="AH97">
        <v>1.34030411812516</v>
      </c>
      <c r="AI97">
        <v>1.30802551246631</v>
      </c>
      <c r="AJ97">
        <v>1.3793671907864</v>
      </c>
      <c r="AK97">
        <v>1.3194698397081801</v>
      </c>
      <c r="AL97">
        <v>1.34843745649288</v>
      </c>
      <c r="AM97">
        <v>1.36150881375941</v>
      </c>
      <c r="AN97">
        <v>1.3817173809882</v>
      </c>
      <c r="AO97">
        <v>1.27613949578043</v>
      </c>
      <c r="AP97">
        <v>1.3268062192046099</v>
      </c>
      <c r="AQ97">
        <v>1.28265914196075</v>
      </c>
      <c r="AR97">
        <v>1.3243915569829301</v>
      </c>
      <c r="AS97">
        <v>1.35942543004078</v>
      </c>
      <c r="AT97">
        <v>1.37367441035644</v>
      </c>
      <c r="AU97">
        <v>1.2943534154816301</v>
      </c>
      <c r="AV97">
        <v>1.3130603248805801</v>
      </c>
      <c r="AW97">
        <v>1.2935539155678299</v>
      </c>
      <c r="AX97">
        <v>1.3281976845860499</v>
      </c>
      <c r="AY97">
        <v>1.2758294361396101</v>
      </c>
      <c r="AZ97">
        <v>1.3185439042990099</v>
      </c>
      <c r="BA97">
        <v>1.37935090945641</v>
      </c>
      <c r="BB97">
        <v>1.4480347849394299</v>
      </c>
      <c r="BC97">
        <v>1.31881908517487</v>
      </c>
      <c r="BD97">
        <v>1.40692531167392</v>
      </c>
      <c r="BE97">
        <v>1.6087680091293799</v>
      </c>
      <c r="BF97">
        <v>1.6580444740303899</v>
      </c>
    </row>
    <row r="98" spans="1:58" x14ac:dyDescent="0.45">
      <c r="A98" t="s">
        <v>57</v>
      </c>
      <c r="B98" t="s">
        <v>53</v>
      </c>
      <c r="C98" t="s">
        <v>42</v>
      </c>
      <c r="D98">
        <v>35</v>
      </c>
      <c r="E98" s="1" cm="1">
        <f t="array" ref="E98">SUMPRODUCT($G98:$FZZ98,$G$2:$FZZ$2)/SUMPRODUCT(--($G98:$FZZ98&lt;&gt;""),$G$2:$FZZ$2)</f>
        <v>0.95695040244193763</v>
      </c>
      <c r="F98" s="1" cm="1">
        <f t="array" ref="F98">SUMPRODUCT($G98:$FZZ98,$F$2:$FZY$2)/SUMPRODUCT(--($G98:$FZZ98&lt;&gt;""),$F$2:$FZY$2)</f>
        <v>0.97493411900331106</v>
      </c>
      <c r="G98">
        <v>0.92251687514451897</v>
      </c>
      <c r="H98">
        <v>0.93735844992572004</v>
      </c>
      <c r="I98">
        <v>0.91970157624650795</v>
      </c>
      <c r="J98">
        <v>0.93878320550458405</v>
      </c>
      <c r="K98">
        <v>0.91718453803675903</v>
      </c>
      <c r="L98">
        <v>0.95130269146588198</v>
      </c>
      <c r="M98">
        <v>0.91972172015141695</v>
      </c>
      <c r="N98">
        <v>0.94917243574441001</v>
      </c>
      <c r="O98">
        <v>0.92271848182687399</v>
      </c>
      <c r="P98">
        <v>0.96088650290714595</v>
      </c>
      <c r="Q98">
        <v>0.92797368172119798</v>
      </c>
      <c r="R98">
        <v>0.96944809392178</v>
      </c>
      <c r="S98">
        <v>1.0465148052956099</v>
      </c>
      <c r="T98">
        <v>1.04612868350289</v>
      </c>
      <c r="U98">
        <v>0.93209208192092696</v>
      </c>
      <c r="V98">
        <v>0.95829203694603804</v>
      </c>
      <c r="W98">
        <v>0.91598514225070404</v>
      </c>
      <c r="X98">
        <v>0.952202130699212</v>
      </c>
      <c r="Y98">
        <v>0.92293659524155602</v>
      </c>
      <c r="Z98">
        <v>0.96719071903349696</v>
      </c>
      <c r="AA98">
        <v>1.09069388837631</v>
      </c>
      <c r="AB98">
        <v>0.98940531511781105</v>
      </c>
      <c r="AC98">
        <v>0.94946890944637796</v>
      </c>
      <c r="AD98">
        <v>0.98745291116303402</v>
      </c>
      <c r="AE98">
        <v>0.93620556214849504</v>
      </c>
      <c r="AF98">
        <v>0.97655435736030105</v>
      </c>
      <c r="AG98">
        <v>0.90693578975887301</v>
      </c>
      <c r="AH98">
        <v>0.94487435654294205</v>
      </c>
      <c r="AI98">
        <v>0.92038155007560496</v>
      </c>
      <c r="AJ98">
        <v>0.96173130052184597</v>
      </c>
      <c r="AK98">
        <v>1.05864062891564</v>
      </c>
      <c r="AL98">
        <v>1.1101623337448101</v>
      </c>
      <c r="AM98">
        <v>0.92139955323556899</v>
      </c>
      <c r="AN98">
        <v>0.95819396057824702</v>
      </c>
      <c r="AO98">
        <v>0.90403013824001999</v>
      </c>
      <c r="AP98">
        <v>0.94760926708312399</v>
      </c>
      <c r="AQ98">
        <v>1.0596654723671199</v>
      </c>
      <c r="AR98">
        <v>1.1146341916200999</v>
      </c>
      <c r="AS98">
        <v>0.90903528994502503</v>
      </c>
      <c r="AT98">
        <v>0.93780812200744801</v>
      </c>
      <c r="AU98">
        <v>0.92635674115441602</v>
      </c>
      <c r="AV98">
        <v>0.95617798624238204</v>
      </c>
      <c r="AW98">
        <v>1.0506453079640401</v>
      </c>
      <c r="AX98">
        <v>1.1132436780805099</v>
      </c>
      <c r="AY98">
        <v>0.91907312636095495</v>
      </c>
      <c r="AZ98">
        <v>0.95947224799933795</v>
      </c>
      <c r="BA98">
        <v>0.93836692452591297</v>
      </c>
      <c r="BB98">
        <v>0.98254052162518302</v>
      </c>
      <c r="BC98">
        <v>0.91990263734154498</v>
      </c>
      <c r="BD98">
        <v>0.96503319578095104</v>
      </c>
      <c r="BE98">
        <v>0.91062399949281203</v>
      </c>
      <c r="BF98">
        <v>0.94295722187881303</v>
      </c>
    </row>
    <row r="99" spans="1:58" x14ac:dyDescent="0.45">
      <c r="A99" t="s">
        <v>57</v>
      </c>
      <c r="B99" t="s">
        <v>60</v>
      </c>
      <c r="C99" t="s">
        <v>42</v>
      </c>
      <c r="D99">
        <v>35</v>
      </c>
      <c r="E99" s="1" cm="1">
        <f t="array" ref="E99">SUMPRODUCT($G99:$FZZ99,$G$2:$FZZ$2)/SUMPRODUCT(--($G99:$FZZ99&lt;&gt;""),$G$2:$FZZ$2)</f>
        <v>1.135163649400676</v>
      </c>
      <c r="F99" s="1" cm="1">
        <f t="array" ref="F99">SUMPRODUCT($G99:$FZZ99,$F$2:$FZY$2)/SUMPRODUCT(--($G99:$FZZ99&lt;&gt;""),$F$2:$FZY$2)</f>
        <v>1.1649621921654441</v>
      </c>
      <c r="G99">
        <v>1.0766627283410499</v>
      </c>
      <c r="H99">
        <v>1.0961083430207601</v>
      </c>
      <c r="I99">
        <v>1.0763803841358199</v>
      </c>
      <c r="J99">
        <v>1.09605138287945</v>
      </c>
      <c r="K99">
        <v>1.0818410762200401</v>
      </c>
      <c r="L99">
        <v>1.1296226086797201</v>
      </c>
      <c r="M99">
        <v>1.22293933090065</v>
      </c>
      <c r="N99">
        <v>1.2835118052950401</v>
      </c>
      <c r="O99">
        <v>1.0980312575907101</v>
      </c>
      <c r="P99">
        <v>1.1500601107513599</v>
      </c>
      <c r="Q99">
        <v>1.0967448997824301</v>
      </c>
      <c r="R99">
        <v>1.14722260176786</v>
      </c>
      <c r="S99">
        <v>1.04673657781245</v>
      </c>
      <c r="T99">
        <v>1.04341197017159</v>
      </c>
      <c r="U99">
        <v>1.1043167564776299</v>
      </c>
      <c r="V99">
        <v>1.13834983800711</v>
      </c>
      <c r="W99">
        <v>1.06418547695824</v>
      </c>
      <c r="X99">
        <v>1.1237993387485199</v>
      </c>
      <c r="Y99">
        <v>1.3594207351363801</v>
      </c>
      <c r="Z99">
        <v>1.43966631095846</v>
      </c>
      <c r="AA99">
        <v>1.1222804389105601</v>
      </c>
      <c r="AB99">
        <v>0.98986521755077905</v>
      </c>
      <c r="AC99">
        <v>1.1187175146631001</v>
      </c>
      <c r="AD99">
        <v>1.1809105431309901</v>
      </c>
      <c r="AE99">
        <v>1.1111810536091999</v>
      </c>
      <c r="AF99">
        <v>1.14856818533615</v>
      </c>
      <c r="AG99">
        <v>1.0738112977512799</v>
      </c>
      <c r="AH99">
        <v>1.1325860200487601</v>
      </c>
      <c r="AI99">
        <v>1.10607455915958</v>
      </c>
      <c r="AJ99">
        <v>1.15715633775594</v>
      </c>
      <c r="AK99">
        <v>1.05313668891137</v>
      </c>
      <c r="AL99">
        <v>1.1125940913858201</v>
      </c>
      <c r="AM99">
        <v>1.0783689626037301</v>
      </c>
      <c r="AN99">
        <v>1.13398303221102</v>
      </c>
      <c r="AO99">
        <v>1.0972362637947299</v>
      </c>
      <c r="AP99">
        <v>1.17058116147158</v>
      </c>
      <c r="AQ99">
        <v>1.03980173390016</v>
      </c>
      <c r="AR99">
        <v>1.0843373493975901</v>
      </c>
      <c r="AS99">
        <v>1.1053023585742101</v>
      </c>
      <c r="AT99">
        <v>1.14963646036531</v>
      </c>
      <c r="AU99">
        <v>1.09230310683723</v>
      </c>
      <c r="AV99">
        <v>1.127928592158</v>
      </c>
      <c r="AW99">
        <v>1.05754433213248</v>
      </c>
      <c r="AX99">
        <v>1.1103494106537</v>
      </c>
      <c r="AY99">
        <v>1.08902139857955</v>
      </c>
      <c r="AZ99">
        <v>1.13345400086366</v>
      </c>
      <c r="BA99">
        <v>1.1218664145155599</v>
      </c>
      <c r="BB99">
        <v>1.1841249041403901</v>
      </c>
      <c r="BC99">
        <v>1.0904181534246999</v>
      </c>
      <c r="BD99">
        <v>1.16952095129249</v>
      </c>
      <c r="BE99">
        <v>1.34529979553991</v>
      </c>
      <c r="BF99">
        <v>1.4476090850015</v>
      </c>
    </row>
    <row r="100" spans="1:58" x14ac:dyDescent="0.45">
      <c r="A100" t="s">
        <v>57</v>
      </c>
      <c r="B100" t="s">
        <v>60</v>
      </c>
      <c r="C100" t="s">
        <v>56</v>
      </c>
      <c r="D100">
        <v>35</v>
      </c>
      <c r="E100" s="1" cm="1">
        <f t="array" ref="E100">SUMPRODUCT($G100:$FZZ100,$G$2:$FZZ$2)/SUMPRODUCT(--($G100:$FZZ100&lt;&gt;""),$G$2:$FZZ$2)</f>
        <v>1.4031563253829882</v>
      </c>
      <c r="F100" s="1" cm="1">
        <f t="array" ref="F100">SUMPRODUCT($G100:$FZZ100,$F$2:$FZY$2)/SUMPRODUCT(--($G100:$FZZ100&lt;&gt;""),$F$2:$FZY$2)</f>
        <v>1.4140728345740801</v>
      </c>
      <c r="G100">
        <v>1.3462405884048501</v>
      </c>
      <c r="H100">
        <v>1.33503853329574</v>
      </c>
      <c r="I100">
        <v>1.3476852196589499</v>
      </c>
      <c r="J100">
        <v>1.3325850030815101</v>
      </c>
      <c r="K100">
        <v>1.3329175709955401</v>
      </c>
      <c r="L100">
        <v>1.3459032757310101</v>
      </c>
      <c r="M100">
        <v>1.59682388113994</v>
      </c>
      <c r="N100">
        <v>1.62204867623822</v>
      </c>
      <c r="O100">
        <v>1.36596839804078</v>
      </c>
      <c r="P100">
        <v>1.39071373446114</v>
      </c>
      <c r="Q100">
        <v>1.3857561775432701</v>
      </c>
      <c r="R100">
        <v>1.4055285202274399</v>
      </c>
      <c r="S100">
        <v>1.2836351683689</v>
      </c>
      <c r="T100">
        <v>1.2087275405823901</v>
      </c>
      <c r="U100">
        <v>1.3493882582224901</v>
      </c>
      <c r="V100">
        <v>1.38483721588779</v>
      </c>
      <c r="W100">
        <v>1.3037119882444099</v>
      </c>
      <c r="X100">
        <v>1.3596669251806099</v>
      </c>
      <c r="Y100">
        <v>1.7748998027602501</v>
      </c>
      <c r="Z100">
        <v>1.8505531765473899</v>
      </c>
      <c r="AA100">
        <v>1.2790620247557201</v>
      </c>
      <c r="AB100">
        <v>1.1310468000101499</v>
      </c>
      <c r="AC100">
        <v>1.38009632349434</v>
      </c>
      <c r="AD100">
        <v>1.44836023556339</v>
      </c>
      <c r="AE100">
        <v>1.31921985449667</v>
      </c>
      <c r="AF100">
        <v>1.36042515866054</v>
      </c>
      <c r="AG100">
        <v>1.29027533188837</v>
      </c>
      <c r="AH100">
        <v>1.3355543890544499</v>
      </c>
      <c r="AI100">
        <v>1.35853883147447</v>
      </c>
      <c r="AJ100">
        <v>1.38601816796843</v>
      </c>
      <c r="AK100">
        <v>1.2289657604811499</v>
      </c>
      <c r="AL100">
        <v>1.2724311079347601</v>
      </c>
      <c r="AM100">
        <v>1.3241009733908899</v>
      </c>
      <c r="AN100">
        <v>1.35683283371335</v>
      </c>
      <c r="AO100">
        <v>1.32714676428959</v>
      </c>
      <c r="AP100">
        <v>1.3935211297583101</v>
      </c>
      <c r="AQ100">
        <v>1.1747080773015</v>
      </c>
      <c r="AR100">
        <v>1.23467057753355</v>
      </c>
      <c r="AS100">
        <v>1.3377903883667299</v>
      </c>
      <c r="AT100">
        <v>1.3617130696932001</v>
      </c>
      <c r="AU100">
        <v>1.30250288251119</v>
      </c>
      <c r="AV100">
        <v>1.3230059689551501</v>
      </c>
      <c r="AW100">
        <v>1.24414151306355</v>
      </c>
      <c r="AX100">
        <v>1.2718600258822701</v>
      </c>
      <c r="AY100">
        <v>1.2838688337819999</v>
      </c>
      <c r="AZ100">
        <v>1.3312966859305899</v>
      </c>
      <c r="BA100">
        <v>1.3928419861366499</v>
      </c>
      <c r="BB100">
        <v>1.4381398396259399</v>
      </c>
      <c r="BC100">
        <v>1.33127731781579</v>
      </c>
      <c r="BD100">
        <v>1.3738429460056001</v>
      </c>
      <c r="BE100">
        <v>1.8004532990981501</v>
      </c>
      <c r="BF100">
        <v>1.8379217979807501</v>
      </c>
    </row>
    <row r="101" spans="1:58" x14ac:dyDescent="0.45">
      <c r="A101" t="s">
        <v>57</v>
      </c>
      <c r="B101" t="s">
        <v>61</v>
      </c>
      <c r="C101" t="s">
        <v>42</v>
      </c>
      <c r="D101">
        <v>35</v>
      </c>
      <c r="E101" s="1" cm="1">
        <f t="array" ref="E101">SUMPRODUCT($G101:$FZZ101,$G$2:$FZZ$2)/SUMPRODUCT(--($G101:$FZZ101&lt;&gt;""),$G$2:$FZZ$2)</f>
        <v>1.2174400253696911</v>
      </c>
      <c r="F101" s="1" cm="1">
        <f t="array" ref="F101">SUMPRODUCT($G101:$FZZ101,$F$2:$FZY$2)/SUMPRODUCT(--($G101:$FZZ101&lt;&gt;""),$F$2:$FZY$2)</f>
        <v>1.2415096101459147</v>
      </c>
      <c r="G101">
        <v>1.19810833668566</v>
      </c>
      <c r="H101">
        <v>1.21495497321833</v>
      </c>
      <c r="I101">
        <v>1.10512957414886</v>
      </c>
      <c r="J101">
        <v>1.1241050535264701</v>
      </c>
      <c r="K101">
        <v>1.08281363041109</v>
      </c>
      <c r="L101">
        <v>1.13850746815388</v>
      </c>
      <c r="M101">
        <v>1.2587189805499599</v>
      </c>
      <c r="N101">
        <v>1.3204140094806101</v>
      </c>
      <c r="O101">
        <v>1.1769346898992401</v>
      </c>
      <c r="P101">
        <v>1.2330406201092701</v>
      </c>
      <c r="Q101">
        <v>1.20455524841554</v>
      </c>
      <c r="R101">
        <v>1.2519807027316701</v>
      </c>
      <c r="S101">
        <v>1.2269584295337601</v>
      </c>
      <c r="T101">
        <v>1.2356332991434</v>
      </c>
      <c r="U101">
        <v>1.2072176368194401</v>
      </c>
      <c r="V101">
        <v>1.24578985066671</v>
      </c>
      <c r="W101">
        <v>1.16455528797093</v>
      </c>
      <c r="X101">
        <v>1.23821217192538</v>
      </c>
      <c r="Y101">
        <v>1.1949381534080701</v>
      </c>
      <c r="Z101">
        <v>1.26304210067182</v>
      </c>
      <c r="AA101">
        <v>1.41380779464086</v>
      </c>
      <c r="AB101">
        <v>1.2103757374662401</v>
      </c>
      <c r="AC101">
        <v>1.2206320633255401</v>
      </c>
      <c r="AD101">
        <v>1.2870064613037</v>
      </c>
      <c r="AE101">
        <v>1.2319694546205</v>
      </c>
      <c r="AF101">
        <v>1.2947938702853301</v>
      </c>
      <c r="AG101">
        <v>1.1154158764562401</v>
      </c>
      <c r="AH101">
        <v>1.17111724464914</v>
      </c>
      <c r="AI101">
        <v>1.1862273610968901</v>
      </c>
      <c r="AJ101">
        <v>1.27414532100912</v>
      </c>
      <c r="AK101">
        <v>1.27929014952525</v>
      </c>
      <c r="AL101">
        <v>1.35326384570404</v>
      </c>
      <c r="AM101">
        <v>1.2018078912950301</v>
      </c>
      <c r="AN101">
        <v>1.2873412886723199</v>
      </c>
      <c r="AO101">
        <v>1.11408260346717</v>
      </c>
      <c r="AP101">
        <v>1.16188661977077</v>
      </c>
      <c r="AQ101">
        <v>1.3174114021571599</v>
      </c>
      <c r="AR101">
        <v>1.39267083743293</v>
      </c>
      <c r="AS101">
        <v>1.11950700478808</v>
      </c>
      <c r="AT101">
        <v>1.16735236744103</v>
      </c>
      <c r="AU101">
        <v>1.08930686390625</v>
      </c>
      <c r="AV101">
        <v>1.1413724675080199</v>
      </c>
      <c r="AW101">
        <v>1.27108180896086</v>
      </c>
      <c r="AX101">
        <v>1.31485432478752</v>
      </c>
      <c r="AY101">
        <v>1.1002489916298299</v>
      </c>
      <c r="AZ101">
        <v>1.1553487261000099</v>
      </c>
      <c r="BA101">
        <v>1.2166464399788499</v>
      </c>
      <c r="BB101">
        <v>1.2968632502177699</v>
      </c>
      <c r="BC101">
        <v>1.1998377289025699</v>
      </c>
      <c r="BD101">
        <v>1.2844106331189999</v>
      </c>
      <c r="BE101">
        <v>1.22588876737514</v>
      </c>
      <c r="BF101">
        <v>1.27216965431981</v>
      </c>
    </row>
    <row r="102" spans="1:58" x14ac:dyDescent="0.45">
      <c r="A102" t="s">
        <v>57</v>
      </c>
      <c r="B102" t="s">
        <v>61</v>
      </c>
      <c r="C102" t="s">
        <v>56</v>
      </c>
      <c r="D102">
        <v>35</v>
      </c>
      <c r="E102" s="1" cm="1">
        <f t="array" ref="E102">SUMPRODUCT($G102:$FZZ102,$G$2:$FZZ$2)/SUMPRODUCT(--($G102:$FZZ102&lt;&gt;""),$G$2:$FZZ$2)</f>
        <v>1.6963454858433413</v>
      </c>
      <c r="F102" s="1" cm="1">
        <f t="array" ref="F102">SUMPRODUCT($G102:$FZZ102,$F$2:$FZY$2)/SUMPRODUCT(--($G102:$FZZ102&lt;&gt;""),$F$2:$FZY$2)</f>
        <v>1.6306008814584032</v>
      </c>
      <c r="G102">
        <v>1.73623460172758</v>
      </c>
      <c r="H102">
        <v>1.62150895942679</v>
      </c>
      <c r="I102">
        <v>1.5187021830435801</v>
      </c>
      <c r="J102">
        <v>1.42994979269086</v>
      </c>
      <c r="K102">
        <v>1.4123666401091599</v>
      </c>
      <c r="L102">
        <v>1.4301491799225201</v>
      </c>
      <c r="M102">
        <v>1.77783935249917</v>
      </c>
      <c r="N102">
        <v>1.80328297468426</v>
      </c>
      <c r="O102">
        <v>1.62041674737803</v>
      </c>
      <c r="P102">
        <v>1.6222600412627199</v>
      </c>
      <c r="Q102">
        <v>1.6717614538116301</v>
      </c>
      <c r="R102">
        <v>1.6712359290751799</v>
      </c>
      <c r="S102">
        <v>1.7510405487285701</v>
      </c>
      <c r="T102">
        <v>1.62302434349394</v>
      </c>
      <c r="U102">
        <v>1.6121290612741199</v>
      </c>
      <c r="V102">
        <v>1.6362759959022799</v>
      </c>
      <c r="W102">
        <v>1.6492673170333401</v>
      </c>
      <c r="X102">
        <v>1.6529980815543399</v>
      </c>
      <c r="Y102">
        <v>1.58138813982898</v>
      </c>
      <c r="Z102">
        <v>1.63021251964853</v>
      </c>
      <c r="AA102">
        <v>2.20185484576339</v>
      </c>
      <c r="AB102">
        <v>1.59806502399674</v>
      </c>
      <c r="AC102">
        <v>1.7174282342282099</v>
      </c>
      <c r="AD102">
        <v>1.7289560583663099</v>
      </c>
      <c r="AE102">
        <v>1.6073886796346899</v>
      </c>
      <c r="AF102">
        <v>1.6718538775089</v>
      </c>
      <c r="AG102">
        <v>1.4053610132755301</v>
      </c>
      <c r="AH102">
        <v>1.4669381603901299</v>
      </c>
      <c r="AI102">
        <v>1.64043794126675</v>
      </c>
      <c r="AJ102">
        <v>1.7069818206623599</v>
      </c>
      <c r="AK102">
        <v>1.6939976424945</v>
      </c>
      <c r="AL102">
        <v>1.7379549103869401</v>
      </c>
      <c r="AM102">
        <v>1.6822301184041399</v>
      </c>
      <c r="AN102">
        <v>1.6938390490630599</v>
      </c>
      <c r="AO102">
        <v>1.37405684974512</v>
      </c>
      <c r="AP102">
        <v>1.44409207487735</v>
      </c>
      <c r="AQ102">
        <v>1.67167282380678</v>
      </c>
      <c r="AR102">
        <v>1.75697551376538</v>
      </c>
      <c r="AS102">
        <v>1.4527398474906801</v>
      </c>
      <c r="AT102">
        <v>1.4584678134420901</v>
      </c>
      <c r="AU102">
        <v>1.3906802726424099</v>
      </c>
      <c r="AV102">
        <v>1.40003764912583</v>
      </c>
      <c r="AW102">
        <v>1.7040764576265199</v>
      </c>
      <c r="AX102">
        <v>1.7338148368367601</v>
      </c>
      <c r="AY102">
        <v>1.3951065335036099</v>
      </c>
      <c r="AZ102">
        <v>1.42309282518214</v>
      </c>
      <c r="BA102">
        <v>1.6324798415617401</v>
      </c>
      <c r="BB102">
        <v>1.73111658762126</v>
      </c>
      <c r="BC102">
        <v>1.57413433604075</v>
      </c>
      <c r="BD102">
        <v>1.6482555857026899</v>
      </c>
      <c r="BE102">
        <v>1.65832976716909</v>
      </c>
      <c r="BF102">
        <v>1.70831946491686</v>
      </c>
    </row>
    <row r="103" spans="1:58" x14ac:dyDescent="0.45">
      <c r="A103" t="s">
        <v>47</v>
      </c>
      <c r="B103" t="s">
        <v>41</v>
      </c>
      <c r="C103" t="s">
        <v>42</v>
      </c>
      <c r="D103">
        <v>35</v>
      </c>
      <c r="E103" s="1" cm="1">
        <f t="array" ref="E103">SUMPRODUCT($G103:$FZZ103,$G$2:$FZZ$2)/SUMPRODUCT(--($G103:$FZZ103&lt;&gt;""),$G$2:$FZZ$2)</f>
        <v>1.5280865052120576</v>
      </c>
      <c r="F103" s="1" cm="1">
        <f t="array" ref="F103">SUMPRODUCT($G103:$FZZ103,$F$2:$FZY$2)/SUMPRODUCT(--($G103:$FZZ103&lt;&gt;""),$F$2:$FZY$2)</f>
        <v>1.6280979062335865</v>
      </c>
      <c r="G103">
        <v>1.4348576659560699</v>
      </c>
      <c r="H103">
        <v>1.50241526000867</v>
      </c>
      <c r="I103">
        <v>1.6130725954279499</v>
      </c>
      <c r="J103">
        <v>1.71662576463561</v>
      </c>
      <c r="K103">
        <v>1.60824381622205</v>
      </c>
      <c r="L103">
        <v>1.7062703187816499</v>
      </c>
      <c r="M103">
        <v>1.7338210051267999</v>
      </c>
      <c r="N103">
        <v>1.8678795939478601</v>
      </c>
      <c r="O103">
        <v>1.2857843453769999</v>
      </c>
      <c r="P103">
        <v>1.3516248351182001</v>
      </c>
      <c r="Q103">
        <v>1.48942118705527</v>
      </c>
      <c r="R103">
        <v>1.589567282932</v>
      </c>
      <c r="S103">
        <v>1.5479464260962801</v>
      </c>
      <c r="T103">
        <v>1.6233609624927201</v>
      </c>
      <c r="U103">
        <v>1.5007391706297299</v>
      </c>
      <c r="V103">
        <v>1.5717370301581599</v>
      </c>
      <c r="W103">
        <v>1.4371117188456599</v>
      </c>
      <c r="X103">
        <v>1.54150455120617</v>
      </c>
      <c r="Y103">
        <v>1.47615703465548</v>
      </c>
      <c r="Z103">
        <v>1.57587420548595</v>
      </c>
      <c r="AA103">
        <v>1.4750002116115399</v>
      </c>
      <c r="AB103">
        <v>1.5840365890475501</v>
      </c>
      <c r="AC103">
        <v>1.59710433455724</v>
      </c>
      <c r="AD103">
        <v>1.7314535549091601</v>
      </c>
      <c r="AE103">
        <v>1.3022547856147699</v>
      </c>
      <c r="AF103">
        <v>1.3808265827356601</v>
      </c>
      <c r="AG103">
        <v>1.6727343538336401</v>
      </c>
      <c r="AH103">
        <v>1.77197913844486</v>
      </c>
      <c r="AI103">
        <v>1.5064633855179199</v>
      </c>
      <c r="AJ103">
        <v>1.59545004945598</v>
      </c>
      <c r="AK103">
        <v>1.6898209595233</v>
      </c>
      <c r="AL103">
        <v>1.7965027241254401</v>
      </c>
      <c r="AM103">
        <v>1.5046007476938299</v>
      </c>
      <c r="AN103">
        <v>1.56755286519519</v>
      </c>
      <c r="AO103">
        <v>1.6667979184181601</v>
      </c>
      <c r="AP103">
        <v>1.7814019815467099</v>
      </c>
      <c r="AQ103">
        <v>1.7328976924647701</v>
      </c>
      <c r="AR103">
        <v>1.83604061856052</v>
      </c>
      <c r="AS103">
        <v>1.5189838623869401</v>
      </c>
      <c r="AT103">
        <v>1.5837382514630201</v>
      </c>
      <c r="AU103">
        <v>1.65600464339218</v>
      </c>
      <c r="AV103">
        <v>1.7194120461515501</v>
      </c>
      <c r="AW103">
        <v>1.62580882095764</v>
      </c>
      <c r="AX103">
        <v>1.73663915218075</v>
      </c>
      <c r="AY103">
        <v>1.6928031312305301</v>
      </c>
      <c r="AZ103">
        <v>1.80354468526906</v>
      </c>
      <c r="BA103">
        <v>1.6123251260135001</v>
      </c>
      <c r="BB103">
        <v>1.7275576832872901</v>
      </c>
      <c r="BC103">
        <v>1.6894515062422</v>
      </c>
      <c r="BD103">
        <v>1.81638065658724</v>
      </c>
      <c r="BE103">
        <v>1.48392056171049</v>
      </c>
      <c r="BF103">
        <v>1.5520422233845199</v>
      </c>
    </row>
    <row r="104" spans="1:58" x14ac:dyDescent="0.45">
      <c r="A104" t="s">
        <v>76</v>
      </c>
      <c r="B104" t="s">
        <v>44</v>
      </c>
      <c r="C104" t="s">
        <v>45</v>
      </c>
      <c r="D104">
        <v>35</v>
      </c>
      <c r="E104" s="1" cm="1">
        <f t="array" ref="E104">SUMPRODUCT($G104:$FZZ104,$G$2:$FZZ$2)/SUMPRODUCT(--($G104:$FZZ104&lt;&gt;""),$G$2:$FZZ$2)</f>
        <v>1.6798685638179678</v>
      </c>
      <c r="F104" s="1" cm="1">
        <f t="array" ref="F104">SUMPRODUCT($G104:$FZZ104,$F$2:$FZY$2)/SUMPRODUCT(--($G104:$FZZ104&lt;&gt;""),$F$2:$FZY$2)</f>
        <v>1.7403026273438758</v>
      </c>
      <c r="G104">
        <v>1.61226762031162</v>
      </c>
      <c r="H104">
        <v>1.6441696415278999</v>
      </c>
      <c r="I104">
        <v>1.62099581262486</v>
      </c>
      <c r="J104">
        <v>1.64614382833504</v>
      </c>
      <c r="K104">
        <v>1.6239951647023201</v>
      </c>
      <c r="L104">
        <v>1.6929952288066501</v>
      </c>
      <c r="M104">
        <v>1.66754197501392</v>
      </c>
      <c r="N104">
        <v>1.7151013425183801</v>
      </c>
      <c r="O104">
        <v>1.70057466493252</v>
      </c>
      <c r="P104">
        <v>1.74586680933361</v>
      </c>
      <c r="Q104">
        <v>1.7002743239124201</v>
      </c>
      <c r="R104">
        <v>1.74232471122415</v>
      </c>
      <c r="S104">
        <v>1.89621640245375</v>
      </c>
      <c r="T104">
        <v>1.8487095611676301</v>
      </c>
      <c r="U104">
        <v>1.6786252675589399</v>
      </c>
      <c r="V104">
        <v>1.7364013425837199</v>
      </c>
      <c r="W104">
        <v>1.6117212947467201</v>
      </c>
      <c r="X104">
        <v>1.6874631617617</v>
      </c>
      <c r="Y104">
        <v>1.6313838877900599</v>
      </c>
      <c r="Z104">
        <v>1.6990269688997599</v>
      </c>
      <c r="AA104">
        <v>1.6966477909165001</v>
      </c>
      <c r="AB104">
        <v>1.77385779139615</v>
      </c>
      <c r="AC104">
        <v>1.64856230031948</v>
      </c>
      <c r="AD104">
        <v>1.7567503934004101</v>
      </c>
      <c r="AE104">
        <v>1.65114287188483</v>
      </c>
      <c r="AF104">
        <v>1.71215107579588</v>
      </c>
      <c r="AG104">
        <v>1.62155411812516</v>
      </c>
      <c r="AH104">
        <v>1.69138614196694</v>
      </c>
      <c r="AI104">
        <v>1.6733858589992801</v>
      </c>
      <c r="AJ104">
        <v>1.7582796139022401</v>
      </c>
      <c r="AK104">
        <v>1.9355584225132401</v>
      </c>
      <c r="AL104">
        <v>2.02523644666375</v>
      </c>
      <c r="AM104">
        <v>1.6307480410652899</v>
      </c>
      <c r="AN104">
        <v>1.6921144920658799</v>
      </c>
      <c r="AO104">
        <v>1.6624453265508099</v>
      </c>
      <c r="AP104">
        <v>1.73818468185639</v>
      </c>
      <c r="AQ104">
        <v>1.91167133866745</v>
      </c>
      <c r="AR104">
        <v>2.0106744388957898</v>
      </c>
      <c r="AS104">
        <v>1.6645327185671199</v>
      </c>
      <c r="AT104">
        <v>1.7075013300230499</v>
      </c>
      <c r="AU104">
        <v>1.6531260539794299</v>
      </c>
      <c r="AV104">
        <v>1.68206097589671</v>
      </c>
      <c r="AW104">
        <v>1.85907278514217</v>
      </c>
      <c r="AX104">
        <v>1.95162813472771</v>
      </c>
      <c r="AY104">
        <v>1.6177013754260801</v>
      </c>
      <c r="AZ104">
        <v>1.6867207526713699</v>
      </c>
      <c r="BA104">
        <v>1.71065661040421</v>
      </c>
      <c r="BB104">
        <v>1.79346442212477</v>
      </c>
      <c r="BC104">
        <v>1.6500004362126199</v>
      </c>
      <c r="BD104">
        <v>1.7424513404813999</v>
      </c>
      <c r="BE104">
        <v>1.63233639230976</v>
      </c>
      <c r="BF104">
        <v>1.70969838175391</v>
      </c>
    </row>
    <row r="105" spans="1:58" x14ac:dyDescent="0.45">
      <c r="A105" t="s">
        <v>52</v>
      </c>
      <c r="B105" t="s">
        <v>53</v>
      </c>
      <c r="C105" t="s">
        <v>45</v>
      </c>
      <c r="D105">
        <v>35</v>
      </c>
      <c r="E105" s="1" cm="1">
        <f t="array" ref="E105">SUMPRODUCT($G105:$FZZ105,$G$2:$FZZ$2)/SUMPRODUCT(--($G105:$FZZ105&lt;&gt;""),$G$2:$FZZ$2)</f>
        <v>1.6779660060700698</v>
      </c>
      <c r="F105" s="1" cm="1">
        <f t="array" ref="F105">SUMPRODUCT($G105:$FZZ105,$F$2:$FZY$2)/SUMPRODUCT(--($G105:$FZZ105&lt;&gt;""),$F$2:$FZY$2)</f>
        <v>1.7411671278492673</v>
      </c>
      <c r="G105">
        <v>1.5914995517910899</v>
      </c>
      <c r="H105">
        <v>1.63142182001324</v>
      </c>
      <c r="I105">
        <v>1.6040577772214999</v>
      </c>
      <c r="J105">
        <v>1.6294846344087199</v>
      </c>
      <c r="K105">
        <v>1.6295447677133901</v>
      </c>
      <c r="L105">
        <v>1.69081385019734</v>
      </c>
      <c r="M105">
        <v>1.67362366288124</v>
      </c>
      <c r="N105">
        <v>1.72850947492866</v>
      </c>
      <c r="O105">
        <v>1.71755633653411</v>
      </c>
      <c r="P105">
        <v>1.7428351366558701</v>
      </c>
      <c r="Q105">
        <v>1.731898300453</v>
      </c>
      <c r="R105">
        <v>1.7541616303879399</v>
      </c>
      <c r="S105">
        <v>1.7807976682203901</v>
      </c>
      <c r="T105">
        <v>1.8122458031531301</v>
      </c>
      <c r="U105">
        <v>1.67898756527605</v>
      </c>
      <c r="V105">
        <v>1.7401596608560199</v>
      </c>
      <c r="W105">
        <v>1.61834360586146</v>
      </c>
      <c r="X105">
        <v>1.6993607902363299</v>
      </c>
      <c r="Y105">
        <v>1.6428506766228299</v>
      </c>
      <c r="Z105">
        <v>1.7048920393601601</v>
      </c>
      <c r="AA105">
        <v>1.6695586911684599</v>
      </c>
      <c r="AB105">
        <v>1.7353332035449101</v>
      </c>
      <c r="AC105">
        <v>1.68721985122311</v>
      </c>
      <c r="AD105">
        <v>1.8074573220161101</v>
      </c>
      <c r="AE105">
        <v>1.6569733243898599</v>
      </c>
      <c r="AF105">
        <v>1.7196223105102899</v>
      </c>
      <c r="AG105">
        <v>1.62403481441343</v>
      </c>
      <c r="AH105">
        <v>1.69440869683012</v>
      </c>
      <c r="AI105">
        <v>1.6868583512398101</v>
      </c>
      <c r="AJ105">
        <v>1.76890980820173</v>
      </c>
      <c r="AK105">
        <v>1.9382036550616699</v>
      </c>
      <c r="AL105">
        <v>2.0123537000770302</v>
      </c>
      <c r="AM105">
        <v>1.6349263301658501</v>
      </c>
      <c r="AN105">
        <v>1.6993367978795999</v>
      </c>
      <c r="AO105">
        <v>1.66450988112848</v>
      </c>
      <c r="AP105">
        <v>1.7373439611778601</v>
      </c>
      <c r="AQ105">
        <v>1.8727049956374</v>
      </c>
      <c r="AR105">
        <v>2.00601481426476</v>
      </c>
      <c r="AS105">
        <v>1.6645327185671199</v>
      </c>
      <c r="AT105">
        <v>1.7075013300230499</v>
      </c>
      <c r="AU105">
        <v>1.6531260539794299</v>
      </c>
      <c r="AV105">
        <v>1.68206097589671</v>
      </c>
      <c r="AW105">
        <v>1.83753628764296</v>
      </c>
      <c r="AX105">
        <v>1.92100661047182</v>
      </c>
      <c r="AY105">
        <v>1.6058765699795099</v>
      </c>
      <c r="AZ105">
        <v>1.6850301821957201</v>
      </c>
      <c r="BA105">
        <v>1.7037845001526299</v>
      </c>
      <c r="BB105">
        <v>1.7990410316355301</v>
      </c>
      <c r="BC105">
        <v>1.6512218315695799</v>
      </c>
      <c r="BD105">
        <v>1.7390314334819299</v>
      </c>
      <c r="BE105">
        <v>1.64236920102071</v>
      </c>
      <c r="BF105">
        <v>1.7043570602127001</v>
      </c>
    </row>
    <row r="106" spans="1:58" x14ac:dyDescent="0.45">
      <c r="A106" t="s">
        <v>64</v>
      </c>
      <c r="B106" t="s">
        <v>49</v>
      </c>
      <c r="C106" t="s">
        <v>45</v>
      </c>
      <c r="D106">
        <v>35</v>
      </c>
      <c r="E106" s="1" cm="1">
        <f t="array" ref="E106">SUMPRODUCT($G106:$FZZ106,$G$2:$FZZ$2)/SUMPRODUCT(--($G106:$FZZ106&lt;&gt;""),$G$2:$FZZ$2)</f>
        <v>1.3699638975415782</v>
      </c>
      <c r="F106" s="1" cm="1">
        <f t="array" ref="F106">SUMPRODUCT($G106:$FZZ106,$F$2:$FZY$2)/SUMPRODUCT(--($G106:$FZZ106&lt;&gt;""),$F$2:$FZY$2)</f>
        <v>1.3709503882917493</v>
      </c>
      <c r="G106">
        <v>1.44485605050348</v>
      </c>
      <c r="H106">
        <v>1.3034105055099601</v>
      </c>
      <c r="I106">
        <v>1.44264658585544</v>
      </c>
      <c r="J106">
        <v>1.3052585383319799</v>
      </c>
      <c r="K106">
        <v>1.256975924247</v>
      </c>
      <c r="L106">
        <v>1.3019277086366801</v>
      </c>
      <c r="M106">
        <v>1.2836652684468299</v>
      </c>
      <c r="N106">
        <v>1.3201383441894301</v>
      </c>
      <c r="O106">
        <v>1.2913173017498201</v>
      </c>
      <c r="P106">
        <v>1.3192234490349899</v>
      </c>
      <c r="Q106">
        <v>1.35570246891521</v>
      </c>
      <c r="R106">
        <v>1.37268112210041</v>
      </c>
      <c r="S106">
        <v>1.5549203797062301</v>
      </c>
      <c r="T106">
        <v>1.4938675938869901</v>
      </c>
      <c r="U106">
        <v>1.5026776716333301</v>
      </c>
      <c r="V106">
        <v>1.3956582574729099</v>
      </c>
      <c r="W106">
        <v>1.2600661251479599</v>
      </c>
      <c r="X106">
        <v>1.32472998897914</v>
      </c>
      <c r="Y106">
        <v>1.30089347682364</v>
      </c>
      <c r="Z106">
        <v>1.3195612993133601</v>
      </c>
      <c r="AA106">
        <v>1.49001616712233</v>
      </c>
      <c r="AB106">
        <v>1.4280393766770201</v>
      </c>
      <c r="AC106">
        <v>1.3632933574936801</v>
      </c>
      <c r="AD106">
        <v>1.41838431643698</v>
      </c>
      <c r="AE106">
        <v>1.2665290748671301</v>
      </c>
      <c r="AF106">
        <v>1.32643310458696</v>
      </c>
      <c r="AG106">
        <v>1.2642237875914299</v>
      </c>
      <c r="AH106">
        <v>1.31113688702248</v>
      </c>
      <c r="AI106">
        <v>1.3077299134804501</v>
      </c>
      <c r="AJ106">
        <v>1.3747626681219201</v>
      </c>
      <c r="AK106">
        <v>1.57318012641427</v>
      </c>
      <c r="AL106">
        <v>1.5958363111536</v>
      </c>
      <c r="AM106">
        <v>1.2801652796907299</v>
      </c>
      <c r="AN106">
        <v>1.3402122709753499</v>
      </c>
      <c r="AO106">
        <v>1.2730000957783001</v>
      </c>
      <c r="AP106">
        <v>1.3208253961497101</v>
      </c>
      <c r="AQ106">
        <v>1.5204113835929201</v>
      </c>
      <c r="AR106">
        <v>1.57252120964598</v>
      </c>
      <c r="AS106">
        <v>1.2452739847490599</v>
      </c>
      <c r="AT106">
        <v>1.2824525625110801</v>
      </c>
      <c r="AU106">
        <v>1.2732071564713301</v>
      </c>
      <c r="AV106">
        <v>1.2968712007718</v>
      </c>
      <c r="AW106">
        <v>1.51827498163757</v>
      </c>
      <c r="AX106">
        <v>1.5518257493616801</v>
      </c>
      <c r="AY106">
        <v>1.26040298054925</v>
      </c>
      <c r="AZ106">
        <v>1.3173402916234001</v>
      </c>
      <c r="BA106">
        <v>1.3395552114123099</v>
      </c>
      <c r="BB106">
        <v>1.3910178615303199</v>
      </c>
      <c r="BC106">
        <v>1.3010477827312099</v>
      </c>
      <c r="BD106">
        <v>1.35659509871491</v>
      </c>
      <c r="BE106">
        <v>1.33602776853216</v>
      </c>
      <c r="BF106">
        <v>1.36465218011506</v>
      </c>
    </row>
    <row r="107" spans="1:58" x14ac:dyDescent="0.45">
      <c r="A107" t="s">
        <v>64</v>
      </c>
      <c r="B107" t="s">
        <v>53</v>
      </c>
      <c r="C107" t="s">
        <v>42</v>
      </c>
      <c r="D107">
        <v>35</v>
      </c>
      <c r="E107" s="1" cm="1">
        <f t="array" ref="E107">SUMPRODUCT($G107:$FZZ107,$G$2:$FZZ$2)/SUMPRODUCT(--($G107:$FZZ107&lt;&gt;""),$G$2:$FZZ$2)</f>
        <v>1.225566352324432</v>
      </c>
      <c r="F107" s="1" cm="1">
        <f t="array" ref="F107">SUMPRODUCT($G107:$FZZ107,$F$2:$FZY$2)/SUMPRODUCT(--($G107:$FZZ107&lt;&gt;""),$F$2:$FZY$2)</f>
        <v>1.2557567477186746</v>
      </c>
      <c r="G107">
        <v>1.22792927485183</v>
      </c>
      <c r="H107">
        <v>1.2056977963326001</v>
      </c>
      <c r="I107">
        <v>1.23203254840513</v>
      </c>
      <c r="J107">
        <v>1.2065692517067099</v>
      </c>
      <c r="K107">
        <v>1.1732813172523</v>
      </c>
      <c r="L107">
        <v>1.2311363865307601</v>
      </c>
      <c r="M107">
        <v>1.19720015005285</v>
      </c>
      <c r="N107">
        <v>1.2329513805999801</v>
      </c>
      <c r="O107">
        <v>1.1886293826272201</v>
      </c>
      <c r="P107">
        <v>1.2306331153357699</v>
      </c>
      <c r="Q107">
        <v>1.1963885940111201</v>
      </c>
      <c r="R107">
        <v>1.2410161546303899</v>
      </c>
      <c r="S107">
        <v>1.3788844842402901</v>
      </c>
      <c r="T107">
        <v>1.3512401439937201</v>
      </c>
      <c r="U107">
        <v>1.23322186779048</v>
      </c>
      <c r="V107">
        <v>1.2521321428868799</v>
      </c>
      <c r="W107">
        <v>1.1657635005510401</v>
      </c>
      <c r="X107">
        <v>1.21647740724111</v>
      </c>
      <c r="Y107">
        <v>1.1731347951202999</v>
      </c>
      <c r="Z107">
        <v>1.23088297017263</v>
      </c>
      <c r="AA107">
        <v>1.3340838489601401</v>
      </c>
      <c r="AB107">
        <v>1.29363218527014</v>
      </c>
      <c r="AC107">
        <v>1.18952958847932</v>
      </c>
      <c r="AD107">
        <v>1.25413666491822</v>
      </c>
      <c r="AE107">
        <v>1.2166658067179099</v>
      </c>
      <c r="AF107">
        <v>1.26248387596099</v>
      </c>
      <c r="AG107">
        <v>1.19948015442969</v>
      </c>
      <c r="AH107">
        <v>1.2557995800596</v>
      </c>
      <c r="AI107">
        <v>1.1892856736814501</v>
      </c>
      <c r="AJ107">
        <v>1.2585922666757601</v>
      </c>
      <c r="AK107">
        <v>1.3795119777986</v>
      </c>
      <c r="AL107">
        <v>1.4270797560817099</v>
      </c>
      <c r="AM107">
        <v>1.1792150372110699</v>
      </c>
      <c r="AN107">
        <v>1.2324100973390799</v>
      </c>
      <c r="AO107">
        <v>1.1777645343578</v>
      </c>
      <c r="AP107">
        <v>1.23408217778581</v>
      </c>
      <c r="AQ107">
        <v>1.37419941708281</v>
      </c>
      <c r="AR107">
        <v>1.4449106131768901</v>
      </c>
      <c r="AS107">
        <v>1.1894750842347901</v>
      </c>
      <c r="AT107">
        <v>1.22945557723</v>
      </c>
      <c r="AU107">
        <v>1.20132085683135</v>
      </c>
      <c r="AV107">
        <v>1.2435820005804199</v>
      </c>
      <c r="AW107">
        <v>1.3655258647826201</v>
      </c>
      <c r="AX107">
        <v>1.4276695463607401</v>
      </c>
      <c r="AY107">
        <v>1.1607328255496601</v>
      </c>
      <c r="AZ107">
        <v>1.2156855538915201</v>
      </c>
      <c r="BA107">
        <v>1.18075958037688</v>
      </c>
      <c r="BB107">
        <v>1.2376052594351901</v>
      </c>
      <c r="BC107">
        <v>1.18415152281828</v>
      </c>
      <c r="BD107">
        <v>1.2434415431457899</v>
      </c>
      <c r="BE107">
        <v>1.1817475789707199</v>
      </c>
      <c r="BF107">
        <v>1.23581062875437</v>
      </c>
    </row>
    <row r="108" spans="1:58" x14ac:dyDescent="0.45">
      <c r="A108" t="s">
        <v>55</v>
      </c>
      <c r="B108" t="s">
        <v>53</v>
      </c>
      <c r="C108" t="s">
        <v>56</v>
      </c>
      <c r="D108">
        <v>35</v>
      </c>
      <c r="E108" s="1" cm="1">
        <f t="array" ref="E108">SUMPRODUCT($G108:$FZZ108,$G$2:$FZZ$2)/SUMPRODUCT(--($G108:$FZZ108&lt;&gt;""),$G$2:$FZZ$2)</f>
        <v>1.8305043668048442</v>
      </c>
      <c r="F108" s="1" cm="1">
        <f t="array" ref="F108">SUMPRODUCT($G108:$FZZ108,$F$2:$FZY$2)/SUMPRODUCT(--($G108:$FZZ108&lt;&gt;""),$F$2:$FZY$2)</f>
        <v>1.8222078437457889</v>
      </c>
      <c r="G108">
        <v>1.87239191513489</v>
      </c>
      <c r="H108">
        <v>1.76642139239343</v>
      </c>
      <c r="I108">
        <v>1.8747431410541699</v>
      </c>
      <c r="J108">
        <v>1.76997637769078</v>
      </c>
      <c r="K108">
        <v>1.88212862990741</v>
      </c>
      <c r="L108">
        <v>1.8195243459069299</v>
      </c>
      <c r="M108">
        <v>1.8813957189464401</v>
      </c>
      <c r="N108">
        <v>1.78681694687901</v>
      </c>
      <c r="O108">
        <v>1.87195641278714</v>
      </c>
      <c r="P108">
        <v>1.7922212690594099</v>
      </c>
      <c r="Q108">
        <v>1.7097737090484799</v>
      </c>
      <c r="R108">
        <v>1.75863699904354</v>
      </c>
      <c r="S108">
        <v>2.0808756846236398</v>
      </c>
      <c r="T108">
        <v>2.0518512064820902</v>
      </c>
      <c r="U108">
        <v>1.83383236026551</v>
      </c>
      <c r="V108">
        <v>1.7769370434840499</v>
      </c>
      <c r="W108">
        <v>1.7355647169272199</v>
      </c>
      <c r="X108">
        <v>1.8089244458957501</v>
      </c>
      <c r="Y108">
        <v>1.7492778391961099</v>
      </c>
      <c r="Z108">
        <v>1.80767342146484</v>
      </c>
      <c r="AA108">
        <v>1.88659878168177</v>
      </c>
      <c r="AB108">
        <v>1.8118350107075401</v>
      </c>
      <c r="AC108">
        <v>1.78450002384244</v>
      </c>
      <c r="AD108">
        <v>1.8300867865147099</v>
      </c>
      <c r="AE108">
        <v>1.7204375419225</v>
      </c>
      <c r="AF108">
        <v>1.7521593313038499</v>
      </c>
      <c r="AG108">
        <v>1.76042231102682</v>
      </c>
      <c r="AH108">
        <v>1.8102394337577801</v>
      </c>
      <c r="AI108">
        <v>1.70990370294575</v>
      </c>
      <c r="AJ108">
        <v>1.79845833759678</v>
      </c>
      <c r="AK108">
        <v>2.0087803157572299</v>
      </c>
      <c r="AL108">
        <v>2.0655182335415398</v>
      </c>
      <c r="AM108">
        <v>1.6808990844801399</v>
      </c>
      <c r="AN108">
        <v>1.74485815808053</v>
      </c>
      <c r="AO108">
        <v>1.7234135387955301</v>
      </c>
      <c r="AP108">
        <v>1.7877765598561099</v>
      </c>
      <c r="AQ108">
        <v>1.99832921825978</v>
      </c>
      <c r="AR108">
        <v>2.0811628640911799</v>
      </c>
      <c r="AS108">
        <v>1.7605958503280701</v>
      </c>
      <c r="AT108">
        <v>1.7729384642667101</v>
      </c>
      <c r="AU108">
        <v>1.7114429811832801</v>
      </c>
      <c r="AV108">
        <v>1.71066646796294</v>
      </c>
      <c r="AW108">
        <v>2.0732573187366601</v>
      </c>
      <c r="AX108">
        <v>2.1078398796824098</v>
      </c>
      <c r="AY108">
        <v>1.7464879317156501</v>
      </c>
      <c r="AZ108">
        <v>1.80032892621211</v>
      </c>
      <c r="BA108">
        <v>1.7607046332765</v>
      </c>
      <c r="BB108">
        <v>1.8098964343948001</v>
      </c>
      <c r="BC108">
        <v>1.6844001640159401</v>
      </c>
      <c r="BD108">
        <v>1.75776240370606</v>
      </c>
      <c r="BE108">
        <v>1.7497345188848199</v>
      </c>
      <c r="BF108">
        <v>1.78160810232513</v>
      </c>
    </row>
    <row r="109" spans="1:58" x14ac:dyDescent="0.45">
      <c r="A109" t="s">
        <v>100</v>
      </c>
      <c r="B109" t="s">
        <v>44</v>
      </c>
      <c r="C109" t="s">
        <v>42</v>
      </c>
      <c r="D109">
        <v>35</v>
      </c>
      <c r="E109" s="1" cm="1">
        <f t="array" ref="E109">SUMPRODUCT($G109:$FZZ109,$G$2:$FZZ$2)/SUMPRODUCT(--($G109:$FZZ109&lt;&gt;""),$G$2:$FZZ$2)</f>
        <v>1.2222598174499</v>
      </c>
      <c r="F109" s="1" cm="1">
        <f t="array" ref="F109">SUMPRODUCT($G109:$FZZ109,$F$2:$FZY$2)/SUMPRODUCT(--($G109:$FZZ109&lt;&gt;""),$F$2:$FZY$2)</f>
        <v>1.293760879278637</v>
      </c>
      <c r="G109">
        <v>1.18756196527727</v>
      </c>
      <c r="H109">
        <v>1.2442073354218</v>
      </c>
      <c r="I109">
        <v>1.18642929229716</v>
      </c>
      <c r="J109">
        <v>1.24604591695276</v>
      </c>
      <c r="K109">
        <v>1.2198558568458799</v>
      </c>
      <c r="L109">
        <v>1.2967865417548099</v>
      </c>
      <c r="M109">
        <v>1.2138281667405499</v>
      </c>
      <c r="N109">
        <v>1.27582728006456</v>
      </c>
      <c r="O109">
        <v>1.2334495577017</v>
      </c>
      <c r="P109">
        <v>1.30291821555623</v>
      </c>
      <c r="Q109">
        <v>1.20906845485217</v>
      </c>
      <c r="R109">
        <v>1.28327044553987</v>
      </c>
      <c r="S109">
        <v>1.27918387713802</v>
      </c>
      <c r="T109">
        <v>1.33650217218259</v>
      </c>
      <c r="U109">
        <v>1.2193525281717701</v>
      </c>
      <c r="V109">
        <v>1.2776720497722101</v>
      </c>
      <c r="W109">
        <v>1.1997485611657599</v>
      </c>
      <c r="X109">
        <v>1.2800734723866201</v>
      </c>
      <c r="Y109">
        <v>1.2343723853389601</v>
      </c>
      <c r="Z109">
        <v>1.3064458166795101</v>
      </c>
      <c r="AA109">
        <v>1.1798895669863401</v>
      </c>
      <c r="AB109">
        <v>1.2600536646888001</v>
      </c>
      <c r="AC109">
        <v>1.21805111821086</v>
      </c>
      <c r="AD109">
        <v>1.3074126174240599</v>
      </c>
      <c r="AE109">
        <v>1.24923378566637</v>
      </c>
      <c r="AF109">
        <v>1.31175893916722</v>
      </c>
      <c r="AG109">
        <v>1.2066597805472701</v>
      </c>
      <c r="AH109">
        <v>1.2730205228935201</v>
      </c>
      <c r="AI109">
        <v>1.2349102402310199</v>
      </c>
      <c r="AJ109">
        <v>1.3101515513262101</v>
      </c>
      <c r="AK109">
        <v>1.3970726093130701</v>
      </c>
      <c r="AL109">
        <v>1.47460112677625</v>
      </c>
      <c r="AM109">
        <v>1.21046539890508</v>
      </c>
      <c r="AN109">
        <v>1.2747022534982999</v>
      </c>
      <c r="AO109">
        <v>1.2183745357412701</v>
      </c>
      <c r="AP109">
        <v>1.2799812700203199</v>
      </c>
      <c r="AQ109">
        <v>1.3900904078563801</v>
      </c>
      <c r="AR109">
        <v>1.4781962982902299</v>
      </c>
      <c r="AS109">
        <v>1.2318318850859999</v>
      </c>
      <c r="AT109">
        <v>1.27932257492463</v>
      </c>
      <c r="AU109">
        <v>1.2194159679354899</v>
      </c>
      <c r="AV109">
        <v>1.2604299843913001</v>
      </c>
      <c r="AW109">
        <v>1.3367580707215501</v>
      </c>
      <c r="AX109">
        <v>1.4203158336539401</v>
      </c>
      <c r="AY109">
        <v>1.2242027214509501</v>
      </c>
      <c r="AZ109">
        <v>1.27927489227207</v>
      </c>
      <c r="BA109">
        <v>1.2329220987112</v>
      </c>
      <c r="BB109">
        <v>1.3010699049221499</v>
      </c>
      <c r="BC109">
        <v>1.2321523603465201</v>
      </c>
      <c r="BD109">
        <v>1.3064480950594499</v>
      </c>
      <c r="BE109">
        <v>1.1996576482335599</v>
      </c>
      <c r="BF109">
        <v>1.24644572298036</v>
      </c>
    </row>
    <row r="110" spans="1:58" x14ac:dyDescent="0.45">
      <c r="A110" t="s">
        <v>95</v>
      </c>
      <c r="B110" t="s">
        <v>53</v>
      </c>
      <c r="C110" t="s">
        <v>42</v>
      </c>
      <c r="D110">
        <v>35</v>
      </c>
      <c r="E110" s="1" cm="1">
        <f t="array" ref="E110">SUMPRODUCT($G110:$FZZ110,$G$2:$FZZ$2)/SUMPRODUCT(--($G110:$FZZ110&lt;&gt;""),$G$2:$FZZ$2)</f>
        <v>1.3927962053709468</v>
      </c>
      <c r="F110" s="1" cm="1">
        <f t="array" ref="F110">SUMPRODUCT($G110:$FZZ110,$F$2:$FZY$2)/SUMPRODUCT(--($G110:$FZZ110&lt;&gt;""),$F$2:$FZY$2)</f>
        <v>1.4590318849329651</v>
      </c>
      <c r="G110">
        <v>1.3260601011716699</v>
      </c>
      <c r="H110">
        <v>1.3834466789778901</v>
      </c>
      <c r="I110">
        <v>1.3289537265737501</v>
      </c>
      <c r="J110">
        <v>1.3859609653618601</v>
      </c>
      <c r="K110">
        <v>1.37476487449288</v>
      </c>
      <c r="L110">
        <v>1.4477980164290201</v>
      </c>
      <c r="M110">
        <v>1.38658788891541</v>
      </c>
      <c r="N110">
        <v>1.43994759517557</v>
      </c>
      <c r="O110">
        <v>1.40999837039906</v>
      </c>
      <c r="P110">
        <v>1.46389204047559</v>
      </c>
      <c r="Q110">
        <v>1.3767739087478801</v>
      </c>
      <c r="R110">
        <v>1.4298456008324301</v>
      </c>
      <c r="S110">
        <v>1.47976721806178</v>
      </c>
      <c r="T110">
        <v>1.55613418821358</v>
      </c>
      <c r="U110">
        <v>1.3851287197981099</v>
      </c>
      <c r="V110">
        <v>1.43405765114477</v>
      </c>
      <c r="W110">
        <v>1.37720233478917</v>
      </c>
      <c r="X110">
        <v>1.4417323156047099</v>
      </c>
      <c r="Y110">
        <v>1.4010605408044801</v>
      </c>
      <c r="Z110">
        <v>1.45905835169025</v>
      </c>
      <c r="AA110">
        <v>1.3704274271139201</v>
      </c>
      <c r="AB110">
        <v>1.4622301600065399</v>
      </c>
      <c r="AC110">
        <v>1.3900535262982201</v>
      </c>
      <c r="AD110">
        <v>1.4612858232797601</v>
      </c>
      <c r="AE110">
        <v>1.3835302615964</v>
      </c>
      <c r="AF110">
        <v>1.4424333109746601</v>
      </c>
      <c r="AG110">
        <v>1.3812398401517201</v>
      </c>
      <c r="AH110">
        <v>1.4547717420753099</v>
      </c>
      <c r="AI110">
        <v>1.3782984867605701</v>
      </c>
      <c r="AJ110">
        <v>1.47026387894084</v>
      </c>
      <c r="AK110">
        <v>1.5684187078270999</v>
      </c>
      <c r="AL110">
        <v>1.6466247760833801</v>
      </c>
      <c r="AM110">
        <v>1.35779349298024</v>
      </c>
      <c r="AN110">
        <v>1.4237664787786799</v>
      </c>
      <c r="AO110">
        <v>1.3369055093809501</v>
      </c>
      <c r="AP110">
        <v>1.4034075792565399</v>
      </c>
      <c r="AQ110">
        <v>1.5865186477806399</v>
      </c>
      <c r="AR110">
        <v>1.6595875025525799</v>
      </c>
      <c r="AS110">
        <v>1.3725660578116601</v>
      </c>
      <c r="AT110">
        <v>1.4135130342259199</v>
      </c>
      <c r="AU110">
        <v>1.3997788113857199</v>
      </c>
      <c r="AV110">
        <v>1.4531072294165099</v>
      </c>
      <c r="AW110">
        <v>1.5644521003112799</v>
      </c>
      <c r="AX110">
        <v>1.6519009478507201</v>
      </c>
      <c r="AY110">
        <v>1.3806999329284499</v>
      </c>
      <c r="AZ110">
        <v>1.45005007396245</v>
      </c>
      <c r="BA110">
        <v>1.3782117622532699</v>
      </c>
      <c r="BB110">
        <v>1.46348400354401</v>
      </c>
      <c r="BC110">
        <v>1.36408050740252</v>
      </c>
      <c r="BD110">
        <v>1.44232832852045</v>
      </c>
      <c r="BE110">
        <v>1.37382910940991</v>
      </c>
      <c r="BF110">
        <v>1.4240565514399299</v>
      </c>
    </row>
    <row r="111" spans="1:58" x14ac:dyDescent="0.45">
      <c r="A111" t="s">
        <v>98</v>
      </c>
      <c r="B111" t="s">
        <v>53</v>
      </c>
      <c r="C111" t="s">
        <v>42</v>
      </c>
      <c r="D111">
        <v>35</v>
      </c>
      <c r="E111" s="1" cm="1">
        <f t="array" ref="E111">SUMPRODUCT($G111:$FZZ111,$G$2:$FZZ$2)/SUMPRODUCT(--($G111:$FZZ111&lt;&gt;""),$G$2:$FZZ$2)</f>
        <v>1.6989288577105801</v>
      </c>
      <c r="F111" s="1" cm="1">
        <f t="array" ref="F111">SUMPRODUCT($G111:$FZZ111,$F$2:$FZY$2)/SUMPRODUCT(--($G111:$FZZ111&lt;&gt;""),$F$2:$FZY$2)</f>
        <v>1.7470444544574766</v>
      </c>
      <c r="G111">
        <v>1.6076683317442699</v>
      </c>
      <c r="H111">
        <v>1.6119318595759899</v>
      </c>
      <c r="I111">
        <v>1.59830033445133</v>
      </c>
      <c r="J111">
        <v>1.6140833957822001</v>
      </c>
      <c r="K111">
        <v>1.60577488392538</v>
      </c>
      <c r="L111">
        <v>1.67226205848146</v>
      </c>
      <c r="M111">
        <v>1.6631000693425999</v>
      </c>
      <c r="N111">
        <v>1.71389068876536</v>
      </c>
      <c r="O111">
        <v>1.6481092017107699</v>
      </c>
      <c r="P111">
        <v>1.7246251149176099</v>
      </c>
      <c r="Q111">
        <v>1.69088004372365</v>
      </c>
      <c r="R111">
        <v>1.7537790483797999</v>
      </c>
      <c r="S111">
        <v>1.8274708824565999</v>
      </c>
      <c r="T111">
        <v>1.8073628475591099</v>
      </c>
      <c r="U111">
        <v>1.7734348322186699</v>
      </c>
      <c r="V111">
        <v>1.7401617430268099</v>
      </c>
      <c r="W111">
        <v>1.6244973264214799</v>
      </c>
      <c r="X111">
        <v>1.6867039470998799</v>
      </c>
      <c r="Y111">
        <v>1.7109107318719099</v>
      </c>
      <c r="Z111">
        <v>1.7930299480702601</v>
      </c>
      <c r="AA111">
        <v>1.7144936982080701</v>
      </c>
      <c r="AB111">
        <v>1.7391337469633701</v>
      </c>
      <c r="AC111">
        <v>1.7315727671546399</v>
      </c>
      <c r="AD111">
        <v>1.7912265747937599</v>
      </c>
      <c r="AE111">
        <v>1.7196016717403599</v>
      </c>
      <c r="AF111">
        <v>1.7738609978845199</v>
      </c>
      <c r="AG111">
        <v>1.6830381332972</v>
      </c>
      <c r="AH111">
        <v>1.76289454077485</v>
      </c>
      <c r="AI111">
        <v>1.6457814613959001</v>
      </c>
      <c r="AJ111">
        <v>1.7495935513944301</v>
      </c>
      <c r="AK111">
        <v>1.91684688280227</v>
      </c>
      <c r="AL111">
        <v>2.0051141162602901</v>
      </c>
      <c r="AM111">
        <v>1.6686767207953701</v>
      </c>
      <c r="AN111">
        <v>1.73667519299991</v>
      </c>
      <c r="AO111">
        <v>1.6580075984122</v>
      </c>
      <c r="AP111">
        <v>1.72853235710408</v>
      </c>
      <c r="AQ111">
        <v>1.9387936955835601</v>
      </c>
      <c r="AR111">
        <v>2.0240592570590499</v>
      </c>
      <c r="AS111">
        <v>1.6591682922503901</v>
      </c>
      <c r="AT111">
        <v>1.7111189927292001</v>
      </c>
      <c r="AU111">
        <v>1.64758849505463</v>
      </c>
      <c r="AV111">
        <v>1.68199822735365</v>
      </c>
      <c r="AW111">
        <v>1.8265363226189999</v>
      </c>
      <c r="AX111">
        <v>1.9201671854779401</v>
      </c>
      <c r="AY111">
        <v>1.6732513161642399</v>
      </c>
      <c r="AZ111">
        <v>1.7580554764376699</v>
      </c>
      <c r="BA111">
        <v>1.6871291256859</v>
      </c>
      <c r="BB111">
        <v>1.7827207004638399</v>
      </c>
      <c r="BC111">
        <v>1.6404561039232901</v>
      </c>
      <c r="BD111">
        <v>1.7308219118327</v>
      </c>
      <c r="BE111">
        <v>1.6699316881429001</v>
      </c>
      <c r="BF111">
        <v>1.7406051384464201</v>
      </c>
    </row>
    <row r="112" spans="1:58" x14ac:dyDescent="0.45">
      <c r="A112" t="s">
        <v>87</v>
      </c>
      <c r="B112" t="s">
        <v>53</v>
      </c>
      <c r="C112" t="s">
        <v>42</v>
      </c>
      <c r="D112">
        <v>35</v>
      </c>
      <c r="E112" s="1" cm="1">
        <f t="array" ref="E112">SUMPRODUCT($G112:$FZZ112,$G$2:$FZZ$2)/SUMPRODUCT(--($G112:$FZZ112&lt;&gt;""),$G$2:$FZZ$2)</f>
        <v>1.3445642042241646</v>
      </c>
      <c r="F112" s="1" cm="1">
        <f t="array" ref="F112">SUMPRODUCT($G112:$FZZ112,$F$2:$FZY$2)/SUMPRODUCT(--($G112:$FZZ112&lt;&gt;""),$F$2:$FZY$2)</f>
        <v>1.3638722414858091</v>
      </c>
      <c r="G112">
        <v>1.3594001919537699</v>
      </c>
      <c r="H112">
        <v>1.3069803389916399</v>
      </c>
      <c r="I112">
        <v>1.3639467476151901</v>
      </c>
      <c r="J112">
        <v>1.31061356215233</v>
      </c>
      <c r="K112">
        <v>1.28080075459948</v>
      </c>
      <c r="L112">
        <v>1.33764847019606</v>
      </c>
      <c r="M112">
        <v>1.27221237026679</v>
      </c>
      <c r="N112">
        <v>1.3179188123088801</v>
      </c>
      <c r="O112">
        <v>1.29634292953052</v>
      </c>
      <c r="P112">
        <v>1.3484793978470799</v>
      </c>
      <c r="Q112">
        <v>1.3720336756251099</v>
      </c>
      <c r="R112">
        <v>1.3640246786416199</v>
      </c>
      <c r="S112">
        <v>1.49251715766837</v>
      </c>
      <c r="T112">
        <v>1.4754525545421699</v>
      </c>
      <c r="U112">
        <v>1.3447741677563301</v>
      </c>
      <c r="V112">
        <v>1.35512880308494</v>
      </c>
      <c r="W112">
        <v>1.27843095636556</v>
      </c>
      <c r="X112">
        <v>1.33470590636352</v>
      </c>
      <c r="Y112">
        <v>1.28670263983035</v>
      </c>
      <c r="Z112">
        <v>1.3449171675385601</v>
      </c>
      <c r="AA112">
        <v>1.46775745366412</v>
      </c>
      <c r="AB112">
        <v>1.395693846054</v>
      </c>
      <c r="AC112">
        <v>1.32437055934385</v>
      </c>
      <c r="AD112">
        <v>1.36156776024033</v>
      </c>
      <c r="AE112">
        <v>1.3053196429492799</v>
      </c>
      <c r="AF112">
        <v>1.34738145606521</v>
      </c>
      <c r="AG112">
        <v>1.2954145218098001</v>
      </c>
      <c r="AH112">
        <v>1.3529615957734999</v>
      </c>
      <c r="AI112">
        <v>1.2737701376809101</v>
      </c>
      <c r="AJ112">
        <v>1.33938174335186</v>
      </c>
      <c r="AK112">
        <v>1.4980183959680999</v>
      </c>
      <c r="AL112">
        <v>1.55444074215015</v>
      </c>
      <c r="AM112">
        <v>1.29436683294945</v>
      </c>
      <c r="AN112">
        <v>1.3466591048507499</v>
      </c>
      <c r="AO112">
        <v>1.2629859418732099</v>
      </c>
      <c r="AP112">
        <v>1.3223578490321</v>
      </c>
      <c r="AQ112">
        <v>1.5005847736090701</v>
      </c>
      <c r="AR112">
        <v>1.56325765310858</v>
      </c>
      <c r="AS112">
        <v>1.28309984039723</v>
      </c>
      <c r="AT112">
        <v>1.31280368859726</v>
      </c>
      <c r="AU112">
        <v>1.30291074804106</v>
      </c>
      <c r="AV112">
        <v>1.3362537551081199</v>
      </c>
      <c r="AW112">
        <v>1.5005071526004601</v>
      </c>
      <c r="AX112">
        <v>1.5616540169983499</v>
      </c>
      <c r="AY112">
        <v>1.2572423487904101</v>
      </c>
      <c r="AZ112">
        <v>1.31006348827166</v>
      </c>
      <c r="BA112">
        <v>1.3191696882608199</v>
      </c>
      <c r="BB112">
        <v>1.3595833550491001</v>
      </c>
      <c r="BC112">
        <v>1.2830583739738</v>
      </c>
      <c r="BD112">
        <v>1.3393298029191301</v>
      </c>
      <c r="BE112">
        <v>1.29269491068739</v>
      </c>
      <c r="BF112">
        <v>1.3345379043634</v>
      </c>
    </row>
    <row r="113" spans="1:58" x14ac:dyDescent="0.45">
      <c r="A113" t="s">
        <v>73</v>
      </c>
      <c r="B113" t="s">
        <v>74</v>
      </c>
      <c r="C113" t="s">
        <v>71</v>
      </c>
      <c r="D113">
        <v>35</v>
      </c>
      <c r="E113" s="1" cm="1">
        <f t="array" ref="E113">SUMPRODUCT($G113:$FZZ113,$G$2:$FZZ$2)/SUMPRODUCT(--($G113:$FZZ113&lt;&gt;""),$G$2:$FZZ$2)</f>
        <v>2.2873955159228916</v>
      </c>
      <c r="F113" s="1" cm="1">
        <f t="array" ref="F113">SUMPRODUCT($G113:$FZZ113,$F$2:$FZY$2)/SUMPRODUCT(--($G113:$FZZ113&lt;&gt;""),$F$2:$FZY$2)</f>
        <v>2.367423060688945</v>
      </c>
      <c r="G113">
        <v>2.3562880700409501</v>
      </c>
      <c r="H113">
        <v>2.2960728664147401</v>
      </c>
      <c r="I113">
        <v>1.84879662475066</v>
      </c>
      <c r="J113">
        <v>1.8311979251659101</v>
      </c>
      <c r="K113">
        <v>1.74436660347811</v>
      </c>
      <c r="L113">
        <v>1.8568696942223599</v>
      </c>
      <c r="M113">
        <v>2.1398504018461</v>
      </c>
      <c r="N113">
        <v>2.25817901760847</v>
      </c>
      <c r="O113">
        <v>2.6928955548791098</v>
      </c>
      <c r="P113">
        <v>2.72612557766278</v>
      </c>
      <c r="Q113">
        <v>2.3316796821626302</v>
      </c>
      <c r="R113">
        <v>2.3573442081918698</v>
      </c>
      <c r="S113">
        <v>2.5069739536099398</v>
      </c>
      <c r="T113">
        <v>2.5485622408528701</v>
      </c>
      <c r="U113">
        <v>2.2949852998742299</v>
      </c>
      <c r="V113">
        <v>2.31324177334321</v>
      </c>
      <c r="W113">
        <v>2.1859079962447399</v>
      </c>
      <c r="X113">
        <v>2.2985558594228301</v>
      </c>
      <c r="Y113">
        <v>2.1802178689878202</v>
      </c>
      <c r="Z113">
        <v>2.35392600354976</v>
      </c>
      <c r="AA113">
        <v>2.4491892456189301</v>
      </c>
      <c r="AB113">
        <v>2.4236209275357399</v>
      </c>
      <c r="AC113">
        <v>2.5570460397692001</v>
      </c>
      <c r="AD113">
        <v>2.7304432311286999</v>
      </c>
      <c r="AE113">
        <v>2.6160260048501098</v>
      </c>
      <c r="AF113">
        <v>2.73472989009854</v>
      </c>
      <c r="AG113">
        <v>1.7154057166079599</v>
      </c>
      <c r="AH113">
        <v>1.80360166621511</v>
      </c>
      <c r="AI113">
        <v>2.1695487567788798</v>
      </c>
      <c r="AJ113">
        <v>2.3171094966858798</v>
      </c>
      <c r="AK113">
        <v>2.6392366879832099</v>
      </c>
      <c r="AL113">
        <v>2.6779684614027999</v>
      </c>
      <c r="AM113">
        <v>2.14933043206518</v>
      </c>
      <c r="AN113">
        <v>2.2736027037349902</v>
      </c>
      <c r="AO113">
        <v>1.7126863686187701</v>
      </c>
      <c r="AP113">
        <v>1.8348888439558499</v>
      </c>
      <c r="AQ113">
        <v>2.5072307720868001</v>
      </c>
      <c r="AR113">
        <v>2.6648968756381399</v>
      </c>
      <c r="AS113">
        <v>2.18086540166696</v>
      </c>
      <c r="AT113">
        <v>2.25102855116155</v>
      </c>
      <c r="AU113">
        <v>1.7571160769610801</v>
      </c>
      <c r="AV113">
        <v>1.8037068701811001</v>
      </c>
      <c r="AW113">
        <v>2.5658948620195101</v>
      </c>
      <c r="AX113">
        <v>2.6217865761953001</v>
      </c>
      <c r="AY113">
        <v>1.7207434834939599</v>
      </c>
      <c r="AZ113">
        <v>1.8071738990619099</v>
      </c>
      <c r="BA113">
        <v>2.1999091660400101</v>
      </c>
      <c r="BB113">
        <v>2.34877262472917</v>
      </c>
      <c r="BC113">
        <v>2.18216239323695</v>
      </c>
      <c r="BD113">
        <v>2.3540127199602101</v>
      </c>
      <c r="BE113">
        <v>2.1262580634935699</v>
      </c>
      <c r="BF113">
        <v>2.2478721886738602</v>
      </c>
    </row>
    <row r="114" spans="1:58" x14ac:dyDescent="0.45">
      <c r="A114" t="s">
        <v>73</v>
      </c>
      <c r="B114" t="s">
        <v>74</v>
      </c>
      <c r="C114" t="s">
        <v>56</v>
      </c>
      <c r="D114">
        <v>35</v>
      </c>
      <c r="E114" s="1" cm="1">
        <f t="array" ref="E114">SUMPRODUCT($G114:$FZZ114,$G$2:$FZZ$2)/SUMPRODUCT(--($G114:$FZZ114&lt;&gt;""),$G$2:$FZZ$2)</f>
        <v>2.3228211566608774</v>
      </c>
      <c r="F114" s="1" cm="1">
        <f t="array" ref="F114">SUMPRODUCT($G114:$FZZ114,$F$2:$FZY$2)/SUMPRODUCT(--($G114:$FZZ114&lt;&gt;""),$F$2:$FZY$2)</f>
        <v>2.3613394855763352</v>
      </c>
      <c r="G114">
        <v>2.6084285447306099</v>
      </c>
      <c r="H114">
        <v>2.2527961583903702</v>
      </c>
      <c r="I114">
        <v>1.8629509983633901</v>
      </c>
      <c r="J114">
        <v>1.71742901820866</v>
      </c>
      <c r="K114">
        <v>1.6257259814830001</v>
      </c>
      <c r="L114">
        <v>1.70734910299733</v>
      </c>
      <c r="M114">
        <v>2.0172390273846399</v>
      </c>
      <c r="N114">
        <v>2.1372358444452</v>
      </c>
      <c r="O114">
        <v>3.0695516752605001</v>
      </c>
      <c r="P114">
        <v>2.8703790820734598</v>
      </c>
      <c r="Q114">
        <v>2.38650872896587</v>
      </c>
      <c r="R114">
        <v>2.3987051070493801</v>
      </c>
      <c r="S114">
        <v>2.7392945257830301</v>
      </c>
      <c r="T114">
        <v>2.6294715873763899</v>
      </c>
      <c r="U114">
        <v>2.3901883948128901</v>
      </c>
      <c r="V114">
        <v>2.3288767937901298</v>
      </c>
      <c r="W114">
        <v>2.1743826278623599</v>
      </c>
      <c r="X114">
        <v>2.2422417241520001</v>
      </c>
      <c r="Y114">
        <v>2.1171230978983901</v>
      </c>
      <c r="Z114">
        <v>2.2266254447495499</v>
      </c>
      <c r="AA114">
        <v>2.55008563214012</v>
      </c>
      <c r="AB114">
        <v>2.5842340931598602</v>
      </c>
      <c r="AC114">
        <v>2.6114694101378002</v>
      </c>
      <c r="AD114">
        <v>2.8660769634256802</v>
      </c>
      <c r="AE114">
        <v>2.5829833341932802</v>
      </c>
      <c r="AF114">
        <v>2.6404210309065501</v>
      </c>
      <c r="AG114">
        <v>1.55327147114603</v>
      </c>
      <c r="AH114">
        <v>1.6422294093741501</v>
      </c>
      <c r="AI114">
        <v>2.0726377661812001</v>
      </c>
      <c r="AJ114">
        <v>2.2159805359436899</v>
      </c>
      <c r="AK114">
        <v>2.6394315998551998</v>
      </c>
      <c r="AL114">
        <v>2.6056097493062</v>
      </c>
      <c r="AM114">
        <v>2.0566673225384502</v>
      </c>
      <c r="AN114">
        <v>2.1634393916596202</v>
      </c>
      <c r="AO114">
        <v>1.5538220864771599</v>
      </c>
      <c r="AP114">
        <v>1.6493130567113901</v>
      </c>
      <c r="AQ114">
        <v>2.3245215066738401</v>
      </c>
      <c r="AR114">
        <v>2.5198915848293</v>
      </c>
      <c r="AS114">
        <v>2.0655346692676</v>
      </c>
      <c r="AT114">
        <v>2.1022521723709802</v>
      </c>
      <c r="AU114">
        <v>1.58152996635109</v>
      </c>
      <c r="AV114">
        <v>1.6294698532468399</v>
      </c>
      <c r="AW114">
        <v>2.5907978035045902</v>
      </c>
      <c r="AX114">
        <v>2.6334773180371398</v>
      </c>
      <c r="AY114">
        <v>1.5681970617150101</v>
      </c>
      <c r="AZ114">
        <v>1.63991767656814</v>
      </c>
      <c r="BA114">
        <v>2.0933802890306801</v>
      </c>
      <c r="BB114">
        <v>2.2474704231224498</v>
      </c>
      <c r="BC114">
        <v>2.1081458346056201</v>
      </c>
      <c r="BD114">
        <v>2.2394807324882402</v>
      </c>
      <c r="BE114">
        <v>2.0239487740319801</v>
      </c>
      <c r="BF114">
        <v>2.1230881397302301</v>
      </c>
    </row>
    <row r="115" spans="1:58" x14ac:dyDescent="0.45">
      <c r="A115" t="s">
        <v>73</v>
      </c>
      <c r="B115" t="s">
        <v>53</v>
      </c>
      <c r="C115" t="s">
        <v>71</v>
      </c>
      <c r="D115">
        <v>35</v>
      </c>
      <c r="E115" s="1" cm="1">
        <f t="array" ref="E115">SUMPRODUCT($G115:$FZZ115,$G$2:$FZZ$2)/SUMPRODUCT(--($G115:$FZZ115&lt;&gt;""),$G$2:$FZZ$2)</f>
        <v>1.7900285368453479</v>
      </c>
      <c r="F115" s="1" cm="1">
        <f t="array" ref="F115">SUMPRODUCT($G115:$FZZ115,$F$2:$FZY$2)/SUMPRODUCT(--($G115:$FZZ115&lt;&gt;""),$F$2:$FZY$2)</f>
        <v>1.8260905658304072</v>
      </c>
      <c r="G115">
        <v>1.8231412000595499</v>
      </c>
      <c r="H115">
        <v>1.7715781704840901</v>
      </c>
      <c r="I115">
        <v>1.82321450355918</v>
      </c>
      <c r="J115">
        <v>1.7690685585638299</v>
      </c>
      <c r="K115">
        <v>1.75779371228147</v>
      </c>
      <c r="L115">
        <v>1.8209621143438</v>
      </c>
      <c r="M115">
        <v>1.70427082267617</v>
      </c>
      <c r="N115">
        <v>1.76038718184815</v>
      </c>
      <c r="O115">
        <v>1.7453594807414901</v>
      </c>
      <c r="P115">
        <v>1.76883034624407</v>
      </c>
      <c r="Q115">
        <v>1.8030984938461001</v>
      </c>
      <c r="R115">
        <v>1.83118253576195</v>
      </c>
      <c r="S115">
        <v>1.9266883422900301</v>
      </c>
      <c r="T115">
        <v>1.9364819750426701</v>
      </c>
      <c r="U115">
        <v>1.80231037670633</v>
      </c>
      <c r="V115">
        <v>1.81273997018331</v>
      </c>
      <c r="W115">
        <v>1.75451732723784</v>
      </c>
      <c r="X115">
        <v>1.8160365729213399</v>
      </c>
      <c r="Y115">
        <v>1.7537465949397899</v>
      </c>
      <c r="Z115">
        <v>1.8176917738134699</v>
      </c>
      <c r="AA115">
        <v>1.84607093783417</v>
      </c>
      <c r="AB115">
        <v>1.8438052835171499</v>
      </c>
      <c r="AC115">
        <v>1.7695061036669599</v>
      </c>
      <c r="AD115">
        <v>1.8352546373563401</v>
      </c>
      <c r="AE115">
        <v>1.7508487694133399</v>
      </c>
      <c r="AF115">
        <v>1.81104174191218</v>
      </c>
      <c r="AG115">
        <v>1.69407850176104</v>
      </c>
      <c r="AH115">
        <v>1.7595502573828199</v>
      </c>
      <c r="AI115">
        <v>1.72517252748502</v>
      </c>
      <c r="AJ115">
        <v>1.7990836431438</v>
      </c>
      <c r="AK115">
        <v>2.10384162018173</v>
      </c>
      <c r="AL115">
        <v>2.1137264365469002</v>
      </c>
      <c r="AM115">
        <v>1.73842289841317</v>
      </c>
      <c r="AN115">
        <v>1.8073936040926399</v>
      </c>
      <c r="AO115">
        <v>1.70731214149648</v>
      </c>
      <c r="AP115">
        <v>1.78261517341194</v>
      </c>
      <c r="AQ115">
        <v>1.9950619117455901</v>
      </c>
      <c r="AR115">
        <v>2.0832977518703402</v>
      </c>
      <c r="AS115">
        <v>1.7596293669090199</v>
      </c>
      <c r="AT115">
        <v>1.8004167405568301</v>
      </c>
      <c r="AU115">
        <v>1.7209258547528099</v>
      </c>
      <c r="AV115">
        <v>1.7449663903116199</v>
      </c>
      <c r="AW115">
        <v>2.0023259067538701</v>
      </c>
      <c r="AX115">
        <v>2.0288727221852998</v>
      </c>
      <c r="AY115">
        <v>1.69385973777781</v>
      </c>
      <c r="AZ115">
        <v>1.76353145471751</v>
      </c>
      <c r="BA115">
        <v>1.77045811586541</v>
      </c>
      <c r="BB115">
        <v>1.83602236600129</v>
      </c>
      <c r="BC115">
        <v>1.7340935065388201</v>
      </c>
      <c r="BD115">
        <v>1.8168604904774699</v>
      </c>
      <c r="BE115">
        <v>1.69023504984705</v>
      </c>
      <c r="BF115">
        <v>1.7520485632320499</v>
      </c>
    </row>
    <row r="116" spans="1:58" x14ac:dyDescent="0.45">
      <c r="A116" t="s">
        <v>73</v>
      </c>
      <c r="B116" t="s">
        <v>53</v>
      </c>
      <c r="C116" t="s">
        <v>42</v>
      </c>
      <c r="D116">
        <v>35</v>
      </c>
      <c r="E116" s="1" cm="1">
        <f t="array" ref="E116">SUMPRODUCT($G116:$FZZ116,$G$2:$FZZ$2)/SUMPRODUCT(--($G116:$FZZ116&lt;&gt;""),$G$2:$FZZ$2)</f>
        <v>1.4263637996281178</v>
      </c>
      <c r="F116" s="1" cm="1">
        <f t="array" ref="F116">SUMPRODUCT($G116:$FZZ116,$F$2:$FZY$2)/SUMPRODUCT(--($G116:$FZZ116&lt;&gt;""),$F$2:$FZY$2)</f>
        <v>1.4497844630026886</v>
      </c>
      <c r="G116">
        <v>1.50451376460638</v>
      </c>
      <c r="H116">
        <v>1.40787644004928</v>
      </c>
      <c r="I116">
        <v>1.51363075367999</v>
      </c>
      <c r="J116">
        <v>1.40765039616086</v>
      </c>
      <c r="K116">
        <v>1.3861333186809099</v>
      </c>
      <c r="L116">
        <v>1.4400926765387301</v>
      </c>
      <c r="M116">
        <v>1.3434988461844499</v>
      </c>
      <c r="N116">
        <v>1.3954120201434499</v>
      </c>
      <c r="O116">
        <v>1.4111390910516399</v>
      </c>
      <c r="P116">
        <v>1.4281545845593699</v>
      </c>
      <c r="Q116">
        <v>1.4449512838569301</v>
      </c>
      <c r="R116">
        <v>1.4652932953554101</v>
      </c>
      <c r="S116">
        <v>1.5359766505221499</v>
      </c>
      <c r="T116">
        <v>1.52019912003833</v>
      </c>
      <c r="U116">
        <v>1.4201924758676401</v>
      </c>
      <c r="V116">
        <v>1.4419844753346001</v>
      </c>
      <c r="W116">
        <v>1.3752969508959501</v>
      </c>
      <c r="X116">
        <v>1.4299228539940401</v>
      </c>
      <c r="Y116">
        <v>1.3979167752536801</v>
      </c>
      <c r="Z116">
        <v>1.4491332698727899</v>
      </c>
      <c r="AA116">
        <v>1.4839640768234501</v>
      </c>
      <c r="AB116">
        <v>1.4589403057927901</v>
      </c>
      <c r="AC116">
        <v>1.40182573553955</v>
      </c>
      <c r="AD116">
        <v>1.4548781650851099</v>
      </c>
      <c r="AE116">
        <v>1.3824983230999399</v>
      </c>
      <c r="AF116">
        <v>1.4462102058717199</v>
      </c>
      <c r="AG116">
        <v>1.3367312381468399</v>
      </c>
      <c r="AH116">
        <v>1.3940243159035399</v>
      </c>
      <c r="AI116">
        <v>1.36252941778368</v>
      </c>
      <c r="AJ116">
        <v>1.4241504371454199</v>
      </c>
      <c r="AK116">
        <v>1.68900418596448</v>
      </c>
      <c r="AL116">
        <v>1.6839643218458999</v>
      </c>
      <c r="AM116">
        <v>1.3643444947279399</v>
      </c>
      <c r="AN116">
        <v>1.4234308267456799</v>
      </c>
      <c r="AO116">
        <v>1.3346706822607901</v>
      </c>
      <c r="AP116">
        <v>1.40283290942564</v>
      </c>
      <c r="AQ116">
        <v>1.5683071268123301</v>
      </c>
      <c r="AR116">
        <v>1.6566543523864301</v>
      </c>
      <c r="AS116">
        <v>1.39697641425784</v>
      </c>
      <c r="AT116">
        <v>1.4226103919134601</v>
      </c>
      <c r="AU116">
        <v>1.3972845567991901</v>
      </c>
      <c r="AV116">
        <v>1.38864878856094</v>
      </c>
      <c r="AW116">
        <v>1.5856300933860299</v>
      </c>
      <c r="AX116">
        <v>1.6218215522367101</v>
      </c>
      <c r="AY116">
        <v>1.33589981532355</v>
      </c>
      <c r="AZ116">
        <v>1.3959701945074801</v>
      </c>
      <c r="BA116">
        <v>1.3908317263664101</v>
      </c>
      <c r="BB116">
        <v>1.4600293349018301</v>
      </c>
      <c r="BC116">
        <v>1.3566736169878599</v>
      </c>
      <c r="BD116">
        <v>1.4336476972335299</v>
      </c>
      <c r="BE116">
        <v>1.3279127636980299</v>
      </c>
      <c r="BF116">
        <v>1.4000602285515</v>
      </c>
    </row>
    <row r="117" spans="1:58" x14ac:dyDescent="0.45">
      <c r="A117" t="s">
        <v>73</v>
      </c>
      <c r="B117" t="s">
        <v>53</v>
      </c>
      <c r="C117" t="s">
        <v>56</v>
      </c>
      <c r="D117">
        <v>35</v>
      </c>
      <c r="E117" s="1" cm="1">
        <f t="array" ref="E117">SUMPRODUCT($G117:$FZZ117,$G$2:$FZZ$2)/SUMPRODUCT(--($G117:$FZZ117&lt;&gt;""),$G$2:$FZZ$2)</f>
        <v>1.6705782253578174</v>
      </c>
      <c r="F117" s="1" cm="1">
        <f t="array" ref="F117">SUMPRODUCT($G117:$FZZ117,$F$2:$FZY$2)/SUMPRODUCT(--($G117:$FZZ117&lt;&gt;""),$F$2:$FZY$2)</f>
        <v>1.6582528493681348</v>
      </c>
      <c r="G117">
        <v>1.8525535237455599</v>
      </c>
      <c r="H117">
        <v>1.63011520394297</v>
      </c>
      <c r="I117">
        <v>1.87865325903897</v>
      </c>
      <c r="J117">
        <v>1.63024986414399</v>
      </c>
      <c r="K117">
        <v>1.6114563586911701</v>
      </c>
      <c r="L117">
        <v>1.64758921948405</v>
      </c>
      <c r="M117">
        <v>1.5470705589469</v>
      </c>
      <c r="N117">
        <v>1.5762313996976201</v>
      </c>
      <c r="O117">
        <v>1.6648464331725199</v>
      </c>
      <c r="P117">
        <v>1.6156693816433101</v>
      </c>
      <c r="Q117">
        <v>1.7084346720200101</v>
      </c>
      <c r="R117">
        <v>1.66437678021504</v>
      </c>
      <c r="S117">
        <v>1.82287702317918</v>
      </c>
      <c r="T117">
        <v>1.75237316394137</v>
      </c>
      <c r="U117">
        <v>1.7155525664837099</v>
      </c>
      <c r="V117">
        <v>1.6609705414476901</v>
      </c>
      <c r="W117">
        <v>1.6443528307277799</v>
      </c>
      <c r="X117">
        <v>1.6470549818359901</v>
      </c>
      <c r="Y117">
        <v>1.605792099986</v>
      </c>
      <c r="Z117">
        <v>1.6389305710625399</v>
      </c>
      <c r="AA117">
        <v>1.7324863228402201</v>
      </c>
      <c r="AB117">
        <v>1.6677529392844099</v>
      </c>
      <c r="AC117">
        <v>1.6113174145248199</v>
      </c>
      <c r="AD117">
        <v>1.6962352772876801</v>
      </c>
      <c r="AE117">
        <v>1.60208451576286</v>
      </c>
      <c r="AF117">
        <v>1.6432382230019</v>
      </c>
      <c r="AG117">
        <v>1.50639223787591</v>
      </c>
      <c r="AH117">
        <v>1.5651415605526899</v>
      </c>
      <c r="AI117">
        <v>1.5794535966438099</v>
      </c>
      <c r="AJ117">
        <v>1.6170742521914101</v>
      </c>
      <c r="AK117">
        <v>1.99590685068822</v>
      </c>
      <c r="AL117">
        <v>1.9364030406252</v>
      </c>
      <c r="AM117">
        <v>1.5865461405803301</v>
      </c>
      <c r="AN117">
        <v>1.6261183578513601</v>
      </c>
      <c r="AO117">
        <v>1.5242798003554401</v>
      </c>
      <c r="AP117">
        <v>1.5838006959890101</v>
      </c>
      <c r="AQ117">
        <v>1.81172146211966</v>
      </c>
      <c r="AR117">
        <v>1.865205042048</v>
      </c>
      <c r="AS117">
        <v>1.58424366022344</v>
      </c>
      <c r="AT117">
        <v>1.6072796595140899</v>
      </c>
      <c r="AU117">
        <v>1.54493187861294</v>
      </c>
      <c r="AV117">
        <v>1.5600307467860901</v>
      </c>
      <c r="AW117">
        <v>1.8657269770207401</v>
      </c>
      <c r="AX117">
        <v>1.89680318981497</v>
      </c>
      <c r="AY117">
        <v>1.50914653754628</v>
      </c>
      <c r="AZ117">
        <v>1.56933635920947</v>
      </c>
      <c r="BA117">
        <v>1.5886934056034101</v>
      </c>
      <c r="BB117">
        <v>1.6674806977834999</v>
      </c>
      <c r="BC117">
        <v>1.5806513526953501</v>
      </c>
      <c r="BD117">
        <v>1.62387129982638</v>
      </c>
      <c r="BE117">
        <v>1.52745946459987</v>
      </c>
      <c r="BF117">
        <v>1.5646426703437699</v>
      </c>
    </row>
    <row r="118" spans="1:58" x14ac:dyDescent="0.45">
      <c r="A118" t="s">
        <v>93</v>
      </c>
      <c r="B118" t="s">
        <v>91</v>
      </c>
      <c r="C118" t="s">
        <v>42</v>
      </c>
      <c r="D118">
        <v>35</v>
      </c>
      <c r="E118" s="1" cm="1">
        <f t="array" ref="E118">SUMPRODUCT($G118:$FZZ118,$G$2:$FZZ$2)/SUMPRODUCT(--($G118:$FZZ118&lt;&gt;""),$G$2:$FZZ$2)</f>
        <v>1.5874119770860045</v>
      </c>
      <c r="F118" s="1" cm="1">
        <f t="array" ref="F118">SUMPRODUCT($G118:$FZZ118,$F$2:$FZY$2)/SUMPRODUCT(--($G118:$FZZ118&lt;&gt;""),$F$2:$FZY$2)</f>
        <v>1.615141645295904</v>
      </c>
      <c r="G118">
        <v>1.6337594749462301</v>
      </c>
      <c r="H118">
        <v>1.5677714039549999</v>
      </c>
      <c r="I118">
        <v>1.5725280940709701</v>
      </c>
      <c r="J118">
        <v>1.53783292642545</v>
      </c>
      <c r="K118">
        <v>1.53306775827174</v>
      </c>
      <c r="L118">
        <v>1.59640832623606</v>
      </c>
      <c r="M118">
        <v>1.5073832827473299</v>
      </c>
      <c r="N118">
        <v>1.5627948481851499</v>
      </c>
      <c r="O118">
        <v>1.50655068827579</v>
      </c>
      <c r="P118">
        <v>1.5616834700045801</v>
      </c>
      <c r="Q118">
        <v>1.6259104716058901</v>
      </c>
      <c r="R118">
        <v>1.6257002617113101</v>
      </c>
      <c r="S118">
        <v>1.75074749218845</v>
      </c>
      <c r="T118">
        <v>1.7505890832478499</v>
      </c>
      <c r="U118">
        <v>1.5859686674939799</v>
      </c>
      <c r="V118">
        <v>1.6050122015208099</v>
      </c>
      <c r="W118">
        <v>1.5582578880770599</v>
      </c>
      <c r="X118">
        <v>1.6017878280746101</v>
      </c>
      <c r="Y118">
        <v>1.54259857186357</v>
      </c>
      <c r="Z118">
        <v>1.6187978525831801</v>
      </c>
      <c r="AA118">
        <v>1.6822948849256301</v>
      </c>
      <c r="AB118">
        <v>1.61160816312711</v>
      </c>
      <c r="AC118">
        <v>1.56909243717514</v>
      </c>
      <c r="AD118">
        <v>1.6214444947785001</v>
      </c>
      <c r="AE118">
        <v>1.5198286982095801</v>
      </c>
      <c r="AF118">
        <v>1.5742840926680699</v>
      </c>
      <c r="AG118">
        <v>1.51777126794906</v>
      </c>
      <c r="AH118">
        <v>1.5937246003793</v>
      </c>
      <c r="AI118">
        <v>1.5268028695839999</v>
      </c>
      <c r="AJ118">
        <v>1.60193048876155</v>
      </c>
      <c r="AK118">
        <v>1.75898682952636</v>
      </c>
      <c r="AL118">
        <v>1.8372021793003499</v>
      </c>
      <c r="AM118">
        <v>1.53247144064167</v>
      </c>
      <c r="AN118">
        <v>1.5926688966307401</v>
      </c>
      <c r="AO118">
        <v>1.51003011695595</v>
      </c>
      <c r="AP118">
        <v>1.5889301563314699</v>
      </c>
      <c r="AQ118">
        <v>1.7535968218018401</v>
      </c>
      <c r="AR118">
        <v>1.8390108972097901</v>
      </c>
      <c r="AS118">
        <v>1.50770526689129</v>
      </c>
      <c r="AT118">
        <v>1.5484926405391</v>
      </c>
      <c r="AU118">
        <v>1.48990140635172</v>
      </c>
      <c r="AV118">
        <v>1.52496999835285</v>
      </c>
      <c r="AW118">
        <v>1.78656745129586</v>
      </c>
      <c r="AX118">
        <v>1.8489647091742101</v>
      </c>
      <c r="AY118">
        <v>1.52853297071821</v>
      </c>
      <c r="AZ118">
        <v>1.59846194838247</v>
      </c>
      <c r="BA118">
        <v>1.57788267528348</v>
      </c>
      <c r="BB118">
        <v>1.62120005062876</v>
      </c>
      <c r="BC118">
        <v>1.52170157821728</v>
      </c>
      <c r="BD118">
        <v>1.5830156251363099</v>
      </c>
      <c r="BE118">
        <v>1.51115020683752</v>
      </c>
      <c r="BF118">
        <v>1.56456342224969</v>
      </c>
    </row>
    <row r="119" spans="1:58" x14ac:dyDescent="0.45">
      <c r="A119" t="s">
        <v>62</v>
      </c>
      <c r="B119" t="s">
        <v>49</v>
      </c>
      <c r="C119" t="s">
        <v>45</v>
      </c>
      <c r="D119">
        <v>35</v>
      </c>
      <c r="E119" s="1" cm="1">
        <f t="array" ref="E119">SUMPRODUCT($G119:$FZZ119,$G$2:$FZZ$2)/SUMPRODUCT(--($G119:$FZZ119&lt;&gt;""),$G$2:$FZZ$2)</f>
        <v>1.8518501419834359</v>
      </c>
      <c r="F119" s="1" cm="1">
        <f t="array" ref="F119">SUMPRODUCT($G119:$FZZ119,$F$2:$FZY$2)/SUMPRODUCT(--($G119:$FZZ119&lt;&gt;""),$F$2:$FZY$2)</f>
        <v>1.7851784765446341</v>
      </c>
      <c r="G119">
        <v>1.9871286438750499</v>
      </c>
      <c r="H119">
        <v>1.76262824634701</v>
      </c>
      <c r="I119">
        <v>2.0067143760208999</v>
      </c>
      <c r="J119">
        <v>1.7658412853324601</v>
      </c>
      <c r="K119">
        <v>1.80310448089233</v>
      </c>
      <c r="L119">
        <v>1.7416027912854699</v>
      </c>
      <c r="M119">
        <v>1.8753850788345801</v>
      </c>
      <c r="N119">
        <v>1.75305789539496</v>
      </c>
      <c r="O119">
        <v>1.74704135189233</v>
      </c>
      <c r="P119">
        <v>1.7243898989339901</v>
      </c>
      <c r="Q119">
        <v>1.9999642643179201</v>
      </c>
      <c r="R119">
        <v>1.7758321684201599</v>
      </c>
      <c r="S119">
        <v>2.0838597130421999</v>
      </c>
      <c r="T119">
        <v>1.96648462839242</v>
      </c>
      <c r="U119">
        <v>1.8497443094272299</v>
      </c>
      <c r="V119">
        <v>1.7579289063606101</v>
      </c>
      <c r="W119">
        <v>1.74469488550553</v>
      </c>
      <c r="X119">
        <v>1.81080207355402</v>
      </c>
      <c r="Y119">
        <v>1.77545393944547</v>
      </c>
      <c r="Z119">
        <v>1.7600368692923201</v>
      </c>
      <c r="AA119">
        <v>1.9959963094945801</v>
      </c>
      <c r="AB119">
        <v>1.8003007705481799</v>
      </c>
      <c r="AC119">
        <v>1.75817796004005</v>
      </c>
      <c r="AD119">
        <v>1.79160209336703</v>
      </c>
      <c r="AE119">
        <v>1.6768690986017201</v>
      </c>
      <c r="AF119">
        <v>1.72623703627263</v>
      </c>
      <c r="AG119">
        <v>1.65453975887293</v>
      </c>
      <c r="AH119">
        <v>1.7317546057978801</v>
      </c>
      <c r="AI119">
        <v>1.6860852461998399</v>
      </c>
      <c r="AJ119">
        <v>1.7287310845071999</v>
      </c>
      <c r="AK119">
        <v>2.11634382454218</v>
      </c>
      <c r="AL119">
        <v>2.0454423107266502</v>
      </c>
      <c r="AM119">
        <v>1.71251982083125</v>
      </c>
      <c r="AN119">
        <v>1.7119642588455799</v>
      </c>
      <c r="AO119">
        <v>1.62576223567848</v>
      </c>
      <c r="AP119">
        <v>1.6867943001266399</v>
      </c>
      <c r="AQ119">
        <v>1.9312194850279301</v>
      </c>
      <c r="AR119">
        <v>2.0083167802179398</v>
      </c>
      <c r="AS119">
        <v>1.6594874977832901</v>
      </c>
      <c r="AT119">
        <v>1.67315126795531</v>
      </c>
      <c r="AU119">
        <v>1.6411959872306701</v>
      </c>
      <c r="AV119">
        <v>1.64374514679237</v>
      </c>
      <c r="AW119">
        <v>2.0892501136721302</v>
      </c>
      <c r="AX119">
        <v>2.1401052778846399</v>
      </c>
      <c r="AY119">
        <v>1.67818520934591</v>
      </c>
      <c r="AZ119">
        <v>1.70453605784691</v>
      </c>
      <c r="BA119">
        <v>1.72399877895332</v>
      </c>
      <c r="BB119">
        <v>1.7524402319988599</v>
      </c>
      <c r="BC119">
        <v>1.6222747616097899</v>
      </c>
      <c r="BD119">
        <v>1.6930895195554101</v>
      </c>
      <c r="BE119">
        <v>1.7225999714706799</v>
      </c>
      <c r="BF119">
        <v>1.7100629229866999</v>
      </c>
    </row>
    <row r="120" spans="1:58" x14ac:dyDescent="0.45">
      <c r="A120" t="s">
        <v>90</v>
      </c>
      <c r="B120" t="s">
        <v>91</v>
      </c>
      <c r="C120" t="s">
        <v>42</v>
      </c>
      <c r="D120">
        <v>35</v>
      </c>
      <c r="E120" s="1" cm="1">
        <f t="array" ref="E120">SUMPRODUCT($G120:$FZZ120,$G$2:$FZZ$2)/SUMPRODUCT(--($G120:$FZZ120&lt;&gt;""),$G$2:$FZZ$2)</f>
        <v>1.6295271163532346</v>
      </c>
      <c r="F120" s="1" cm="1">
        <f t="array" ref="F120">SUMPRODUCT($G120:$FZZ120,$F$2:$FZY$2)/SUMPRODUCT(--($G120:$FZZ120&lt;&gt;""),$F$2:$FZY$2)</f>
        <v>1.6151408188152274</v>
      </c>
      <c r="G120">
        <v>1.6444642240601</v>
      </c>
      <c r="H120">
        <v>1.57610207126363</v>
      </c>
      <c r="I120">
        <v>1.6355985506580499</v>
      </c>
      <c r="J120">
        <v>1.5355990259560199</v>
      </c>
      <c r="K120">
        <v>1.5211003965310399</v>
      </c>
      <c r="L120">
        <v>1.58821762502632</v>
      </c>
      <c r="M120">
        <v>1.4946600506996699</v>
      </c>
      <c r="N120">
        <v>1.5557270174720601</v>
      </c>
      <c r="O120">
        <v>1.5988414459787199</v>
      </c>
      <c r="P120">
        <v>1.5846393201181901</v>
      </c>
      <c r="Q120">
        <v>1.6726064975878401</v>
      </c>
      <c r="R120">
        <v>1.63825609871456</v>
      </c>
      <c r="S120">
        <v>1.8970777510682699</v>
      </c>
      <c r="T120">
        <v>1.7203488164872001</v>
      </c>
      <c r="U120">
        <v>1.5957236376356501</v>
      </c>
      <c r="V120">
        <v>1.59501569956774</v>
      </c>
      <c r="W120">
        <v>1.5400759214661801</v>
      </c>
      <c r="X120">
        <v>1.6041062900526499</v>
      </c>
      <c r="Y120">
        <v>1.59776534780306</v>
      </c>
      <c r="Z120">
        <v>1.612694119293</v>
      </c>
      <c r="AA120">
        <v>1.7504535540865001</v>
      </c>
      <c r="AB120">
        <v>1.6353058351179199</v>
      </c>
      <c r="AC120">
        <v>1.6618514853845701</v>
      </c>
      <c r="AD120">
        <v>1.64159732487721</v>
      </c>
      <c r="AE120">
        <v>1.5187142046333999</v>
      </c>
      <c r="AF120">
        <v>1.56980547959341</v>
      </c>
      <c r="AG120">
        <v>1.45947067190463</v>
      </c>
      <c r="AH120">
        <v>1.5257213492278501</v>
      </c>
      <c r="AI120">
        <v>1.5154336778198401</v>
      </c>
      <c r="AJ120">
        <v>1.60935457098354</v>
      </c>
      <c r="AK120">
        <v>1.8409147863858699</v>
      </c>
      <c r="AL120">
        <v>1.8400516052384801</v>
      </c>
      <c r="AM120">
        <v>1.4898667808655099</v>
      </c>
      <c r="AN120">
        <v>1.5510017477054101</v>
      </c>
      <c r="AO120">
        <v>1.5170751434014</v>
      </c>
      <c r="AP120">
        <v>1.57672374344184</v>
      </c>
      <c r="AQ120">
        <v>1.7292034083947501</v>
      </c>
      <c r="AR120">
        <v>1.8092895464755701</v>
      </c>
      <c r="AS120">
        <v>1.5247827629012201</v>
      </c>
      <c r="AT120">
        <v>1.5477300939882901</v>
      </c>
      <c r="AU120">
        <v>1.46890417513118</v>
      </c>
      <c r="AV120">
        <v>1.5171028997670399</v>
      </c>
      <c r="AW120">
        <v>1.8235633590990099</v>
      </c>
      <c r="AX120">
        <v>1.78798398097303</v>
      </c>
      <c r="AY120">
        <v>1.46191163094111</v>
      </c>
      <c r="AZ120">
        <v>1.52388390191016</v>
      </c>
      <c r="BA120">
        <v>1.53158713731563</v>
      </c>
      <c r="BB120">
        <v>1.6120496459709099</v>
      </c>
      <c r="BC120">
        <v>1.5314552925678</v>
      </c>
      <c r="BD120">
        <v>1.5798138244505899</v>
      </c>
      <c r="BE120">
        <v>1.5215317071624399</v>
      </c>
      <c r="BF120">
        <v>1.54107428716339</v>
      </c>
    </row>
    <row r="121" spans="1:58" x14ac:dyDescent="0.45">
      <c r="A121" t="s">
        <v>101</v>
      </c>
      <c r="B121" t="s">
        <v>89</v>
      </c>
      <c r="C121" t="s">
        <v>42</v>
      </c>
      <c r="D121">
        <v>35</v>
      </c>
      <c r="E121" s="1" cm="1">
        <f t="array" ref="E121">SUMPRODUCT($G121:$FZZ121,$G$2:$FZZ$2)/SUMPRODUCT(--($G121:$FZZ121&lt;&gt;""),$G$2:$FZZ$2)</f>
        <v>1.6664659087852205</v>
      </c>
      <c r="F121" s="1" cm="1">
        <f t="array" ref="F121">SUMPRODUCT($G121:$FZZ121,$F$2:$FZY$2)/SUMPRODUCT(--($G121:$FZZ121&lt;&gt;""),$F$2:$FZY$2)</f>
        <v>1.717759733288345</v>
      </c>
      <c r="G121">
        <v>1.8030399016791201</v>
      </c>
      <c r="H121">
        <v>1.7266955125260901</v>
      </c>
      <c r="I121">
        <v>1.47482425857477</v>
      </c>
      <c r="J121">
        <v>1.42052621822831</v>
      </c>
      <c r="K121">
        <v>1.36577744809839</v>
      </c>
      <c r="L121">
        <v>1.4421275309761199</v>
      </c>
      <c r="M121">
        <v>1.59075640282372</v>
      </c>
      <c r="N121">
        <v>1.6938609055462699</v>
      </c>
      <c r="O121">
        <v>1.6164688085157399</v>
      </c>
      <c r="P121">
        <v>1.6975045582705299</v>
      </c>
      <c r="Q121">
        <v>1.9018551023196599</v>
      </c>
      <c r="R121">
        <v>1.9676213699378799</v>
      </c>
      <c r="S121">
        <v>1.8299816641651201</v>
      </c>
      <c r="T121">
        <v>1.8291757586798201</v>
      </c>
      <c r="U121">
        <v>1.7315290629398501</v>
      </c>
      <c r="V121">
        <v>1.75040810547444</v>
      </c>
      <c r="W121">
        <v>1.6028523613208701</v>
      </c>
      <c r="X121">
        <v>1.7094020164088299</v>
      </c>
      <c r="Y121">
        <v>1.6299711135678401</v>
      </c>
      <c r="Z121">
        <v>1.7453001253665601</v>
      </c>
      <c r="AA121">
        <v>1.85478933364934</v>
      </c>
      <c r="AB121">
        <v>1.74588274463</v>
      </c>
      <c r="AC121">
        <v>1.6449233465261499</v>
      </c>
      <c r="AD121">
        <v>1.7519789232749901</v>
      </c>
      <c r="AE121">
        <v>1.6405345441411601</v>
      </c>
      <c r="AF121">
        <v>1.70464888292657</v>
      </c>
      <c r="AG121">
        <v>1.3638918992143001</v>
      </c>
      <c r="AH121">
        <v>1.4295245191005099</v>
      </c>
      <c r="AI121">
        <v>1.7774025944495599</v>
      </c>
      <c r="AJ121">
        <v>1.9522948713575901</v>
      </c>
      <c r="AK121">
        <v>1.8599326161813901</v>
      </c>
      <c r="AL121">
        <v>1.9648137663470699</v>
      </c>
      <c r="AM121">
        <v>1.58735633514276</v>
      </c>
      <c r="AN121">
        <v>1.67804025509554</v>
      </c>
      <c r="AO121">
        <v>1.34644077176029</v>
      </c>
      <c r="AP121">
        <v>1.4209988613023701</v>
      </c>
      <c r="AQ121">
        <v>1.8738745428555501</v>
      </c>
      <c r="AR121">
        <v>1.9979579334286299</v>
      </c>
      <c r="AS121">
        <v>1.37222911863805</v>
      </c>
      <c r="AT121">
        <v>1.4201720163149401</v>
      </c>
      <c r="AU121">
        <v>1.35801965598111</v>
      </c>
      <c r="AV121">
        <v>1.4023750323547099</v>
      </c>
      <c r="AW121">
        <v>1.83902276940295</v>
      </c>
      <c r="AX121">
        <v>1.9734969046203299</v>
      </c>
      <c r="AY121">
        <v>1.34454561324525</v>
      </c>
      <c r="AZ121">
        <v>1.4043311680555599</v>
      </c>
      <c r="BA121">
        <v>1.63609830914817</v>
      </c>
      <c r="BB121">
        <v>1.7539367587167001</v>
      </c>
      <c r="BC121">
        <v>1.61198886785374</v>
      </c>
      <c r="BD121">
        <v>1.72795163274386</v>
      </c>
      <c r="BE121">
        <v>1.61303155659106</v>
      </c>
      <c r="BF121">
        <v>1.69651149889845</v>
      </c>
    </row>
    <row r="122" spans="1:58" x14ac:dyDescent="0.45">
      <c r="A122" t="s">
        <v>84</v>
      </c>
      <c r="B122" t="s">
        <v>85</v>
      </c>
      <c r="C122" t="s">
        <v>42</v>
      </c>
      <c r="D122">
        <v>35</v>
      </c>
      <c r="E122" s="1" cm="1">
        <f t="array" ref="E122">SUMPRODUCT($G122:$FZZ122,$G$2:$FZZ$2)/SUMPRODUCT(--($G122:$FZZ122&lt;&gt;""),$G$2:$FZZ$2)</f>
        <v>1.5391358079386002</v>
      </c>
      <c r="F122" s="1" cm="1">
        <f t="array" ref="F122">SUMPRODUCT($G122:$FZZ122,$F$2:$FZY$2)/SUMPRODUCT(--($G122:$FZZ122&lt;&gt;""),$F$2:$FZY$2)</f>
        <v>1.6003791107220211</v>
      </c>
      <c r="G122">
        <v>1.4846611192235599</v>
      </c>
      <c r="H122">
        <v>1.52986370014665</v>
      </c>
      <c r="I122">
        <v>1.4886649355258299</v>
      </c>
      <c r="J122">
        <v>1.53230996398825</v>
      </c>
      <c r="K122">
        <v>1.4846946344679799</v>
      </c>
      <c r="L122">
        <v>1.5550244054323801</v>
      </c>
      <c r="M122">
        <v>1.49422808034648</v>
      </c>
      <c r="N122">
        <v>1.57147120008184</v>
      </c>
      <c r="O122">
        <v>1.50617096051138</v>
      </c>
      <c r="P122">
        <v>1.5684693742639799</v>
      </c>
      <c r="Q122">
        <v>1.4955509075812199</v>
      </c>
      <c r="R122">
        <v>1.5612604185279</v>
      </c>
      <c r="S122">
        <v>1.6247945634051499</v>
      </c>
      <c r="T122">
        <v>1.67222418033273</v>
      </c>
      <c r="U122">
        <v>1.67529587646897</v>
      </c>
      <c r="V122">
        <v>1.64881899272905</v>
      </c>
      <c r="W122">
        <v>1.5485840238377</v>
      </c>
      <c r="X122">
        <v>1.6046940691456699</v>
      </c>
      <c r="Y122">
        <v>1.52503902274429</v>
      </c>
      <c r="Z122">
        <v>1.6117778734867501</v>
      </c>
      <c r="AA122">
        <v>1.54840120421078</v>
      </c>
      <c r="AB122">
        <v>1.6161140783752701</v>
      </c>
      <c r="AC122">
        <v>1.52504947308187</v>
      </c>
      <c r="AD122">
        <v>1.5861278670545</v>
      </c>
      <c r="AE122">
        <v>1.49851916825757</v>
      </c>
      <c r="AF122">
        <v>1.5634280996852501</v>
      </c>
      <c r="AG122">
        <v>1.5235539149282</v>
      </c>
      <c r="AH122">
        <v>1.59429185857491</v>
      </c>
      <c r="AI122">
        <v>1.5276669281580699</v>
      </c>
      <c r="AJ122">
        <v>1.6363905089987101</v>
      </c>
      <c r="AK122">
        <v>1.7380291625286499</v>
      </c>
      <c r="AL122">
        <v>1.8301760703910299</v>
      </c>
      <c r="AM122">
        <v>1.4915566152385999</v>
      </c>
      <c r="AN122">
        <v>1.5595782358592101</v>
      </c>
      <c r="AO122">
        <v>1.4972916023710401</v>
      </c>
      <c r="AP122">
        <v>1.5665818851298801</v>
      </c>
      <c r="AQ122">
        <v>1.7415300647892</v>
      </c>
      <c r="AR122">
        <v>1.80706183748862</v>
      </c>
      <c r="AS122">
        <v>1.4857687533250501</v>
      </c>
      <c r="AT122">
        <v>1.53062599751729</v>
      </c>
      <c r="AU122">
        <v>1.5018000988289499</v>
      </c>
      <c r="AV122">
        <v>1.5513636042763099</v>
      </c>
      <c r="AW122">
        <v>1.6814207268021399</v>
      </c>
      <c r="AX122">
        <v>1.7764593753279001</v>
      </c>
      <c r="AY122">
        <v>1.4987091024357</v>
      </c>
      <c r="AZ122">
        <v>1.5763742776026901</v>
      </c>
      <c r="BA122">
        <v>1.49872311277557</v>
      </c>
      <c r="BB122">
        <v>1.5876733849051801</v>
      </c>
      <c r="BC122">
        <v>1.5524894654650401</v>
      </c>
      <c r="BD122">
        <v>1.6533069279289401</v>
      </c>
      <c r="BE122">
        <v>1.49994452633414</v>
      </c>
      <c r="BF122">
        <v>1.55662276322254</v>
      </c>
    </row>
    <row r="123" spans="1:58" x14ac:dyDescent="0.45">
      <c r="A123" t="s">
        <v>115</v>
      </c>
      <c r="B123" t="s">
        <v>59</v>
      </c>
      <c r="C123" t="s">
        <v>42</v>
      </c>
      <c r="D123">
        <v>35</v>
      </c>
      <c r="E123" s="1" cm="1">
        <f t="array" ref="E123">SUMPRODUCT($G123:$FZZ123,$G$2:$FZZ$2)/SUMPRODUCT(--($G123:$FZZ123&lt;&gt;""),$G$2:$FZZ$2)</f>
        <v>1.2686431149681321</v>
      </c>
      <c r="F123" s="1" cm="1">
        <f t="array" ref="F123">SUMPRODUCT($G123:$FZZ123,$F$2:$FZY$2)/SUMPRODUCT(--($G123:$FZZ123&lt;&gt;""),$F$2:$FZY$2)</f>
        <v>1.2787865546272654</v>
      </c>
      <c r="G123">
        <v>1.23945758803424</v>
      </c>
      <c r="H123">
        <v>1.23394129255213</v>
      </c>
      <c r="I123">
        <v>1.2495837181926599</v>
      </c>
      <c r="J123">
        <v>1.2384506553566801</v>
      </c>
      <c r="K123">
        <v>1.1895601527514399</v>
      </c>
      <c r="L123">
        <v>1.2395926628020899</v>
      </c>
      <c r="M123">
        <v>1.3215649831190499</v>
      </c>
      <c r="N123">
        <v>1.32957632802464</v>
      </c>
      <c r="O123">
        <v>1.2406828335378</v>
      </c>
      <c r="P123">
        <v>1.2642674636337601</v>
      </c>
      <c r="Q123">
        <v>1.3478994776284099</v>
      </c>
      <c r="R123">
        <v>1.3226826986746201</v>
      </c>
      <c r="S123">
        <v>1.36165553183821</v>
      </c>
      <c r="T123">
        <v>1.27812451734775</v>
      </c>
      <c r="U123">
        <v>1.2114819225932101</v>
      </c>
      <c r="V123">
        <v>1.25720431092639</v>
      </c>
      <c r="W123">
        <v>1.19269031389036</v>
      </c>
      <c r="X123">
        <v>1.24082452344993</v>
      </c>
      <c r="Y123">
        <v>1.2954371507498601</v>
      </c>
      <c r="Z123">
        <v>1.37904869544702</v>
      </c>
      <c r="AA123">
        <v>1.3620842891121601</v>
      </c>
      <c r="AB123">
        <v>1.2196838241310499</v>
      </c>
      <c r="AC123">
        <v>1.2208794287349101</v>
      </c>
      <c r="AD123">
        <v>1.2837132230222601</v>
      </c>
      <c r="AE123">
        <v>1.2037459367421699</v>
      </c>
      <c r="AF123">
        <v>1.2497910324544601</v>
      </c>
      <c r="AG123">
        <v>1.15547954483879</v>
      </c>
      <c r="AH123">
        <v>1.20121579517745</v>
      </c>
      <c r="AI123">
        <v>1.19667564832816</v>
      </c>
      <c r="AJ123">
        <v>1.27021158065873</v>
      </c>
      <c r="AK123">
        <v>1.4449838037515801</v>
      </c>
      <c r="AL123">
        <v>1.3698499178585599</v>
      </c>
      <c r="AM123">
        <v>1.16573108485051</v>
      </c>
      <c r="AN123">
        <v>1.2287642218081201</v>
      </c>
      <c r="AO123">
        <v>1.17127289367543</v>
      </c>
      <c r="AP123">
        <v>1.22305703065969</v>
      </c>
      <c r="AQ123">
        <v>1.2280988360220499</v>
      </c>
      <c r="AR123">
        <v>1.31161935879109</v>
      </c>
      <c r="AS123">
        <v>1.19012236212094</v>
      </c>
      <c r="AT123">
        <v>1.2354140805107201</v>
      </c>
      <c r="AU123">
        <v>1.19764222349462</v>
      </c>
      <c r="AV123">
        <v>1.2145451122806701</v>
      </c>
      <c r="AW123">
        <v>1.38059179462068</v>
      </c>
      <c r="AX123">
        <v>1.3600433702913499</v>
      </c>
      <c r="AY123">
        <v>1.15721386635305</v>
      </c>
      <c r="AZ123">
        <v>1.19923005540293</v>
      </c>
      <c r="BA123">
        <v>1.21262592043838</v>
      </c>
      <c r="BB123">
        <v>1.28023765737728</v>
      </c>
      <c r="BC123">
        <v>1.17383073205203</v>
      </c>
      <c r="BD123">
        <v>1.2535267790932001</v>
      </c>
      <c r="BE123">
        <v>1.32187405892888</v>
      </c>
      <c r="BF123">
        <v>1.3643193381199099</v>
      </c>
    </row>
    <row r="124" spans="1:58" x14ac:dyDescent="0.45">
      <c r="A124" t="s">
        <v>115</v>
      </c>
      <c r="B124" t="s">
        <v>58</v>
      </c>
      <c r="C124" t="s">
        <v>42</v>
      </c>
      <c r="D124">
        <v>35</v>
      </c>
      <c r="E124" s="1" cm="1">
        <f t="array" ref="E124">SUMPRODUCT($G124:$FZZ124,$G$2:$FZZ$2)/SUMPRODUCT(--($G124:$FZZ124&lt;&gt;""),$G$2:$FZZ$2)</f>
        <v>1.2280062480769438</v>
      </c>
      <c r="F124" s="1" cm="1">
        <f t="array" ref="F124">SUMPRODUCT($G124:$FZZ124,$F$2:$FZY$2)/SUMPRODUCT(--($G124:$FZZ124&lt;&gt;""),$F$2:$FZY$2)</f>
        <v>1.2367691921249497</v>
      </c>
      <c r="G124">
        <v>1.17078026360385</v>
      </c>
      <c r="H124">
        <v>1.1636960288374101</v>
      </c>
      <c r="I124">
        <v>1.17725128845358</v>
      </c>
      <c r="J124">
        <v>1.1637892655537301</v>
      </c>
      <c r="K124">
        <v>1.1772099966116201</v>
      </c>
      <c r="L124">
        <v>1.2178887698379901</v>
      </c>
      <c r="M124">
        <v>1.36003307983494</v>
      </c>
      <c r="N124">
        <v>1.32003035160113</v>
      </c>
      <c r="O124">
        <v>1.2142141172636201</v>
      </c>
      <c r="P124">
        <v>1.24521650632008</v>
      </c>
      <c r="Q124">
        <v>1.2754821689456901</v>
      </c>
      <c r="R124">
        <v>1.24581104232576</v>
      </c>
      <c r="S124">
        <v>1.2483931393087799</v>
      </c>
      <c r="T124">
        <v>1.18308113309915</v>
      </c>
      <c r="U124">
        <v>1.1694387300423901</v>
      </c>
      <c r="V124">
        <v>1.2096745983492501</v>
      </c>
      <c r="W124">
        <v>1.1466492509898301</v>
      </c>
      <c r="X124">
        <v>1.1877235805543001</v>
      </c>
      <c r="Y124">
        <v>1.3235115806337401</v>
      </c>
      <c r="Z124">
        <v>1.4127413032087801</v>
      </c>
      <c r="AA124">
        <v>1.2489539335765401</v>
      </c>
      <c r="AB124">
        <v>1.1182428905573201</v>
      </c>
      <c r="AC124">
        <v>1.1816615802775201</v>
      </c>
      <c r="AD124">
        <v>1.24100543607839</v>
      </c>
      <c r="AE124">
        <v>1.1766781899798699</v>
      </c>
      <c r="AF124">
        <v>1.21320881275475</v>
      </c>
      <c r="AG124">
        <v>1.13424546193443</v>
      </c>
      <c r="AH124">
        <v>1.1873476022758001</v>
      </c>
      <c r="AI124">
        <v>1.17970144502427</v>
      </c>
      <c r="AJ124">
        <v>1.2654819968848401</v>
      </c>
      <c r="AK124">
        <v>1.3513147269841499</v>
      </c>
      <c r="AL124">
        <v>1.28786627189278</v>
      </c>
      <c r="AM124">
        <v>1.1431382307665501</v>
      </c>
      <c r="AN124">
        <v>1.2012639035174</v>
      </c>
      <c r="AO124">
        <v>1.1653133546883401</v>
      </c>
      <c r="AP124">
        <v>1.21984313642023</v>
      </c>
      <c r="AQ124">
        <v>1.19908292646703</v>
      </c>
      <c r="AR124">
        <v>1.2528449700187401</v>
      </c>
      <c r="AS124">
        <v>1.16173080333392</v>
      </c>
      <c r="AT124">
        <v>1.2058432346160599</v>
      </c>
      <c r="AU124">
        <v>1.2227965456926999</v>
      </c>
      <c r="AV124">
        <v>1.2164589428439201</v>
      </c>
      <c r="AW124">
        <v>1.26937672694204</v>
      </c>
      <c r="AX124">
        <v>1.25327900388234</v>
      </c>
      <c r="AY124">
        <v>1.1459495217706801</v>
      </c>
      <c r="AZ124">
        <v>1.2030705905052399</v>
      </c>
      <c r="BA124">
        <v>1.1663378278770899</v>
      </c>
      <c r="BB124">
        <v>1.23636187654026</v>
      </c>
      <c r="BC124">
        <v>1.14781501094893</v>
      </c>
      <c r="BD124">
        <v>1.20989679209233</v>
      </c>
      <c r="BE124">
        <v>1.3071180638105599</v>
      </c>
      <c r="BF124">
        <v>1.3960978238473301</v>
      </c>
    </row>
    <row r="125" spans="1:58" x14ac:dyDescent="0.45">
      <c r="A125" t="s">
        <v>115</v>
      </c>
      <c r="B125" t="s">
        <v>53</v>
      </c>
      <c r="C125" t="s">
        <v>42</v>
      </c>
      <c r="D125">
        <v>35</v>
      </c>
      <c r="E125" s="1" cm="1">
        <f t="array" ref="E125">SUMPRODUCT($G125:$FZZ125,$G$2:$FZZ$2)/SUMPRODUCT(--($G125:$FZZ125&lt;&gt;""),$G$2:$FZZ$2)</f>
        <v>1.0803781491808173</v>
      </c>
      <c r="F125" s="1" cm="1">
        <f t="array" ref="F125">SUMPRODUCT($G125:$FZZ125,$F$2:$FZY$2)/SUMPRODUCT(--($G125:$FZZ125&lt;&gt;""),$F$2:$FZY$2)</f>
        <v>1.0825159348359696</v>
      </c>
      <c r="G125">
        <v>1.03463878796709</v>
      </c>
      <c r="H125">
        <v>1.0343315352184499</v>
      </c>
      <c r="I125">
        <v>1.03917722752355</v>
      </c>
      <c r="J125">
        <v>1.0388318443304001</v>
      </c>
      <c r="K125">
        <v>1.0409095487971201</v>
      </c>
      <c r="L125">
        <v>1.0688865078710901</v>
      </c>
      <c r="M125">
        <v>1.0585035637554101</v>
      </c>
      <c r="N125">
        <v>1.04944639588946</v>
      </c>
      <c r="O125">
        <v>1.03655379374171</v>
      </c>
      <c r="P125">
        <v>1.0625828252360601</v>
      </c>
      <c r="Q125">
        <v>1.1148818094867701</v>
      </c>
      <c r="R125">
        <v>1.09506532272474</v>
      </c>
      <c r="S125">
        <v>1.2654022993057701</v>
      </c>
      <c r="T125">
        <v>1.1642146282736101</v>
      </c>
      <c r="U125">
        <v>1.0324048239732799</v>
      </c>
      <c r="V125">
        <v>1.0793619395837299</v>
      </c>
      <c r="W125">
        <v>1.0095171231478799</v>
      </c>
      <c r="X125">
        <v>1.05315808808522</v>
      </c>
      <c r="Y125">
        <v>1.00758234553439</v>
      </c>
      <c r="Z125">
        <v>1.0488518123287101</v>
      </c>
      <c r="AA125">
        <v>1.2214641826292301</v>
      </c>
      <c r="AB125">
        <v>1.1240692618707</v>
      </c>
      <c r="AC125">
        <v>1.0498664822850601</v>
      </c>
      <c r="AD125">
        <v>1.0861219064422201</v>
      </c>
      <c r="AE125">
        <v>1.03799597543986</v>
      </c>
      <c r="AF125">
        <v>1.0764563232031299</v>
      </c>
      <c r="AG125">
        <v>1.0072473584394399</v>
      </c>
      <c r="AH125">
        <v>1.05497324573286</v>
      </c>
      <c r="AI125">
        <v>1.01649669724979</v>
      </c>
      <c r="AJ125">
        <v>1.0550382573302799</v>
      </c>
      <c r="AK125">
        <v>1.3440194540611199</v>
      </c>
      <c r="AL125">
        <v>1.2624256318393099</v>
      </c>
      <c r="AM125">
        <v>1.02457204365791</v>
      </c>
      <c r="AN125">
        <v>1.06621604416717</v>
      </c>
      <c r="AO125">
        <v>1.00574669830898</v>
      </c>
      <c r="AP125">
        <v>1.05406153224004</v>
      </c>
      <c r="AQ125">
        <v>1.1827649581376301</v>
      </c>
      <c r="AR125">
        <v>1.22247387083</v>
      </c>
      <c r="AS125">
        <v>1.02018974995566</v>
      </c>
      <c r="AT125">
        <v>1.0474108884554001</v>
      </c>
      <c r="AU125">
        <v>1.0406845866047501</v>
      </c>
      <c r="AV125">
        <v>1.03255865027883</v>
      </c>
      <c r="AW125">
        <v>1.2557360707915</v>
      </c>
      <c r="AX125">
        <v>1.2296964079605399</v>
      </c>
      <c r="AY125">
        <v>0.992282178263306</v>
      </c>
      <c r="AZ125">
        <v>1.04024292762704</v>
      </c>
      <c r="BA125">
        <v>1.03028791387153</v>
      </c>
      <c r="BB125">
        <v>1.0696145513025701</v>
      </c>
      <c r="BC125">
        <v>1.0288423789291801</v>
      </c>
      <c r="BD125">
        <v>1.07637210681974</v>
      </c>
      <c r="BE125">
        <v>1.0067360879970799</v>
      </c>
      <c r="BF125">
        <v>1.03902176152663</v>
      </c>
    </row>
    <row r="126" spans="1:58" x14ac:dyDescent="0.45">
      <c r="A126" t="s">
        <v>43</v>
      </c>
      <c r="B126" t="s">
        <v>44</v>
      </c>
      <c r="C126" t="s">
        <v>45</v>
      </c>
      <c r="D126">
        <v>35</v>
      </c>
      <c r="E126" s="1" cm="1">
        <f t="array" ref="E126">SUMPRODUCT($G126:$FZZ126,$G$2:$FZZ$2)/SUMPRODUCT(--($G126:$FZZ126&lt;&gt;""),$G$2:$FZZ$2)</f>
        <v>1.4573815590415471</v>
      </c>
      <c r="F126" s="1" cm="1">
        <f t="array" ref="F126">SUMPRODUCT($G126:$FZZ126,$F$2:$FZY$2)/SUMPRODUCT(--($G126:$FZZ126&lt;&gt;""),$F$2:$FZY$2)</f>
        <v>1.4788026987702099</v>
      </c>
      <c r="G126">
        <v>1.4483435275783001</v>
      </c>
      <c r="H126">
        <v>1.4355719494078201</v>
      </c>
      <c r="I126">
        <v>1.44751997439728</v>
      </c>
      <c r="J126">
        <v>1.4311507122340099</v>
      </c>
      <c r="K126">
        <v>1.37038013864849</v>
      </c>
      <c r="L126">
        <v>1.40876214548018</v>
      </c>
      <c r="M126">
        <v>1.3997430913162501</v>
      </c>
      <c r="N126">
        <v>1.43230854050858</v>
      </c>
      <c r="O126">
        <v>1.3761057457268999</v>
      </c>
      <c r="P126">
        <v>1.4224909526400999</v>
      </c>
      <c r="Q126">
        <v>1.4237495138896099</v>
      </c>
      <c r="R126">
        <v>1.46427167526775</v>
      </c>
      <c r="S126">
        <v>1.6222342789027</v>
      </c>
      <c r="T126">
        <v>1.5799113701977301</v>
      </c>
      <c r="U126">
        <v>1.46387017248702</v>
      </c>
      <c r="V126">
        <v>1.4762903212373</v>
      </c>
      <c r="W126">
        <v>1.4348046859055399</v>
      </c>
      <c r="X126">
        <v>1.4751720478386801</v>
      </c>
      <c r="Y126">
        <v>1.4356968268816599</v>
      </c>
      <c r="Z126">
        <v>1.4789167450779199</v>
      </c>
      <c r="AA126">
        <v>1.57435042308202</v>
      </c>
      <c r="AB126">
        <v>1.5027382534429199</v>
      </c>
      <c r="AC126">
        <v>1.4602605979686201</v>
      </c>
      <c r="AD126">
        <v>1.5053258070669</v>
      </c>
      <c r="AE126">
        <v>1.4069346266962399</v>
      </c>
      <c r="AF126">
        <v>1.46395954801093</v>
      </c>
      <c r="AG126">
        <v>1.3632823083175201</v>
      </c>
      <c r="AH126">
        <v>1.42165063668382</v>
      </c>
      <c r="AI126">
        <v>1.37991291199108</v>
      </c>
      <c r="AJ126">
        <v>1.4565298952897401</v>
      </c>
      <c r="AK126">
        <v>1.6202002951522601</v>
      </c>
      <c r="AL126">
        <v>1.6950928615847201</v>
      </c>
      <c r="AM126">
        <v>1.3930601048623199</v>
      </c>
      <c r="AN126">
        <v>1.4562089839002701</v>
      </c>
      <c r="AO126">
        <v>1.36772483957133</v>
      </c>
      <c r="AP126">
        <v>1.44171890131641</v>
      </c>
      <c r="AQ126">
        <v>1.59370300926355</v>
      </c>
      <c r="AR126">
        <v>1.70202535875396</v>
      </c>
      <c r="AS126">
        <v>1.40242950877815</v>
      </c>
      <c r="AT126">
        <v>1.44181592480936</v>
      </c>
      <c r="AU126">
        <v>1.3727812507353301</v>
      </c>
      <c r="AV126">
        <v>1.4057477665440401</v>
      </c>
      <c r="AW126">
        <v>1.5870553670735501</v>
      </c>
      <c r="AX126">
        <v>1.63956314924276</v>
      </c>
      <c r="AY126">
        <v>1.3782100166300599</v>
      </c>
      <c r="AZ126">
        <v>1.4249487775521601</v>
      </c>
      <c r="BA126">
        <v>1.3973017846639499</v>
      </c>
      <c r="BB126">
        <v>1.48826231656379</v>
      </c>
      <c r="BC126">
        <v>1.38772323181211</v>
      </c>
      <c r="BD126">
        <v>1.4631356708513901</v>
      </c>
      <c r="BE126">
        <v>1.3854944288589801</v>
      </c>
      <c r="BF126">
        <v>1.45604108221197</v>
      </c>
    </row>
    <row r="127" spans="1:58" x14ac:dyDescent="0.45">
      <c r="A127" t="s">
        <v>78</v>
      </c>
      <c r="B127" t="s">
        <v>53</v>
      </c>
      <c r="C127" t="s">
        <v>56</v>
      </c>
      <c r="D127">
        <v>35</v>
      </c>
      <c r="E127" s="1" cm="1">
        <f t="array" ref="E127">SUMPRODUCT($G127:$FZZ127,$G$2:$FZZ$2)/SUMPRODUCT(--($G127:$FZZ127&lt;&gt;""),$G$2:$FZZ$2)</f>
        <v>1.5593904121260496</v>
      </c>
      <c r="F127" s="1" cm="1">
        <f t="array" ref="F127">SUMPRODUCT($G127:$FZZ127,$F$2:$FZY$2)/SUMPRODUCT(--($G127:$FZZ127&lt;&gt;""),$F$2:$FZY$2)</f>
        <v>1.542890218996573</v>
      </c>
      <c r="G127">
        <v>1.6583349435066701</v>
      </c>
      <c r="H127">
        <v>1.49207794717153</v>
      </c>
      <c r="I127">
        <v>1.6466175419806901</v>
      </c>
      <c r="J127">
        <v>1.50000237648986</v>
      </c>
      <c r="K127">
        <v>1.6346438088958399</v>
      </c>
      <c r="L127">
        <v>1.5284632361694901</v>
      </c>
      <c r="M127">
        <v>1.5885056099307699</v>
      </c>
      <c r="N127">
        <v>1.49638793211244</v>
      </c>
      <c r="O127">
        <v>1.60789034323085</v>
      </c>
      <c r="P127">
        <v>1.5730937512490999</v>
      </c>
      <c r="Q127">
        <v>1.4498491744006301</v>
      </c>
      <c r="R127">
        <v>1.49733979378409</v>
      </c>
      <c r="S127">
        <v>1.77010110450633</v>
      </c>
      <c r="T127">
        <v>1.6943776706757301</v>
      </c>
      <c r="U127">
        <v>1.58231862210265</v>
      </c>
      <c r="V127">
        <v>1.51026510198472</v>
      </c>
      <c r="W127">
        <v>1.4590326135760601</v>
      </c>
      <c r="X127">
        <v>1.4951989877137799</v>
      </c>
      <c r="Y127">
        <v>1.4685609728664999</v>
      </c>
      <c r="Z127">
        <v>1.5081570566014899</v>
      </c>
      <c r="AA127">
        <v>1.6664211972699201</v>
      </c>
      <c r="AB127">
        <v>1.6042469027122901</v>
      </c>
      <c r="AC127">
        <v>1.47380906966763</v>
      </c>
      <c r="AD127">
        <v>1.53435696914787</v>
      </c>
      <c r="AE127">
        <v>1.5002631443165899</v>
      </c>
      <c r="AF127">
        <v>1.5236468706465001</v>
      </c>
      <c r="AG127">
        <v>1.4086121647250001</v>
      </c>
      <c r="AH127">
        <v>1.4575657003522</v>
      </c>
      <c r="AI127">
        <v>1.43131302795684</v>
      </c>
      <c r="AJ127">
        <v>1.5049626522050501</v>
      </c>
      <c r="AK127">
        <v>1.70102375140382</v>
      </c>
      <c r="AL127">
        <v>1.77918341207154</v>
      </c>
      <c r="AM127">
        <v>1.43083831988796</v>
      </c>
      <c r="AN127">
        <v>1.47405641268996</v>
      </c>
      <c r="AO127">
        <v>1.45786286675109</v>
      </c>
      <c r="AP127">
        <v>1.49638702948907</v>
      </c>
      <c r="AQ127">
        <v>1.64313958453227</v>
      </c>
      <c r="AR127">
        <v>1.7429223829060401</v>
      </c>
      <c r="AS127">
        <v>1.5144440503635299</v>
      </c>
      <c r="AT127">
        <v>1.5240024827097001</v>
      </c>
      <c r="AU127">
        <v>1.4365416140493901</v>
      </c>
      <c r="AV127">
        <v>1.45859772693402</v>
      </c>
      <c r="AW127">
        <v>1.7199380924067</v>
      </c>
      <c r="AX127">
        <v>1.7891032142982</v>
      </c>
      <c r="AY127">
        <v>1.4385009050064701</v>
      </c>
      <c r="AZ127">
        <v>1.4751605582557701</v>
      </c>
      <c r="BA127">
        <v>1.4698572715563101</v>
      </c>
      <c r="BB127">
        <v>1.51524446992428</v>
      </c>
      <c r="BC127">
        <v>1.41631260741735</v>
      </c>
      <c r="BD127">
        <v>1.4943510464740899</v>
      </c>
      <c r="BE127">
        <v>1.4450731459908299</v>
      </c>
      <c r="BF127">
        <v>1.47136766360769</v>
      </c>
    </row>
    <row r="128" spans="1:58" x14ac:dyDescent="0.45">
      <c r="A128" t="s">
        <v>94</v>
      </c>
      <c r="B128" t="s">
        <v>53</v>
      </c>
      <c r="C128" t="s">
        <v>56</v>
      </c>
      <c r="D128">
        <v>35</v>
      </c>
      <c r="E128" s="1" cm="1">
        <f t="array" ref="E128">SUMPRODUCT($G128:$FZZ128,$G$2:$FZZ$2)/SUMPRODUCT(--($G128:$FZZ128&lt;&gt;""),$G$2:$FZZ$2)</f>
        <v>1.7059155825407788</v>
      </c>
      <c r="F128" s="1" cm="1">
        <f t="array" ref="F128">SUMPRODUCT($G128:$FZZ128,$F$2:$FZY$2)/SUMPRODUCT(--($G128:$FZZ128&lt;&gt;""),$F$2:$FZY$2)</f>
        <v>1.6991575038168596</v>
      </c>
      <c r="G128">
        <v>1.7363708065543</v>
      </c>
      <c r="H128">
        <v>1.6144833244113801</v>
      </c>
      <c r="I128">
        <v>1.75070304491724</v>
      </c>
      <c r="J128">
        <v>1.60835130223722</v>
      </c>
      <c r="K128">
        <v>1.71155617828328</v>
      </c>
      <c r="L128">
        <v>1.6669230839675</v>
      </c>
      <c r="M128">
        <v>1.7377826279712101</v>
      </c>
      <c r="N128">
        <v>1.6717764212393</v>
      </c>
      <c r="O128">
        <v>1.80338096072661</v>
      </c>
      <c r="P128">
        <v>1.7397219839315099</v>
      </c>
      <c r="Q128">
        <v>1.57350514488716</v>
      </c>
      <c r="R128">
        <v>1.6347645123655901</v>
      </c>
      <c r="S128">
        <v>1.9090891089893101</v>
      </c>
      <c r="T128">
        <v>1.87020763451889</v>
      </c>
      <c r="U128">
        <v>1.7823444410204301</v>
      </c>
      <c r="V128">
        <v>1.72614456928215</v>
      </c>
      <c r="W128">
        <v>1.57322992775215</v>
      </c>
      <c r="X128">
        <v>1.64893587493367</v>
      </c>
      <c r="Y128">
        <v>1.59336791658322</v>
      </c>
      <c r="Z128">
        <v>1.64268059506598</v>
      </c>
      <c r="AA128">
        <v>1.84048157145557</v>
      </c>
      <c r="AB128">
        <v>1.75886722927123</v>
      </c>
      <c r="AC128">
        <v>1.6326832292213</v>
      </c>
      <c r="AD128">
        <v>1.68328286681607</v>
      </c>
      <c r="AE128">
        <v>1.6234869201795501</v>
      </c>
      <c r="AF128">
        <v>1.6424126722047301</v>
      </c>
      <c r="AG128">
        <v>1.62458513952858</v>
      </c>
      <c r="AH128">
        <v>1.67435992955838</v>
      </c>
      <c r="AI128">
        <v>1.59139124799618</v>
      </c>
      <c r="AJ128">
        <v>1.68352717805291</v>
      </c>
      <c r="AK128">
        <v>1.8544565207302699</v>
      </c>
      <c r="AL128">
        <v>1.9079737518679001</v>
      </c>
      <c r="AM128">
        <v>1.5756663850276</v>
      </c>
      <c r="AN128">
        <v>1.6325767659347901</v>
      </c>
      <c r="AO128">
        <v>1.60861791905669</v>
      </c>
      <c r="AP128">
        <v>1.66652122553662</v>
      </c>
      <c r="AQ128">
        <v>1.84684500714723</v>
      </c>
      <c r="AR128">
        <v>1.9201180685763</v>
      </c>
      <c r="AS128">
        <v>1.6304397942897599</v>
      </c>
      <c r="AT128">
        <v>1.65875155169356</v>
      </c>
      <c r="AU128">
        <v>1.65038864878856</v>
      </c>
      <c r="AV128">
        <v>1.66010682939455</v>
      </c>
      <c r="AW128">
        <v>1.8888024203420599</v>
      </c>
      <c r="AX128">
        <v>1.92724108985345</v>
      </c>
      <c r="AY128">
        <v>1.6174533025845499</v>
      </c>
      <c r="AZ128">
        <v>1.6704398239601601</v>
      </c>
      <c r="BA128">
        <v>1.5991169747823999</v>
      </c>
      <c r="BB128">
        <v>1.66089151298106</v>
      </c>
      <c r="BC128">
        <v>1.63906022351535</v>
      </c>
      <c r="BD128">
        <v>1.71243118745801</v>
      </c>
      <c r="BE128">
        <v>1.5987510500372399</v>
      </c>
      <c r="BF128">
        <v>1.64482589193729</v>
      </c>
    </row>
    <row r="129" spans="1:58" x14ac:dyDescent="0.45">
      <c r="A129" t="s">
        <v>116</v>
      </c>
      <c r="B129" t="s">
        <v>53</v>
      </c>
      <c r="C129" t="s">
        <v>42</v>
      </c>
      <c r="D129">
        <v>35</v>
      </c>
      <c r="E129" s="1" cm="1">
        <f t="array" ref="E129">SUMPRODUCT($G129:$FZZ129,$G$2:$FZZ$2)/SUMPRODUCT(--($G129:$FZZ129&lt;&gt;""),$G$2:$FZZ$2)</f>
        <v>1.1295553922874348</v>
      </c>
      <c r="F129" s="1" cm="1">
        <f t="array" ref="F129">SUMPRODUCT($G129:$FZZ129,$F$2:$FZY$2)/SUMPRODUCT(--($G129:$FZZ129&lt;&gt;""),$F$2:$FZY$2)</f>
        <v>1.1480383453103511</v>
      </c>
      <c r="G129">
        <v>1.1642851939018199</v>
      </c>
      <c r="H129">
        <v>1.10508360759072</v>
      </c>
      <c r="I129">
        <v>1.1743567238027599</v>
      </c>
      <c r="J129">
        <v>1.10859132771319</v>
      </c>
      <c r="K129">
        <v>1.05736421330256</v>
      </c>
      <c r="L129">
        <v>1.0925648140516599</v>
      </c>
      <c r="M129">
        <v>1.0944537280178199</v>
      </c>
      <c r="N129">
        <v>1.12372256135684</v>
      </c>
      <c r="O129">
        <v>1.0978928952474001</v>
      </c>
      <c r="P129">
        <v>1.1320760808404999</v>
      </c>
      <c r="Q129">
        <v>1.15447063893297</v>
      </c>
      <c r="R129">
        <v>1.1335295292349401</v>
      </c>
      <c r="S129">
        <v>1.2199844759238201</v>
      </c>
      <c r="T129">
        <v>1.20838498124834</v>
      </c>
      <c r="U129">
        <v>1.1483088608859999</v>
      </c>
      <c r="V129">
        <v>1.1557651144777401</v>
      </c>
      <c r="W129">
        <v>1.06828197069268</v>
      </c>
      <c r="X129">
        <v>1.1220637577043899</v>
      </c>
      <c r="Y129">
        <v>1.07829512442014</v>
      </c>
      <c r="Z129">
        <v>1.12543789142761</v>
      </c>
      <c r="AA129">
        <v>1.2241333096328399</v>
      </c>
      <c r="AB129">
        <v>1.1904757874065699</v>
      </c>
      <c r="AC129">
        <v>1.11080480186924</v>
      </c>
      <c r="AD129">
        <v>1.16439368651947</v>
      </c>
      <c r="AE129">
        <v>1.09712605128734</v>
      </c>
      <c r="AF129">
        <v>1.1370104741757301</v>
      </c>
      <c r="AG129">
        <v>1.06619141154158</v>
      </c>
      <c r="AH129">
        <v>1.1164064616635001</v>
      </c>
      <c r="AI129">
        <v>1.07651466057278</v>
      </c>
      <c r="AJ129">
        <v>1.1361460713757801</v>
      </c>
      <c r="AK129">
        <v>1.33238971236576</v>
      </c>
      <c r="AL129">
        <v>1.3276375752963101</v>
      </c>
      <c r="AM129">
        <v>1.07258185858632</v>
      </c>
      <c r="AN129">
        <v>1.12245512100834</v>
      </c>
      <c r="AO129">
        <v>1.0717166664892901</v>
      </c>
      <c r="AP129">
        <v>1.12525673906797</v>
      </c>
      <c r="AQ129">
        <v>1.2596023539458201</v>
      </c>
      <c r="AR129">
        <v>1.3022444168043501</v>
      </c>
      <c r="AS129">
        <v>1.0778595495655201</v>
      </c>
      <c r="AT129">
        <v>1.10709345628657</v>
      </c>
      <c r="AU129">
        <v>1.0651094569897901</v>
      </c>
      <c r="AV129">
        <v>1.10341744252625</v>
      </c>
      <c r="AW129">
        <v>1.23154139414501</v>
      </c>
      <c r="AX129">
        <v>1.2872582281137399</v>
      </c>
      <c r="AY129">
        <v>1.0803020975936899</v>
      </c>
      <c r="AZ129">
        <v>1.1355855897242699</v>
      </c>
      <c r="BA129">
        <v>1.1078020415304699</v>
      </c>
      <c r="BB129">
        <v>1.1517820580592799</v>
      </c>
      <c r="BC129">
        <v>1.0882458145398299</v>
      </c>
      <c r="BD129">
        <v>1.1459218481456599</v>
      </c>
      <c r="BE129">
        <v>1.07308259236365</v>
      </c>
      <c r="BF129">
        <v>1.11817475789707</v>
      </c>
    </row>
    <row r="130" spans="1:58" x14ac:dyDescent="0.45">
      <c r="A130" t="s">
        <v>86</v>
      </c>
      <c r="B130" t="s">
        <v>53</v>
      </c>
      <c r="C130" t="s">
        <v>42</v>
      </c>
      <c r="D130">
        <v>35</v>
      </c>
      <c r="E130" s="1" cm="1">
        <f t="array" ref="E130">SUMPRODUCT($G130:$FZZ130,$G$2:$FZZ$2)/SUMPRODUCT(--($G130:$FZZ130&lt;&gt;""),$G$2:$FZZ$2)</f>
        <v>1.3734446654727241</v>
      </c>
      <c r="F130" s="1" cm="1">
        <f t="array" ref="F130">SUMPRODUCT($G130:$FZZ130,$F$2:$FZY$2)/SUMPRODUCT(--($G130:$FZZ130&lt;&gt;""),$F$2:$FZY$2)</f>
        <v>1.4368424361836083</v>
      </c>
      <c r="G130">
        <v>1.3286860035286501</v>
      </c>
      <c r="H130">
        <v>1.3661724226404</v>
      </c>
      <c r="I130">
        <v>1.3272885993443999</v>
      </c>
      <c r="J130">
        <v>1.36613628694055</v>
      </c>
      <c r="K130">
        <v>1.35378993928404</v>
      </c>
      <c r="L130">
        <v>1.42320759727831</v>
      </c>
      <c r="M130">
        <v>1.33216246632336</v>
      </c>
      <c r="N130">
        <v>1.42011390376155</v>
      </c>
      <c r="O130">
        <v>1.3086079825847901</v>
      </c>
      <c r="P130">
        <v>1.37789984411175</v>
      </c>
      <c r="Q130">
        <v>1.32840040780719</v>
      </c>
      <c r="R130">
        <v>1.4171173917156199</v>
      </c>
      <c r="S130">
        <v>1.5403190356063601</v>
      </c>
      <c r="T130">
        <v>1.5351133217958799</v>
      </c>
      <c r="U130">
        <v>1.4314132942440401</v>
      </c>
      <c r="V130">
        <v>1.4388757943481501</v>
      </c>
      <c r="W130">
        <v>1.3407992162945399</v>
      </c>
      <c r="X130">
        <v>1.4196220253887899</v>
      </c>
      <c r="Y130">
        <v>1.3564086456295801</v>
      </c>
      <c r="Z130">
        <v>1.44147685656363</v>
      </c>
      <c r="AA130">
        <v>1.39856047716993</v>
      </c>
      <c r="AB130">
        <v>1.4451601617276499</v>
      </c>
      <c r="AC130">
        <v>1.3591447713509099</v>
      </c>
      <c r="AD130">
        <v>1.44129989032473</v>
      </c>
      <c r="AE130">
        <v>1.3701976162220699</v>
      </c>
      <c r="AF130">
        <v>1.4303493111810499</v>
      </c>
      <c r="AG130">
        <v>1.3522927390950901</v>
      </c>
      <c r="AH130">
        <v>1.43522250067732</v>
      </c>
      <c r="AI130">
        <v>1.31982673351751</v>
      </c>
      <c r="AJ130">
        <v>1.42201302909376</v>
      </c>
      <c r="AK130">
        <v>1.5177230580744501</v>
      </c>
      <c r="AL130">
        <v>1.61736943224956</v>
      </c>
      <c r="AM130">
        <v>1.3452470514704999</v>
      </c>
      <c r="AN130">
        <v>1.4148427643838399</v>
      </c>
      <c r="AO130">
        <v>1.3280513371715601</v>
      </c>
      <c r="AP130">
        <v>1.39612842806517</v>
      </c>
      <c r="AQ130">
        <v>1.5713516624278301</v>
      </c>
      <c r="AR130">
        <v>1.64711233222566</v>
      </c>
      <c r="AS130">
        <v>1.34353608795885</v>
      </c>
      <c r="AT130">
        <v>1.4003192055328899</v>
      </c>
      <c r="AU130">
        <v>1.3527879962037099</v>
      </c>
      <c r="AV130">
        <v>1.37676578321947</v>
      </c>
      <c r="AW130">
        <v>1.53601657864362</v>
      </c>
      <c r="AX130">
        <v>1.63937952502535</v>
      </c>
      <c r="AY130">
        <v>1.3614237543527501</v>
      </c>
      <c r="AZ130">
        <v>1.43508301252308</v>
      </c>
      <c r="BA130">
        <v>1.34592847942461</v>
      </c>
      <c r="BB130">
        <v>1.4376186611669901</v>
      </c>
      <c r="BC130">
        <v>1.3407344075796299</v>
      </c>
      <c r="BD130">
        <v>1.4291372586653599</v>
      </c>
      <c r="BE130">
        <v>1.3512909514526099</v>
      </c>
      <c r="BF130">
        <v>1.40858732347487</v>
      </c>
    </row>
    <row r="131" spans="1:58" x14ac:dyDescent="0.45">
      <c r="A131" t="s">
        <v>69</v>
      </c>
      <c r="B131" t="s">
        <v>70</v>
      </c>
      <c r="C131" t="s">
        <v>71</v>
      </c>
      <c r="D131">
        <v>35</v>
      </c>
      <c r="E131" s="1" cm="1">
        <f t="array" ref="E131">SUMPRODUCT($G131:$FZZ131,$G$2:$FZZ$2)/SUMPRODUCT(--($G131:$FZZ131&lt;&gt;""),$G$2:$FZZ$2)</f>
        <v>2.4608697033527358</v>
      </c>
      <c r="F131" s="1" cm="1">
        <f t="array" ref="F131">SUMPRODUCT($G131:$FZZ131,$F$2:$FZY$2)/SUMPRODUCT(--($G131:$FZZ131&lt;&gt;""),$F$2:$FZY$2)</f>
        <v>2.5166022036305113</v>
      </c>
      <c r="G131">
        <v>2.7147031526665999</v>
      </c>
      <c r="H131">
        <v>2.5934095869192602</v>
      </c>
      <c r="I131">
        <v>2.0353399885611601</v>
      </c>
      <c r="J131">
        <v>1.9694224971204799</v>
      </c>
      <c r="K131">
        <v>1.8851690064745299</v>
      </c>
      <c r="L131">
        <v>1.95327893623451</v>
      </c>
      <c r="M131">
        <v>2.4854977321556402</v>
      </c>
      <c r="N131">
        <v>2.5900970796530598</v>
      </c>
      <c r="O131">
        <v>2.5482607853446599</v>
      </c>
      <c r="P131">
        <v>2.66972139973495</v>
      </c>
      <c r="Q131">
        <v>2.6782506332573002</v>
      </c>
      <c r="R131">
        <v>2.61971768811157</v>
      </c>
      <c r="S131">
        <v>2.4660668248115898</v>
      </c>
      <c r="T131">
        <v>2.4481626543002002</v>
      </c>
      <c r="U131">
        <v>2.6008457777740701</v>
      </c>
      <c r="V131">
        <v>2.5892564151681898</v>
      </c>
      <c r="W131">
        <v>2.4755867586432099</v>
      </c>
      <c r="X131">
        <v>2.62941507816645</v>
      </c>
      <c r="Y131">
        <v>2.5627916418630998</v>
      </c>
      <c r="Z131">
        <v>2.7241908095607701</v>
      </c>
      <c r="AA131">
        <v>2.4522420948978998</v>
      </c>
      <c r="AB131">
        <v>2.30834624163781</v>
      </c>
      <c r="AC131">
        <v>2.6207918077344901</v>
      </c>
      <c r="AD131">
        <v>2.7953066138953702</v>
      </c>
      <c r="AE131">
        <v>2.59814251070636</v>
      </c>
      <c r="AF131">
        <v>2.7402610804396001</v>
      </c>
      <c r="AG131">
        <v>1.9522402465456501</v>
      </c>
      <c r="AH131">
        <v>2.0410881197507398</v>
      </c>
      <c r="AI131">
        <v>2.44186363791398</v>
      </c>
      <c r="AJ131">
        <v>2.6327068908671198</v>
      </c>
      <c r="AK131">
        <v>2.7349569801653901</v>
      </c>
      <c r="AL131">
        <v>2.7209604514530201</v>
      </c>
      <c r="AM131">
        <v>2.4453060799314801</v>
      </c>
      <c r="AN131">
        <v>2.5957013391358599</v>
      </c>
      <c r="AO131">
        <v>1.89334553619887</v>
      </c>
      <c r="AP131">
        <v>1.9947109091489501</v>
      </c>
      <c r="AQ131">
        <v>2.6661963725471902</v>
      </c>
      <c r="AR131">
        <v>2.8305641673009401</v>
      </c>
      <c r="AS131">
        <v>1.87615712005674</v>
      </c>
      <c r="AT131">
        <v>1.9343855293491701</v>
      </c>
      <c r="AU131">
        <v>1.88924097793604</v>
      </c>
      <c r="AV131">
        <v>1.94027123057736</v>
      </c>
      <c r="AW131">
        <v>2.5776642999545301</v>
      </c>
      <c r="AX131">
        <v>2.6015267042076098</v>
      </c>
      <c r="AY131">
        <v>1.8867134023649601</v>
      </c>
      <c r="AZ131">
        <v>1.9692389676494599</v>
      </c>
      <c r="BA131">
        <v>2.5774136146704199</v>
      </c>
      <c r="BB131">
        <v>2.75526948649031</v>
      </c>
      <c r="BC131">
        <v>2.6579395060328199</v>
      </c>
      <c r="BD131">
        <v>2.8772933878889901</v>
      </c>
      <c r="BE131">
        <v>2.5025914126765199</v>
      </c>
      <c r="BF131">
        <v>2.6228266210197599</v>
      </c>
    </row>
    <row r="132" spans="1:58" x14ac:dyDescent="0.45">
      <c r="A132" t="s">
        <v>46</v>
      </c>
      <c r="B132" t="s">
        <v>41</v>
      </c>
      <c r="C132" t="s">
        <v>42</v>
      </c>
      <c r="D132">
        <v>35</v>
      </c>
      <c r="E132" s="1" cm="1">
        <f t="array" ref="E132">SUMPRODUCT($G132:$FZZ132,$G$2:$FZZ$2)/SUMPRODUCT(--($G132:$FZZ132&lt;&gt;""),$G$2:$FZZ$2)</f>
        <v>1.5920100302284361</v>
      </c>
      <c r="F132" s="1" cm="1">
        <f t="array" ref="F132">SUMPRODUCT($G132:$FZZ132,$F$2:$FZY$2)/SUMPRODUCT(--($G132:$FZZ132&lt;&gt;""),$F$2:$FZY$2)</f>
        <v>1.6361373567290187</v>
      </c>
      <c r="G132">
        <v>1.55702864419181</v>
      </c>
      <c r="H132">
        <v>1.5127414864064399</v>
      </c>
      <c r="I132">
        <v>1.7948661481693899</v>
      </c>
      <c r="J132">
        <v>1.72281414423392</v>
      </c>
      <c r="K132">
        <v>1.5945639532221501</v>
      </c>
      <c r="L132">
        <v>1.7001089773528499</v>
      </c>
      <c r="M132">
        <v>1.74114460775955</v>
      </c>
      <c r="N132">
        <v>1.8723641282724499</v>
      </c>
      <c r="O132">
        <v>1.30233248163624</v>
      </c>
      <c r="P132">
        <v>1.3564552182589</v>
      </c>
      <c r="Q132">
        <v>1.62954500068318</v>
      </c>
      <c r="R132">
        <v>1.6092198059762599</v>
      </c>
      <c r="S132">
        <v>1.6420136152484399</v>
      </c>
      <c r="T132">
        <v>1.6280855091461299</v>
      </c>
      <c r="U132">
        <v>1.6010831452439001</v>
      </c>
      <c r="V132">
        <v>1.5947908251226399</v>
      </c>
      <c r="W132">
        <v>1.4573345850851001</v>
      </c>
      <c r="X132">
        <v>1.5530086942324099</v>
      </c>
      <c r="Y132">
        <v>1.4933654476574001</v>
      </c>
      <c r="Z132">
        <v>1.58932162148075</v>
      </c>
      <c r="AA132">
        <v>1.6914534327625399</v>
      </c>
      <c r="AB132">
        <v>1.6066169520600999</v>
      </c>
      <c r="AC132">
        <v>1.6433020599876</v>
      </c>
      <c r="AD132">
        <v>1.72608006294406</v>
      </c>
      <c r="AE132">
        <v>1.31314173675248</v>
      </c>
      <c r="AF132">
        <v>1.3825705587946899</v>
      </c>
      <c r="AG132">
        <v>1.6708209157409899</v>
      </c>
      <c r="AH132">
        <v>1.78125</v>
      </c>
      <c r="AI132">
        <v>1.48747683527178</v>
      </c>
      <c r="AJ132">
        <v>1.5981331787123201</v>
      </c>
      <c r="AK132">
        <v>1.6851709191486901</v>
      </c>
      <c r="AL132">
        <v>1.7992036457801499</v>
      </c>
      <c r="AM132">
        <v>1.4927256102501101</v>
      </c>
      <c r="AN132">
        <v>1.57498350675355</v>
      </c>
      <c r="AO132">
        <v>1.63383953941277</v>
      </c>
      <c r="AP132">
        <v>1.7704194025562101</v>
      </c>
      <c r="AQ132">
        <v>1.7306328549947001</v>
      </c>
      <c r="AR132">
        <v>1.8374515009189301</v>
      </c>
      <c r="AS132">
        <v>1.5094254300407799</v>
      </c>
      <c r="AT132">
        <v>1.5836673169001501</v>
      </c>
      <c r="AU132">
        <v>1.6654561426901799</v>
      </c>
      <c r="AV132">
        <v>1.7238593491407299</v>
      </c>
      <c r="AW132">
        <v>1.63763946696512</v>
      </c>
      <c r="AX132">
        <v>1.7326606274701799</v>
      </c>
      <c r="AY132">
        <v>1.6819246777350001</v>
      </c>
      <c r="AZ132">
        <v>1.8035079337369799</v>
      </c>
      <c r="BA132">
        <v>1.5980820632710599</v>
      </c>
      <c r="BB132">
        <v>1.7339160604864801</v>
      </c>
      <c r="BC132">
        <v>1.6604520907671201</v>
      </c>
      <c r="BD132">
        <v>1.7969342976540399</v>
      </c>
      <c r="BE132">
        <v>1.49148082988604</v>
      </c>
      <c r="BF132">
        <v>1.55671786093544</v>
      </c>
    </row>
    <row r="133" spans="1:58" x14ac:dyDescent="0.45">
      <c r="A133" t="s">
        <v>99</v>
      </c>
      <c r="B133" t="s">
        <v>49</v>
      </c>
      <c r="C133" t="s">
        <v>42</v>
      </c>
      <c r="D133">
        <v>35</v>
      </c>
      <c r="E133" s="1" cm="1">
        <f t="array" ref="E133">SUMPRODUCT($G133:$FZZ133,$G$2:$FZZ$2)/SUMPRODUCT(--($G133:$FZZ133&lt;&gt;""),$G$2:$FZZ$2)</f>
        <v>1.3117660908942386</v>
      </c>
      <c r="F133" s="1" cm="1">
        <f t="array" ref="F133">SUMPRODUCT($G133:$FZZ133,$F$2:$FZY$2)/SUMPRODUCT(--($G133:$FZZ133&lt;&gt;""),$F$2:$FZY$2)</f>
        <v>1.3395147874999556</v>
      </c>
      <c r="G133">
        <v>1.3621654666915799</v>
      </c>
      <c r="H133">
        <v>1.2907450404021501</v>
      </c>
      <c r="I133">
        <v>1.3769461471554201</v>
      </c>
      <c r="J133">
        <v>1.2946308756731399</v>
      </c>
      <c r="K133">
        <v>1.2497980713755801</v>
      </c>
      <c r="L133">
        <v>1.31050120424553</v>
      </c>
      <c r="M133">
        <v>1.2710585547181299</v>
      </c>
      <c r="N133">
        <v>1.31258170491877</v>
      </c>
      <c r="O133">
        <v>1.2313787346302401</v>
      </c>
      <c r="P133">
        <v>1.2976727453856101</v>
      </c>
      <c r="Q133">
        <v>1.3581114743070899</v>
      </c>
      <c r="R133">
        <v>1.3401448346173599</v>
      </c>
      <c r="S133">
        <v>1.4253141447303199</v>
      </c>
      <c r="T133">
        <v>1.4699141819564201</v>
      </c>
      <c r="U133">
        <v>1.3257847701699801</v>
      </c>
      <c r="V133">
        <v>1.3287060557855099</v>
      </c>
      <c r="W133">
        <v>1.2504706314543399</v>
      </c>
      <c r="X133">
        <v>1.3118543614025</v>
      </c>
      <c r="Y133">
        <v>1.27734815420362</v>
      </c>
      <c r="Z133">
        <v>1.3234375128589799</v>
      </c>
      <c r="AA133">
        <v>1.39035277055947</v>
      </c>
      <c r="AB133">
        <v>1.34912519785679</v>
      </c>
      <c r="AC133">
        <v>1.2869200324257299</v>
      </c>
      <c r="AD133">
        <v>1.3575979924657799</v>
      </c>
      <c r="AE133">
        <v>1.2660647025437199</v>
      </c>
      <c r="AF133">
        <v>1.3184252618543899</v>
      </c>
      <c r="AG133">
        <v>1.2513038471958799</v>
      </c>
      <c r="AH133">
        <v>1.31985742346247</v>
      </c>
      <c r="AI133">
        <v>1.2411519265095401</v>
      </c>
      <c r="AJ133">
        <v>1.3017269802289699</v>
      </c>
      <c r="AK133">
        <v>1.5282761437150201</v>
      </c>
      <c r="AL133">
        <v>1.5353765047660499</v>
      </c>
      <c r="AM133">
        <v>1.2388800796305499</v>
      </c>
      <c r="AN133">
        <v>1.3118438870820199</v>
      </c>
      <c r="AO133">
        <v>1.22134366320091</v>
      </c>
      <c r="AP133">
        <v>1.2840465269722301</v>
      </c>
      <c r="AQ133">
        <v>1.4494402881170201</v>
      </c>
      <c r="AR133">
        <v>1.5270202535875299</v>
      </c>
      <c r="AS133">
        <v>1.29060117042028</v>
      </c>
      <c r="AT133">
        <v>1.3007980138322399</v>
      </c>
      <c r="AU133">
        <v>1.2291498356772499</v>
      </c>
      <c r="AV133">
        <v>1.2645321703936601</v>
      </c>
      <c r="AW133">
        <v>1.5054212864187999</v>
      </c>
      <c r="AX133">
        <v>1.5374680843622099</v>
      </c>
      <c r="AY133">
        <v>1.22531445529635</v>
      </c>
      <c r="AZ133">
        <v>1.2856972225029599</v>
      </c>
      <c r="BA133">
        <v>1.2754874879942799</v>
      </c>
      <c r="BB133">
        <v>1.33175987074774</v>
      </c>
      <c r="BC133">
        <v>1.2451340481404201</v>
      </c>
      <c r="BD133">
        <v>1.31776345061636</v>
      </c>
      <c r="BE133">
        <v>1.26058358296482</v>
      </c>
      <c r="BF133">
        <v>1.29405797790563</v>
      </c>
    </row>
    <row r="134" spans="1:58" x14ac:dyDescent="0.45">
      <c r="A134" t="s">
        <v>77</v>
      </c>
      <c r="B134" t="s">
        <v>49</v>
      </c>
      <c r="C134" t="s">
        <v>42</v>
      </c>
      <c r="D134">
        <v>35</v>
      </c>
      <c r="E134" s="1" cm="1">
        <f t="array" ref="E134">SUMPRODUCT($G134:$FZZ134,$G$2:$FZZ$2)/SUMPRODUCT(--($G134:$FZZ134&lt;&gt;""),$G$2:$FZZ$2)</f>
        <v>1.3416521106820523</v>
      </c>
      <c r="F134" s="1" cm="1">
        <f t="array" ref="F134">SUMPRODUCT($G134:$FZZ134,$F$2:$FZY$2)/SUMPRODUCT(--($G134:$FZZ134&lt;&gt;""),$F$2:$FZY$2)</f>
        <v>1.3688258152098074</v>
      </c>
      <c r="G134">
        <v>1.3582392833725501</v>
      </c>
      <c r="H134">
        <v>1.3106657881983199</v>
      </c>
      <c r="I134">
        <v>1.3652981781828699</v>
      </c>
      <c r="J134">
        <v>1.30919875852169</v>
      </c>
      <c r="K134">
        <v>1.2654963048435299</v>
      </c>
      <c r="L134">
        <v>1.3306501094352401</v>
      </c>
      <c r="M134">
        <v>1.28042549079789</v>
      </c>
      <c r="N134">
        <v>1.3325120212802199</v>
      </c>
      <c r="O134">
        <v>1.32107596707591</v>
      </c>
      <c r="P134">
        <v>1.35773276389542</v>
      </c>
      <c r="Q134">
        <v>1.37198112315146</v>
      </c>
      <c r="R134">
        <v>1.3598898500152401</v>
      </c>
      <c r="S134">
        <v>1.4767059652846799</v>
      </c>
      <c r="T134">
        <v>1.4635916851146999</v>
      </c>
      <c r="U134">
        <v>1.3774954816893901</v>
      </c>
      <c r="V134">
        <v>1.3840564018423001</v>
      </c>
      <c r="W134">
        <v>1.26738724029552</v>
      </c>
      <c r="X134">
        <v>1.3350095922282501</v>
      </c>
      <c r="Y134">
        <v>1.27394652306662</v>
      </c>
      <c r="Z134">
        <v>1.3443191388386699</v>
      </c>
      <c r="AA134">
        <v>1.4722182251151801</v>
      </c>
      <c r="AB134">
        <v>1.41325196163905</v>
      </c>
      <c r="AC134">
        <v>1.2975895283963499</v>
      </c>
      <c r="AD134">
        <v>1.3656120356682999</v>
      </c>
      <c r="AE134">
        <v>1.2933181982353801</v>
      </c>
      <c r="AF134">
        <v>1.3426242195965099</v>
      </c>
      <c r="AG134">
        <v>1.28315497155242</v>
      </c>
      <c r="AH134">
        <v>1.3399654565158401</v>
      </c>
      <c r="AI134">
        <v>1.2818422638334599</v>
      </c>
      <c r="AJ134">
        <v>1.35245631388064</v>
      </c>
      <c r="AK134">
        <v>1.4935725489832099</v>
      </c>
      <c r="AL134">
        <v>1.55432008241987</v>
      </c>
      <c r="AM134">
        <v>1.26504936399726</v>
      </c>
      <c r="AN134">
        <v>1.3227930878829599</v>
      </c>
      <c r="AO134">
        <v>1.2764481147636899</v>
      </c>
      <c r="AP134">
        <v>1.34921834260963</v>
      </c>
      <c r="AQ134">
        <v>1.4913212170716701</v>
      </c>
      <c r="AR134">
        <v>1.5528988063192599</v>
      </c>
      <c r="AS134">
        <v>1.28182301826565</v>
      </c>
      <c r="AT134">
        <v>1.3200744812909999</v>
      </c>
      <c r="AU134">
        <v>1.29942820390139</v>
      </c>
      <c r="AV134">
        <v>1.3363557214905899</v>
      </c>
      <c r="AW134">
        <v>1.4948322898814299</v>
      </c>
      <c r="AX134">
        <v>1.5560753383932</v>
      </c>
      <c r="AY134">
        <v>1.2786041768116201</v>
      </c>
      <c r="AZ134">
        <v>1.3446650557245099</v>
      </c>
      <c r="BA134">
        <v>1.29856824831919</v>
      </c>
      <c r="BB134">
        <v>1.35857077975742</v>
      </c>
      <c r="BC134">
        <v>1.3129651117140499</v>
      </c>
      <c r="BD134">
        <v>1.37432277989583</v>
      </c>
      <c r="BE134">
        <v>1.29098315185519</v>
      </c>
      <c r="BF134">
        <v>1.32783351560394</v>
      </c>
    </row>
    <row r="135" spans="1:58" x14ac:dyDescent="0.45">
      <c r="A135" t="s">
        <v>48</v>
      </c>
      <c r="B135" t="s">
        <v>49</v>
      </c>
      <c r="C135" t="s">
        <v>42</v>
      </c>
      <c r="D135">
        <v>35</v>
      </c>
      <c r="E135" s="1" cm="1">
        <f t="array" ref="E135">SUMPRODUCT($G135:$FZZ135,$G$2:$FZZ$2)/SUMPRODUCT(--($G135:$FZZ135&lt;&gt;""),$G$2:$FZZ$2)</f>
        <v>1.5400251530542679</v>
      </c>
      <c r="F135" s="1" cm="1">
        <f t="array" ref="F135">SUMPRODUCT($G135:$FZZ135,$F$2:$FZY$2)/SUMPRODUCT(--($G135:$FZZ135&lt;&gt;""),$F$2:$FZY$2)</f>
        <v>1.5673154899729114</v>
      </c>
      <c r="G135">
        <v>1.5468544603913099</v>
      </c>
      <c r="H135">
        <v>1.48662341899455</v>
      </c>
      <c r="I135">
        <v>1.54797420082606</v>
      </c>
      <c r="J135">
        <v>1.49089883599526</v>
      </c>
      <c r="K135">
        <v>1.45971775781385</v>
      </c>
      <c r="L135">
        <v>1.50616592030916</v>
      </c>
      <c r="M135">
        <v>1.4771652513953699</v>
      </c>
      <c r="N135">
        <v>1.5282002750968999</v>
      </c>
      <c r="O135">
        <v>1.4953587120618099</v>
      </c>
      <c r="P135">
        <v>1.56090864088207</v>
      </c>
      <c r="Q135">
        <v>1.5165487739507899</v>
      </c>
      <c r="R135">
        <v>1.56708743680565</v>
      </c>
      <c r="S135">
        <v>1.6798258293698001</v>
      </c>
      <c r="T135">
        <v>1.6681213887711801</v>
      </c>
      <c r="U135">
        <v>1.56699592727393</v>
      </c>
      <c r="V135">
        <v>1.5722659015383</v>
      </c>
      <c r="W135">
        <v>1.4714053634842199</v>
      </c>
      <c r="X135">
        <v>1.5207183966692499</v>
      </c>
      <c r="Y135">
        <v>1.4666105214645599</v>
      </c>
      <c r="Z135">
        <v>1.53355956009228</v>
      </c>
      <c r="AA135">
        <v>1.69283878303608</v>
      </c>
      <c r="AB135">
        <v>1.6010275856815099</v>
      </c>
      <c r="AC135">
        <v>1.5308402079061501</v>
      </c>
      <c r="AD135">
        <v>1.5975126364980201</v>
      </c>
      <c r="AE135">
        <v>1.4903152572106699</v>
      </c>
      <c r="AF135">
        <v>1.5507455755636901</v>
      </c>
      <c r="AG135">
        <v>1.44903142779734</v>
      </c>
      <c r="AH135">
        <v>1.5216574099160101</v>
      </c>
      <c r="AI135">
        <v>1.49375262912559</v>
      </c>
      <c r="AJ135">
        <v>1.56469638573393</v>
      </c>
      <c r="AK135">
        <v>1.7470322347110201</v>
      </c>
      <c r="AL135">
        <v>1.8169684706843201</v>
      </c>
      <c r="AM135">
        <v>1.4615794164284299</v>
      </c>
      <c r="AN135">
        <v>1.52559636106899</v>
      </c>
      <c r="AO135">
        <v>1.4870326816861199</v>
      </c>
      <c r="AP135">
        <v>1.540210925112</v>
      </c>
      <c r="AQ135">
        <v>1.69731004139825</v>
      </c>
      <c r="AR135">
        <v>1.8066162956912299</v>
      </c>
      <c r="AS135">
        <v>1.48338357864869</v>
      </c>
      <c r="AT135">
        <v>1.53016492285866</v>
      </c>
      <c r="AU135">
        <v>1.47983026519103</v>
      </c>
      <c r="AV135">
        <v>1.51585577247378</v>
      </c>
      <c r="AW135">
        <v>1.7127417718862501</v>
      </c>
      <c r="AX135">
        <v>1.78043790003847</v>
      </c>
      <c r="AY135">
        <v>1.4576484532198899</v>
      </c>
      <c r="AZ135">
        <v>1.5141998732072099</v>
      </c>
      <c r="BA135">
        <v>1.51680055989457</v>
      </c>
      <c r="BB135">
        <v>1.59817885355629</v>
      </c>
      <c r="BC135">
        <v>1.4867696710084299</v>
      </c>
      <c r="BD135">
        <v>1.5556825418982201</v>
      </c>
      <c r="BE135">
        <v>1.4495585881159501</v>
      </c>
      <c r="BF135">
        <v>1.5297893585659199</v>
      </c>
    </row>
    <row r="136" spans="1:58" x14ac:dyDescent="0.45">
      <c r="A136" t="s">
        <v>80</v>
      </c>
      <c r="B136" t="s">
        <v>53</v>
      </c>
      <c r="C136" t="s">
        <v>42</v>
      </c>
      <c r="D136">
        <v>35</v>
      </c>
      <c r="E136" s="1" cm="1">
        <f t="array" ref="E136">SUMPRODUCT($G136:$FZZ136,$G$2:$FZZ$2)/SUMPRODUCT(--($G136:$FZZ136&lt;&gt;""),$G$2:$FZZ$2)</f>
        <v>1.6230734799731699</v>
      </c>
      <c r="F136" s="1" cm="1">
        <f t="array" ref="F136">SUMPRODUCT($G136:$FZZ136,$F$2:$FZY$2)/SUMPRODUCT(--($G136:$FZZ136&lt;&gt;""),$F$2:$FZY$2)</f>
        <v>1.7018001259299214</v>
      </c>
      <c r="G136">
        <v>1.5308282203730701</v>
      </c>
      <c r="H136">
        <v>1.57709034814587</v>
      </c>
      <c r="I136">
        <v>1.53173960642159</v>
      </c>
      <c r="J136">
        <v>1.58048141347279</v>
      </c>
      <c r="K136">
        <v>1.56066558605089</v>
      </c>
      <c r="L136">
        <v>1.63913111166057</v>
      </c>
      <c r="M136">
        <v>1.60131694119519</v>
      </c>
      <c r="N136">
        <v>1.6688975661880801</v>
      </c>
      <c r="O136">
        <v>1.5803316391633</v>
      </c>
      <c r="P136">
        <v>1.6710266178401301</v>
      </c>
      <c r="Q136">
        <v>1.61172550791965</v>
      </c>
      <c r="R136">
        <v>1.6844770503347499</v>
      </c>
      <c r="S136">
        <v>1.69255596785882</v>
      </c>
      <c r="T136">
        <v>1.7682635607953701</v>
      </c>
      <c r="U136">
        <v>1.68545062340193</v>
      </c>
      <c r="V136">
        <v>1.7032656766638601</v>
      </c>
      <c r="W136">
        <v>1.56873178497081</v>
      </c>
      <c r="X136">
        <v>1.6422384587126</v>
      </c>
      <c r="Y136">
        <v>1.6668486356441501</v>
      </c>
      <c r="Z136">
        <v>1.7575953759762499</v>
      </c>
      <c r="AA136">
        <v>1.5782271466580799</v>
      </c>
      <c r="AB136">
        <v>1.6715139818803999</v>
      </c>
      <c r="AC136">
        <v>1.6457190882647399</v>
      </c>
      <c r="AD136">
        <v>1.7411127270993201</v>
      </c>
      <c r="AE136">
        <v>1.65544605541509</v>
      </c>
      <c r="AF136">
        <v>1.7315205613745399</v>
      </c>
      <c r="AG136">
        <v>1.65161033595231</v>
      </c>
      <c r="AH136">
        <v>1.73495495800596</v>
      </c>
      <c r="AI136">
        <v>1.6106051820776</v>
      </c>
      <c r="AJ136">
        <v>1.7105744852598399</v>
      </c>
      <c r="AK136">
        <v>1.8442190066919699</v>
      </c>
      <c r="AL136">
        <v>1.95795472475659</v>
      </c>
      <c r="AM136">
        <v>1.6035023553513299</v>
      </c>
      <c r="AN136">
        <v>1.6992905010474599</v>
      </c>
      <c r="AO136">
        <v>1.60850085668372</v>
      </c>
      <c r="AP136">
        <v>1.70183149403514</v>
      </c>
      <c r="AQ136">
        <v>1.89698702359515</v>
      </c>
      <c r="AR136">
        <v>2.0086880650491001</v>
      </c>
      <c r="AS136">
        <v>1.6221759177159001</v>
      </c>
      <c r="AT136">
        <v>1.6773009398829499</v>
      </c>
      <c r="AU136">
        <v>1.60998643062756</v>
      </c>
      <c r="AV136">
        <v>1.6609696218615899</v>
      </c>
      <c r="AW136">
        <v>1.78211675002623</v>
      </c>
      <c r="AX136">
        <v>1.8808453709209101</v>
      </c>
      <c r="AY136">
        <v>1.6351491652808201</v>
      </c>
      <c r="AZ136">
        <v>1.7229669511847701</v>
      </c>
      <c r="BA136">
        <v>1.63480280840735</v>
      </c>
      <c r="BB136">
        <v>1.7375792005122399</v>
      </c>
      <c r="BC136">
        <v>1.60387531298256</v>
      </c>
      <c r="BD136">
        <v>1.70667318077523</v>
      </c>
      <c r="BE136">
        <v>1.61886421631559</v>
      </c>
      <c r="BF136">
        <v>1.6950533339673099</v>
      </c>
    </row>
    <row r="137" spans="1:58" x14ac:dyDescent="0.45">
      <c r="A137" t="s">
        <v>54</v>
      </c>
      <c r="B137" t="s">
        <v>53</v>
      </c>
      <c r="C137" t="s">
        <v>42</v>
      </c>
      <c r="D137">
        <v>35</v>
      </c>
      <c r="E137" s="1" cm="1">
        <f t="array" ref="E137">SUMPRODUCT($G137:$FZZ137,$G$2:$FZZ$2)/SUMPRODUCT(--($G137:$FZZ137&lt;&gt;""),$G$2:$FZZ$2)</f>
        <v>1.6633503330366655</v>
      </c>
      <c r="F137" s="1" cm="1">
        <f t="array" ref="F137">SUMPRODUCT($G137:$FZZ137,$F$2:$FZY$2)/SUMPRODUCT(--($G137:$FZZ137&lt;&gt;""),$F$2:$FZY$2)</f>
        <v>1.7432150555508301</v>
      </c>
      <c r="G137">
        <v>1.61071393502079</v>
      </c>
      <c r="H137">
        <v>1.68441341649218</v>
      </c>
      <c r="I137">
        <v>1.6123644014493399</v>
      </c>
      <c r="J137">
        <v>1.6867501184284099</v>
      </c>
      <c r="K137">
        <v>1.6464976144033201</v>
      </c>
      <c r="L137">
        <v>1.7357638030348801</v>
      </c>
      <c r="M137">
        <v>1.6621707647012001</v>
      </c>
      <c r="N137">
        <v>1.73081710602598</v>
      </c>
      <c r="O137">
        <v>1.6270120190755499</v>
      </c>
      <c r="P137">
        <v>1.70562796518188</v>
      </c>
      <c r="Q137">
        <v>1.61462640446485</v>
      </c>
      <c r="R137">
        <v>1.6960154714482401</v>
      </c>
      <c r="S137">
        <v>1.77561175552748</v>
      </c>
      <c r="T137">
        <v>1.8612218873633199</v>
      </c>
      <c r="U137">
        <v>1.63781263794381</v>
      </c>
      <c r="V137">
        <v>1.6903458069244599</v>
      </c>
      <c r="W137">
        <v>1.6528021551900001</v>
      </c>
      <c r="X137">
        <v>1.74484836115759</v>
      </c>
      <c r="Y137">
        <v>1.6773333406486599</v>
      </c>
      <c r="Z137">
        <v>1.76376769053935</v>
      </c>
      <c r="AA137">
        <v>1.6651374205398599</v>
      </c>
      <c r="AB137">
        <v>1.7072368328240499</v>
      </c>
      <c r="AC137">
        <v>1.6544126412665101</v>
      </c>
      <c r="AD137">
        <v>1.7619748700586499</v>
      </c>
      <c r="AE137">
        <v>1.68052216087921</v>
      </c>
      <c r="AF137">
        <v>1.75047727155461</v>
      </c>
      <c r="AG137">
        <v>1.6636920888647999</v>
      </c>
      <c r="AH137">
        <v>1.7485437550799201</v>
      </c>
      <c r="AI137">
        <v>1.6285685050649701</v>
      </c>
      <c r="AJ137">
        <v>1.7346771717998499</v>
      </c>
      <c r="AK137">
        <v>1.8524331498686599</v>
      </c>
      <c r="AL137">
        <v>1.96736618371836</v>
      </c>
      <c r="AM137">
        <v>1.6226113728168099</v>
      </c>
      <c r="AN137">
        <v>1.7055058507621601</v>
      </c>
      <c r="AO137">
        <v>1.6253046282205399</v>
      </c>
      <c r="AP137">
        <v>1.7131971862462301</v>
      </c>
      <c r="AQ137">
        <v>1.90105259249633</v>
      </c>
      <c r="AR137">
        <v>2.0286631889654099</v>
      </c>
      <c r="AS137">
        <v>1.6419311934740199</v>
      </c>
      <c r="AT137">
        <v>1.69423656676715</v>
      </c>
      <c r="AU137">
        <v>1.62110860988446</v>
      </c>
      <c r="AV137">
        <v>1.67022503196253</v>
      </c>
      <c r="AW137">
        <v>1.88609177713266</v>
      </c>
      <c r="AX137">
        <v>1.9951033542023699</v>
      </c>
      <c r="AY137">
        <v>1.6543334650263199</v>
      </c>
      <c r="AZ137">
        <v>1.7359953693069501</v>
      </c>
      <c r="BA137">
        <v>1.6440574487569799</v>
      </c>
      <c r="BB137">
        <v>1.75159145565143</v>
      </c>
      <c r="BC137">
        <v>1.6218123762246599</v>
      </c>
      <c r="BD137">
        <v>1.7186428552733699</v>
      </c>
      <c r="BE137">
        <v>1.62824719065506</v>
      </c>
      <c r="BF137">
        <v>1.7115527871554601</v>
      </c>
    </row>
    <row r="138" spans="1:58" x14ac:dyDescent="0.45">
      <c r="A138" t="s">
        <v>65</v>
      </c>
      <c r="B138" t="s">
        <v>53</v>
      </c>
      <c r="C138" t="s">
        <v>45</v>
      </c>
      <c r="D138">
        <v>35</v>
      </c>
      <c r="E138" s="1" cm="1">
        <f t="array" ref="E138">SUMPRODUCT($G138:$FZZ138,$G$2:$FZZ$2)/SUMPRODUCT(--($G138:$FZZ138&lt;&gt;""),$G$2:$FZZ$2)</f>
        <v>1.3682655485107151</v>
      </c>
      <c r="F138" s="1" cm="1">
        <f t="array" ref="F138">SUMPRODUCT($G138:$FZZ138,$F$2:$FZY$2)/SUMPRODUCT(--($G138:$FZZ138&lt;&gt;""),$F$2:$FZY$2)</f>
        <v>1.3561453892802893</v>
      </c>
      <c r="G138">
        <v>1.3746820567562299</v>
      </c>
      <c r="H138">
        <v>1.2729972347252601</v>
      </c>
      <c r="I138">
        <v>1.3733687377511701</v>
      </c>
      <c r="J138">
        <v>1.2798887169014299</v>
      </c>
      <c r="K138">
        <v>1.2794307535921301</v>
      </c>
      <c r="L138">
        <v>1.29693306592671</v>
      </c>
      <c r="M138">
        <v>1.2613591151428301</v>
      </c>
      <c r="N138">
        <v>1.29783219088542</v>
      </c>
      <c r="O138">
        <v>1.2923919159494801</v>
      </c>
      <c r="P138">
        <v>1.3037683752878699</v>
      </c>
      <c r="Q138">
        <v>1.3880516695920799</v>
      </c>
      <c r="R138">
        <v>1.35687333802802</v>
      </c>
      <c r="S138">
        <v>1.63231304774841</v>
      </c>
      <c r="T138">
        <v>1.45345351291626</v>
      </c>
      <c r="U138">
        <v>1.4640554856871499</v>
      </c>
      <c r="V138">
        <v>1.3937322494940301</v>
      </c>
      <c r="W138">
        <v>1.24951222498877</v>
      </c>
      <c r="X138">
        <v>1.29362341320053</v>
      </c>
      <c r="Y138">
        <v>1.3277334437949</v>
      </c>
      <c r="Z138">
        <v>1.3647179526569699</v>
      </c>
      <c r="AA138">
        <v>1.44362527262621</v>
      </c>
      <c r="AB138">
        <v>1.37679552399251</v>
      </c>
      <c r="AC138">
        <v>1.37040436793667</v>
      </c>
      <c r="AD138">
        <v>1.40534249678126</v>
      </c>
      <c r="AE138">
        <v>1.28305041019555</v>
      </c>
      <c r="AF138">
        <v>1.32380166142097</v>
      </c>
      <c r="AG138">
        <v>1.27348618260633</v>
      </c>
      <c r="AH138">
        <v>1.3187821728528799</v>
      </c>
      <c r="AI138">
        <v>1.2879361506190501</v>
      </c>
      <c r="AJ138">
        <v>1.33218504496515</v>
      </c>
      <c r="AK138">
        <v>1.60457021932226</v>
      </c>
      <c r="AL138">
        <v>1.54783230153794</v>
      </c>
      <c r="AM138">
        <v>1.2791236009675999</v>
      </c>
      <c r="AN138">
        <v>1.3296797416636701</v>
      </c>
      <c r="AO138">
        <v>1.2458309832175101</v>
      </c>
      <c r="AP138">
        <v>1.30496876563048</v>
      </c>
      <c r="AQ138">
        <v>1.4468412942989199</v>
      </c>
      <c r="AR138">
        <v>1.5120389106503</v>
      </c>
      <c r="AS138">
        <v>1.2688331264408499</v>
      </c>
      <c r="AT138">
        <v>1.2901223621209399</v>
      </c>
      <c r="AU138">
        <v>1.26342622732228</v>
      </c>
      <c r="AV138">
        <v>1.2887452644458901</v>
      </c>
      <c r="AW138">
        <v>1.67993424504214</v>
      </c>
      <c r="AX138">
        <v>1.6102007624776999</v>
      </c>
      <c r="AY138">
        <v>1.28145242054778</v>
      </c>
      <c r="AZ138">
        <v>1.30931008186403</v>
      </c>
      <c r="BA138">
        <v>1.32914653304643</v>
      </c>
      <c r="BB138">
        <v>1.3901616397763299</v>
      </c>
      <c r="BC138">
        <v>1.2593545797963701</v>
      </c>
      <c r="BD138">
        <v>1.31417778281845</v>
      </c>
      <c r="BE138">
        <v>1.2792861331684899</v>
      </c>
      <c r="BF138">
        <v>1.2897310319686801</v>
      </c>
    </row>
    <row r="139" spans="1:58" x14ac:dyDescent="0.45">
      <c r="A139" t="s">
        <v>65</v>
      </c>
      <c r="B139" t="s">
        <v>53</v>
      </c>
      <c r="C139" t="s">
        <v>42</v>
      </c>
      <c r="D139">
        <v>35</v>
      </c>
      <c r="E139" s="1" cm="1">
        <f t="array" ref="E139">SUMPRODUCT($G139:$FZZ139,$G$2:$FZZ$2)/SUMPRODUCT(--($G139:$FZZ139&lt;&gt;""),$G$2:$FZZ$2)</f>
        <v>1.2598718953726691</v>
      </c>
      <c r="F139" s="1" cm="1">
        <f t="array" ref="F139">SUMPRODUCT($G139:$FZZ139,$F$2:$FZY$2)/SUMPRODUCT(--($G139:$FZZ139&lt;&gt;""),$F$2:$FZY$2)</f>
        <v>1.2782221814164867</v>
      </c>
      <c r="G139">
        <v>1.23669864840466</v>
      </c>
      <c r="H139">
        <v>1.1995685791302499</v>
      </c>
      <c r="I139">
        <v>1.23938382370881</v>
      </c>
      <c r="J139">
        <v>1.19935422848841</v>
      </c>
      <c r="K139">
        <v>1.17745908770387</v>
      </c>
      <c r="L139">
        <v>1.23410899566837</v>
      </c>
      <c r="M139">
        <v>1.1920420830065099</v>
      </c>
      <c r="N139">
        <v>1.23755527515374</v>
      </c>
      <c r="O139">
        <v>1.2011250395869999</v>
      </c>
      <c r="P139">
        <v>1.24751639593768</v>
      </c>
      <c r="Q139">
        <v>1.2893644303837299</v>
      </c>
      <c r="R139">
        <v>1.27436595440547</v>
      </c>
      <c r="S139">
        <v>1.49117464189678</v>
      </c>
      <c r="T139">
        <v>1.37089869352226</v>
      </c>
      <c r="U139">
        <v>1.2761333255598899</v>
      </c>
      <c r="V139">
        <v>1.29544545961837</v>
      </c>
      <c r="W139">
        <v>1.1807028858320701</v>
      </c>
      <c r="X139">
        <v>1.22678313400546</v>
      </c>
      <c r="Y139">
        <v>1.2205079952047899</v>
      </c>
      <c r="Z139">
        <v>1.29074893493283</v>
      </c>
      <c r="AA139">
        <v>1.3199989842645601</v>
      </c>
      <c r="AB139">
        <v>1.29217065483899</v>
      </c>
      <c r="AC139">
        <v>1.26779242763816</v>
      </c>
      <c r="AD139">
        <v>1.30076355443231</v>
      </c>
      <c r="AE139">
        <v>1.2158815334605999</v>
      </c>
      <c r="AF139">
        <v>1.2647541406532099</v>
      </c>
      <c r="AG139">
        <v>1.20289217014359</v>
      </c>
      <c r="AH139">
        <v>1.25632450555405</v>
      </c>
      <c r="AI139">
        <v>1.2024511977443499</v>
      </c>
      <c r="AJ139">
        <v>1.26153688734267</v>
      </c>
      <c r="AK139">
        <v>1.4546087376207699</v>
      </c>
      <c r="AL139">
        <v>1.45123954669067</v>
      </c>
      <c r="AM139">
        <v>1.20090510306832</v>
      </c>
      <c r="AN139">
        <v>1.2593780020601999</v>
      </c>
      <c r="AO139">
        <v>1.1788393797822601</v>
      </c>
      <c r="AP139">
        <v>1.24575648898017</v>
      </c>
      <c r="AQ139">
        <v>1.37661276848534</v>
      </c>
      <c r="AR139">
        <v>1.4568659847401899</v>
      </c>
      <c r="AS139">
        <v>1.1977034935272199</v>
      </c>
      <c r="AT139">
        <v>1.23405745699592</v>
      </c>
      <c r="AU139">
        <v>1.2051249872542</v>
      </c>
      <c r="AV139">
        <v>1.2402484842304999</v>
      </c>
      <c r="AW139">
        <v>1.48050960092336</v>
      </c>
      <c r="AX139">
        <v>1.46223461928578</v>
      </c>
      <c r="AY139">
        <v>1.2068927498415001</v>
      </c>
      <c r="AZ139">
        <v>1.256590009096</v>
      </c>
      <c r="BA139">
        <v>1.23387511075042</v>
      </c>
      <c r="BB139">
        <v>1.29755567302752</v>
      </c>
      <c r="BC139">
        <v>1.1824066723083499</v>
      </c>
      <c r="BD139">
        <v>1.2491472043132701</v>
      </c>
      <c r="BE139">
        <v>1.1792750384353199</v>
      </c>
      <c r="BF139">
        <v>1.24026437164186</v>
      </c>
    </row>
    <row r="140" spans="1:58" x14ac:dyDescent="0.45">
      <c r="A140" t="s">
        <v>75</v>
      </c>
      <c r="B140" t="s">
        <v>53</v>
      </c>
      <c r="C140" t="s">
        <v>42</v>
      </c>
      <c r="D140">
        <v>35</v>
      </c>
      <c r="E140" s="1" cm="1">
        <f t="array" ref="E140">SUMPRODUCT($G140:$FZZ140,$G$2:$FZZ$2)/SUMPRODUCT(--($G140:$FZZ140&lt;&gt;""),$G$2:$FZZ$2)</f>
        <v>1.5092973082174745</v>
      </c>
      <c r="F140" s="1" cm="1">
        <f t="array" ref="F140">SUMPRODUCT($G140:$FZZ140,$F$2:$FZY$2)/SUMPRODUCT(--($G140:$FZZ140&lt;&gt;""),$F$2:$FZY$2)</f>
        <v>1.5384200942788289</v>
      </c>
      <c r="G140">
        <v>1.51382795746608</v>
      </c>
      <c r="H140">
        <v>1.4586206568873701</v>
      </c>
      <c r="I140">
        <v>1.5126357965914701</v>
      </c>
      <c r="J140">
        <v>1.4602468697667701</v>
      </c>
      <c r="K140">
        <v>1.4156432869034801</v>
      </c>
      <c r="L140">
        <v>1.4851287123272601</v>
      </c>
      <c r="M140">
        <v>1.4129409223703799</v>
      </c>
      <c r="N140">
        <v>1.48228068978844</v>
      </c>
      <c r="O140">
        <v>1.4366546445163899</v>
      </c>
      <c r="P140">
        <v>1.51385314528353</v>
      </c>
      <c r="Q140">
        <v>1.5711465898699799</v>
      </c>
      <c r="R140">
        <v>1.56892677338322</v>
      </c>
      <c r="S140">
        <v>1.79858501213808</v>
      </c>
      <c r="T140">
        <v>1.6421918253066199</v>
      </c>
      <c r="U140">
        <v>1.5235389407580699</v>
      </c>
      <c r="V140">
        <v>1.5375103067453999</v>
      </c>
      <c r="W140">
        <v>1.4167631331891</v>
      </c>
      <c r="X140">
        <v>1.4835576962324899</v>
      </c>
      <c r="Y140">
        <v>1.4133887104251699</v>
      </c>
      <c r="Z140">
        <v>1.49561491340928</v>
      </c>
      <c r="AA140">
        <v>1.5735067983736899</v>
      </c>
      <c r="AB140">
        <v>1.5620205234987501</v>
      </c>
      <c r="AC140">
        <v>1.5358471222163901</v>
      </c>
      <c r="AD140">
        <v>1.5900380287063001</v>
      </c>
      <c r="AE140">
        <v>1.4707393839327101</v>
      </c>
      <c r="AF140">
        <v>1.5265775759764699</v>
      </c>
      <c r="AG140">
        <v>1.4254351801679701</v>
      </c>
      <c r="AH140">
        <v>1.4996698049309101</v>
      </c>
      <c r="AI140">
        <v>1.4257989699512199</v>
      </c>
      <c r="AJ140">
        <v>1.5179349000079501</v>
      </c>
      <c r="AK140">
        <v>1.77932263483724</v>
      </c>
      <c r="AL140">
        <v>1.77702081844423</v>
      </c>
      <c r="AM140">
        <v>1.45639417122883</v>
      </c>
      <c r="AN140">
        <v>1.5056192780008999</v>
      </c>
      <c r="AO140">
        <v>1.43201336639458</v>
      </c>
      <c r="AP140">
        <v>1.4925558972830799</v>
      </c>
      <c r="AQ140">
        <v>1.66998347782501</v>
      </c>
      <c r="AR140">
        <v>1.7864184008762301</v>
      </c>
      <c r="AS140">
        <v>1.46219187799255</v>
      </c>
      <c r="AT140">
        <v>1.51138499733995</v>
      </c>
      <c r="AU140">
        <v>1.45440926168495</v>
      </c>
      <c r="AV140">
        <v>1.49604292000345</v>
      </c>
      <c r="AW140">
        <v>1.7428823755727301</v>
      </c>
      <c r="AX140">
        <v>1.7737837081599099</v>
      </c>
      <c r="AY140">
        <v>1.42576649914093</v>
      </c>
      <c r="AZ140">
        <v>1.4915884930953001</v>
      </c>
      <c r="BA140">
        <v>1.47446597821474</v>
      </c>
      <c r="BB140">
        <v>1.5574450342860899</v>
      </c>
      <c r="BC140">
        <v>1.4450764680735899</v>
      </c>
      <c r="BD140">
        <v>1.5363059769854199</v>
      </c>
      <c r="BE140">
        <v>1.43935143359802</v>
      </c>
      <c r="BF140">
        <v>1.49704404609069</v>
      </c>
    </row>
    <row r="141" spans="1:58" x14ac:dyDescent="0.45">
      <c r="A141" t="s">
        <v>107</v>
      </c>
      <c r="B141" t="s">
        <v>53</v>
      </c>
      <c r="C141" t="s">
        <v>42</v>
      </c>
      <c r="D141">
        <v>35</v>
      </c>
      <c r="E141" s="1" cm="1">
        <f t="array" ref="E141">SUMPRODUCT($G141:$FZZ141,$G$2:$FZZ$2)/SUMPRODUCT(--($G141:$FZZ141&lt;&gt;""),$G$2:$FZZ$2)</f>
        <v>1.4263235615882282</v>
      </c>
      <c r="F141" s="1" cm="1">
        <f t="array" ref="F141">SUMPRODUCT($G141:$FZZ141,$F$2:$FZY$2)/SUMPRODUCT(--($G141:$FZZ141&lt;&gt;""),$F$2:$FZY$2)</f>
        <v>1.4611795331654183</v>
      </c>
      <c r="G141">
        <v>1.4756494277813501</v>
      </c>
      <c r="H141">
        <v>1.42000342095843</v>
      </c>
      <c r="I141">
        <v>1.4779564722117</v>
      </c>
      <c r="J141">
        <v>1.4255707140401399</v>
      </c>
      <c r="K141">
        <v>1.38584759654569</v>
      </c>
      <c r="L141">
        <v>1.4440726393582199</v>
      </c>
      <c r="M141">
        <v>1.3830724459752799</v>
      </c>
      <c r="N141">
        <v>1.4414623333219601</v>
      </c>
      <c r="O141">
        <v>1.33683236325957</v>
      </c>
      <c r="P141">
        <v>1.39704611770638</v>
      </c>
      <c r="Q141">
        <v>1.3777976309344799</v>
      </c>
      <c r="R141">
        <v>1.4315861387595501</v>
      </c>
      <c r="S141">
        <v>1.5928870425446799</v>
      </c>
      <c r="T141">
        <v>1.57312948742827</v>
      </c>
      <c r="U141">
        <v>1.4287189652443999</v>
      </c>
      <c r="V141">
        <v>1.4372746050122001</v>
      </c>
      <c r="W141">
        <v>1.3562953589942399</v>
      </c>
      <c r="X141">
        <v>1.4348177476631601</v>
      </c>
      <c r="Y141">
        <v>1.37924346626212</v>
      </c>
      <c r="Z141">
        <v>1.4493993652117301</v>
      </c>
      <c r="AA141">
        <v>1.5538015309390101</v>
      </c>
      <c r="AB141">
        <v>1.5130141102580801</v>
      </c>
      <c r="AC141">
        <v>1.3941186638691501</v>
      </c>
      <c r="AD141">
        <v>1.4566603881550699</v>
      </c>
      <c r="AE141">
        <v>1.39090862184613</v>
      </c>
      <c r="AF141">
        <v>1.44539497445952</v>
      </c>
      <c r="AG141">
        <v>1.3885803305337301</v>
      </c>
      <c r="AH141">
        <v>1.4511311297751199</v>
      </c>
      <c r="AI141">
        <v>1.34861352706436</v>
      </c>
      <c r="AJ141">
        <v>1.42355923917368</v>
      </c>
      <c r="AK141">
        <v>1.59327461226459</v>
      </c>
      <c r="AL141">
        <v>1.6638698359955799</v>
      </c>
      <c r="AM141">
        <v>1.3706061412747801</v>
      </c>
      <c r="AN141">
        <v>1.4280605099596</v>
      </c>
      <c r="AO141">
        <v>1.34648333989592</v>
      </c>
      <c r="AP141">
        <v>1.40741962603892</v>
      </c>
      <c r="AQ141">
        <v>1.58928471977277</v>
      </c>
      <c r="AR141">
        <v>1.6732879128223199</v>
      </c>
      <c r="AS141">
        <v>1.37230005320092</v>
      </c>
      <c r="AT141">
        <v>1.4193474020216299</v>
      </c>
      <c r="AU141">
        <v>1.4053477445820499</v>
      </c>
      <c r="AV141">
        <v>1.3901704407300699</v>
      </c>
      <c r="AW141">
        <v>1.5989209891224501</v>
      </c>
      <c r="AX141">
        <v>1.66678325347137</v>
      </c>
      <c r="AY141">
        <v>1.3416973695090899</v>
      </c>
      <c r="AZ141">
        <v>1.41029410413546</v>
      </c>
      <c r="BA141">
        <v>1.3786808228663301</v>
      </c>
      <c r="BB141">
        <v>1.46037182360342</v>
      </c>
      <c r="BC141">
        <v>1.3648220688692401</v>
      </c>
      <c r="BD141">
        <v>1.4376608534063799</v>
      </c>
      <c r="BE141">
        <v>1.3761907026136</v>
      </c>
      <c r="BF141">
        <v>1.41790689933907</v>
      </c>
    </row>
    <row r="142" spans="1:58" x14ac:dyDescent="0.45">
      <c r="A142" t="s">
        <v>40</v>
      </c>
      <c r="B142" t="s">
        <v>41</v>
      </c>
      <c r="C142" t="s">
        <v>42</v>
      </c>
      <c r="D142">
        <v>35</v>
      </c>
      <c r="E142" s="1" cm="1">
        <f t="array" ref="E142">SUMPRODUCT($G142:$FZZ142,$G$2:$FZZ$2)/SUMPRODUCT(--($G142:$FZZ142&lt;&gt;""),$G$2:$FZZ$2)</f>
        <v>1.8702894755176194</v>
      </c>
      <c r="F142" s="1" cm="1">
        <f t="array" ref="F142">SUMPRODUCT($G142:$FZZ142,$F$2:$FZY$2)/SUMPRODUCT(--($G142:$FZZ142&lt;&gt;""),$F$2:$FZY$2)</f>
        <v>1.9753244420894247</v>
      </c>
      <c r="G142">
        <v>1.7243942844653599</v>
      </c>
      <c r="H142">
        <v>1.8317062663722901</v>
      </c>
      <c r="I142">
        <v>1.84619040753632</v>
      </c>
      <c r="J142">
        <v>1.98223019314525</v>
      </c>
      <c r="K142">
        <v>1.9551764242607299</v>
      </c>
      <c r="L142">
        <v>2.0943633982618501</v>
      </c>
      <c r="M142">
        <v>2.13598540394911</v>
      </c>
      <c r="N142">
        <v>2.2776404187838901</v>
      </c>
      <c r="O142">
        <v>1.53187407181928</v>
      </c>
      <c r="P142">
        <v>1.60648212204788</v>
      </c>
      <c r="Q142">
        <v>1.80764112966797</v>
      </c>
      <c r="R142">
        <v>1.9268995091598899</v>
      </c>
      <c r="S142">
        <v>1.9824482893814499</v>
      </c>
      <c r="T142">
        <v>1.9678390248345601</v>
      </c>
      <c r="U142">
        <v>1.82116026884989</v>
      </c>
      <c r="V142">
        <v>1.9083657457919301</v>
      </c>
      <c r="W142">
        <v>1.7507637046410001</v>
      </c>
      <c r="X142">
        <v>1.8771933548308</v>
      </c>
      <c r="Y142">
        <v>1.8254963226721399</v>
      </c>
      <c r="Z142">
        <v>1.91367538014599</v>
      </c>
      <c r="AA142">
        <v>1.8309336583686699</v>
      </c>
      <c r="AB142">
        <v>1.9265623280656099</v>
      </c>
      <c r="AC142">
        <v>1.9991088884650201</v>
      </c>
      <c r="AD142">
        <v>2.1311602927852702</v>
      </c>
      <c r="AE142">
        <v>1.5817346886125501</v>
      </c>
      <c r="AF142">
        <v>1.6484288736391299</v>
      </c>
      <c r="AG142">
        <v>2.0550917772961199</v>
      </c>
      <c r="AH142">
        <v>2.1836985234353801</v>
      </c>
      <c r="AI142">
        <v>1.75435724274361</v>
      </c>
      <c r="AJ142">
        <v>1.8966313084802799</v>
      </c>
      <c r="AK142">
        <v>2.0044829730557501</v>
      </c>
      <c r="AL142">
        <v>2.1459611475668501</v>
      </c>
      <c r="AM142">
        <v>1.77110846190349</v>
      </c>
      <c r="AN142">
        <v>1.8767462586372501</v>
      </c>
      <c r="AO142">
        <v>1.99106069151936</v>
      </c>
      <c r="AP142">
        <v>2.1239158427958702</v>
      </c>
      <c r="AQ142">
        <v>2.1006924462101102</v>
      </c>
      <c r="AR142">
        <v>2.2488536580837901</v>
      </c>
      <c r="AS142">
        <v>1.8176449725128501</v>
      </c>
      <c r="AT142">
        <v>1.90203050186203</v>
      </c>
      <c r="AU142">
        <v>2.0205658349870101</v>
      </c>
      <c r="AV142">
        <v>2.1197085330174898</v>
      </c>
      <c r="AW142">
        <v>1.96832919450176</v>
      </c>
      <c r="AX142">
        <v>2.0994106537022099</v>
      </c>
      <c r="AY142">
        <v>1.95360119074963</v>
      </c>
      <c r="AZ142">
        <v>2.06428761749005</v>
      </c>
      <c r="BA142">
        <v>1.9665626791550901</v>
      </c>
      <c r="BB142">
        <v>2.1346501775729401</v>
      </c>
      <c r="BC142">
        <v>2.0352285317955299</v>
      </c>
      <c r="BD142">
        <v>2.2062762272842198</v>
      </c>
      <c r="BE142">
        <v>1.7970297814337499</v>
      </c>
      <c r="BF142">
        <v>1.8909070736848701</v>
      </c>
    </row>
    <row r="143" spans="1:58" x14ac:dyDescent="0.45">
      <c r="A143" t="s">
        <v>67</v>
      </c>
      <c r="B143" t="s">
        <v>68</v>
      </c>
      <c r="C143" t="s">
        <v>42</v>
      </c>
      <c r="D143">
        <v>35</v>
      </c>
      <c r="E143" s="1" cm="1">
        <f t="array" ref="E143">SUMPRODUCT($G143:$FZZ143,$G$2:$FZZ$2)/SUMPRODUCT(--($G143:$FZZ143&lt;&gt;""),$G$2:$FZZ$2)</f>
        <v>1.5434986594523019</v>
      </c>
      <c r="F143" s="1" cm="1">
        <f t="array" ref="F143">SUMPRODUCT($G143:$FZZ143,$F$2:$FZY$2)/SUMPRODUCT(--($G143:$FZZ143&lt;&gt;""),$F$2:$FZY$2)</f>
        <v>1.5769049678845219</v>
      </c>
      <c r="G143">
        <v>1.55318006594847</v>
      </c>
      <c r="H143">
        <v>1.4951552259891401</v>
      </c>
      <c r="I143">
        <v>1.5611668882083301</v>
      </c>
      <c r="J143">
        <v>1.4964534849639399</v>
      </c>
      <c r="K143">
        <v>1.4471844464591499</v>
      </c>
      <c r="L143">
        <v>1.51516799912085</v>
      </c>
      <c r="M143">
        <v>1.4768583250917899</v>
      </c>
      <c r="N143">
        <v>1.5399316804783501</v>
      </c>
      <c r="O143">
        <v>1.4942502759559999</v>
      </c>
      <c r="P143">
        <v>1.5530942432040999</v>
      </c>
      <c r="Q143">
        <v>1.6018687659628099</v>
      </c>
      <c r="R143">
        <v>1.58223516180906</v>
      </c>
      <c r="S143">
        <v>1.67195488513371</v>
      </c>
      <c r="T143">
        <v>1.6718182574224401</v>
      </c>
      <c r="U143">
        <v>1.55807382544745</v>
      </c>
      <c r="V143">
        <v>1.5653093689356701</v>
      </c>
      <c r="W143">
        <v>1.4410188170945699</v>
      </c>
      <c r="X143">
        <v>1.5181289032205301</v>
      </c>
      <c r="Y143">
        <v>1.4542549193347001</v>
      </c>
      <c r="Z143">
        <v>1.5340588317591599</v>
      </c>
      <c r="AA143">
        <v>1.6751621649836399</v>
      </c>
      <c r="AB143">
        <v>1.60627555209453</v>
      </c>
      <c r="AC143">
        <v>1.54486552858709</v>
      </c>
      <c r="AD143">
        <v>1.6315328310524</v>
      </c>
      <c r="AE143">
        <v>1.5353077756565701</v>
      </c>
      <c r="AF143">
        <v>1.5944688096589399</v>
      </c>
      <c r="AG143">
        <v>1.5180337306962799</v>
      </c>
      <c r="AH143">
        <v>1.5902279192630699</v>
      </c>
      <c r="AI143">
        <v>1.48958013574814</v>
      </c>
      <c r="AJ143">
        <v>1.5661516422797499</v>
      </c>
      <c r="AK143">
        <v>1.73612645139733</v>
      </c>
      <c r="AL143">
        <v>1.8246350043159001</v>
      </c>
      <c r="AM143">
        <v>1.50005208393615</v>
      </c>
      <c r="AN143">
        <v>1.57170800587969</v>
      </c>
      <c r="AO143">
        <v>1.4923324145710699</v>
      </c>
      <c r="AP143">
        <v>1.5605478519054501</v>
      </c>
      <c r="AQ143">
        <v>1.70358475504483</v>
      </c>
      <c r="AR143">
        <v>1.80123266563944</v>
      </c>
      <c r="AS143">
        <v>1.4945735059407601</v>
      </c>
      <c r="AT143">
        <v>1.5404770349352701</v>
      </c>
      <c r="AU143">
        <v>1.4960821378428599</v>
      </c>
      <c r="AV143">
        <v>1.5334802695049901</v>
      </c>
      <c r="AW143">
        <v>1.71511139869189</v>
      </c>
      <c r="AX143">
        <v>1.77910881046483</v>
      </c>
      <c r="AY143">
        <v>1.5008498791793301</v>
      </c>
      <c r="AZ143">
        <v>1.5700805777340801</v>
      </c>
      <c r="BA143">
        <v>1.5425988936125801</v>
      </c>
      <c r="BB143">
        <v>1.61293564935113</v>
      </c>
      <c r="BC143">
        <v>1.49249278068101</v>
      </c>
      <c r="BD143">
        <v>1.57292166493635</v>
      </c>
      <c r="BE143">
        <v>1.49650515905092</v>
      </c>
      <c r="BF143">
        <v>1.52413104464837</v>
      </c>
    </row>
    <row r="144" spans="1:58" x14ac:dyDescent="0.45">
      <c r="A144" t="s">
        <v>79</v>
      </c>
      <c r="B144" t="s">
        <v>49</v>
      </c>
      <c r="C144" t="s">
        <v>42</v>
      </c>
      <c r="D144">
        <v>35</v>
      </c>
      <c r="E144" s="1" cm="1">
        <f t="array" ref="E144">SUMPRODUCT($G144:$FZZ144,$G$2:$FZZ$2)/SUMPRODUCT(--($G144:$FZZ144&lt;&gt;""),$G$2:$FZZ$2)</f>
        <v>1.6025388312941702</v>
      </c>
      <c r="F144" s="1" cm="1">
        <f t="array" ref="F144">SUMPRODUCT($G144:$FZZ144,$F$2:$FZY$2)/SUMPRODUCT(--($G144:$FZZ144&lt;&gt;""),$F$2:$FZY$2)</f>
        <v>1.6352070802340626</v>
      </c>
      <c r="G144">
        <v>1.6157060002977499</v>
      </c>
      <c r="H144">
        <v>1.58881980101425</v>
      </c>
      <c r="I144">
        <v>1.6287526755315</v>
      </c>
      <c r="J144">
        <v>1.5932257364345901</v>
      </c>
      <c r="K144">
        <v>1.5306482778830901</v>
      </c>
      <c r="L144">
        <v>1.6058481460113301</v>
      </c>
      <c r="M144">
        <v>1.5405483749957301</v>
      </c>
      <c r="N144">
        <v>1.6103172708567699</v>
      </c>
      <c r="O144">
        <v>1.52874554550122</v>
      </c>
      <c r="P144">
        <v>1.58390599969867</v>
      </c>
      <c r="Q144">
        <v>1.6104852695416301</v>
      </c>
      <c r="R144">
        <v>1.6060414323702199</v>
      </c>
      <c r="S144">
        <v>1.7750098015531901</v>
      </c>
      <c r="T144">
        <v>1.75886397028248</v>
      </c>
      <c r="U144">
        <v>1.6619554082304</v>
      </c>
      <c r="V144">
        <v>1.6650994861202399</v>
      </c>
      <c r="W144">
        <v>1.5320004898159101</v>
      </c>
      <c r="X144">
        <v>1.6095154904281801</v>
      </c>
      <c r="Y144">
        <v>1.5636338198946</v>
      </c>
      <c r="Z144">
        <v>1.63758912136416</v>
      </c>
      <c r="AA144">
        <v>1.7058655899871</v>
      </c>
      <c r="AB144">
        <v>1.6196211871125701</v>
      </c>
      <c r="AC144">
        <v>1.5751007343474299</v>
      </c>
      <c r="AD144">
        <v>1.6485444184826601</v>
      </c>
      <c r="AE144">
        <v>1.56007429957174</v>
      </c>
      <c r="AF144">
        <v>1.6212992105670501</v>
      </c>
      <c r="AG144">
        <v>1.54567698455703</v>
      </c>
      <c r="AH144">
        <v>1.6191157545380599</v>
      </c>
      <c r="AI144">
        <v>1.5094080061848401</v>
      </c>
      <c r="AJ144">
        <v>1.5985538388075899</v>
      </c>
      <c r="AK144">
        <v>1.7644165173889199</v>
      </c>
      <c r="AL144">
        <v>1.8569718120306999</v>
      </c>
      <c r="AM144">
        <v>1.51638329147328</v>
      </c>
      <c r="AN144">
        <v>1.5898795124943499</v>
      </c>
      <c r="AO144">
        <v>1.4992603786435601</v>
      </c>
      <c r="AP144">
        <v>1.5820766864963201</v>
      </c>
      <c r="AQ144">
        <v>1.77986522360628</v>
      </c>
      <c r="AR144">
        <v>1.86526073477268</v>
      </c>
      <c r="AS144">
        <v>1.5107731867352301</v>
      </c>
      <c r="AT144">
        <v>1.5582993438552899</v>
      </c>
      <c r="AU144">
        <v>1.51079667118979</v>
      </c>
      <c r="AV144">
        <v>1.54584173248727</v>
      </c>
      <c r="AW144">
        <v>1.7690007344968599</v>
      </c>
      <c r="AX144">
        <v>1.8539487950753699</v>
      </c>
      <c r="AY144">
        <v>1.5278622552577601</v>
      </c>
      <c r="AZ144">
        <v>1.6045351390586</v>
      </c>
      <c r="BA144">
        <v>1.5569313012337</v>
      </c>
      <c r="BB144">
        <v>1.64248646797358</v>
      </c>
      <c r="BC144">
        <v>1.5666489273531401</v>
      </c>
      <c r="BD144">
        <v>1.6618392469225101</v>
      </c>
      <c r="BE144">
        <v>1.5247491797822199</v>
      </c>
      <c r="BF144">
        <v>1.5890827825590701</v>
      </c>
    </row>
    <row r="145" spans="1:58" x14ac:dyDescent="0.45">
      <c r="A145" t="s">
        <v>92</v>
      </c>
      <c r="B145" t="s">
        <v>49</v>
      </c>
      <c r="C145" t="s">
        <v>42</v>
      </c>
      <c r="D145">
        <v>35</v>
      </c>
      <c r="E145" s="1" cm="1">
        <f t="array" ref="E145">SUMPRODUCT($G145:$FZZ145,$G$2:$FZZ$2)/SUMPRODUCT(--($G145:$FZZ145&lt;&gt;""),$G$2:$FZZ$2)</f>
        <v>1.8223549548855953</v>
      </c>
      <c r="F145" s="1" cm="1">
        <f t="array" ref="F145">SUMPRODUCT($G145:$FZZ145,$F$2:$FZY$2)/SUMPRODUCT(--($G145:$FZZ145&lt;&gt;""),$F$2:$FZY$2)</f>
        <v>1.8720291736002721</v>
      </c>
      <c r="G145">
        <v>1.8309508047171199</v>
      </c>
      <c r="H145">
        <v>1.8265083100782</v>
      </c>
      <c r="I145">
        <v>1.8284855580711099</v>
      </c>
      <c r="J145">
        <v>1.8325541087133199</v>
      </c>
      <c r="K145">
        <v>1.77206150352115</v>
      </c>
      <c r="L145">
        <v>1.83858530912021</v>
      </c>
      <c r="M145">
        <v>1.73348565972103</v>
      </c>
      <c r="N145">
        <v>1.79979879275653</v>
      </c>
      <c r="O145">
        <v>1.74276134340611</v>
      </c>
      <c r="P145">
        <v>1.8098563183932701</v>
      </c>
      <c r="Q145">
        <v>1.8022723689604001</v>
      </c>
      <c r="R145">
        <v>1.87698727179088</v>
      </c>
      <c r="S145">
        <v>2.02898091568288</v>
      </c>
      <c r="T145">
        <v>2.0198228988043998</v>
      </c>
      <c r="U145">
        <v>1.8489176876244</v>
      </c>
      <c r="V145">
        <v>1.8816764806316399</v>
      </c>
      <c r="W145">
        <v>1.7883734029960401</v>
      </c>
      <c r="X145">
        <v>1.8665643495652799</v>
      </c>
      <c r="Y145">
        <v>1.8056104967752999</v>
      </c>
      <c r="Z145">
        <v>1.88605907316524</v>
      </c>
      <c r="AA145">
        <v>1.9131405128899599</v>
      </c>
      <c r="AB145">
        <v>1.8589510274445999</v>
      </c>
      <c r="AC145">
        <v>1.7648836488484001</v>
      </c>
      <c r="AD145">
        <v>1.8626555719803499</v>
      </c>
      <c r="AE145">
        <v>1.76023940973118</v>
      </c>
      <c r="AF145">
        <v>1.84053454414116</v>
      </c>
      <c r="AG145">
        <v>1.75694256299105</v>
      </c>
      <c r="AH145">
        <v>1.8315243159035399</v>
      </c>
      <c r="AI145">
        <v>1.75669929624703</v>
      </c>
      <c r="AJ145">
        <v>1.8514615096012801</v>
      </c>
      <c r="AK145">
        <v>1.9913589070084701</v>
      </c>
      <c r="AL145">
        <v>2.0921469078623698</v>
      </c>
      <c r="AM145">
        <v>1.7738052523756001</v>
      </c>
      <c r="AN145">
        <v>1.84378291415409</v>
      </c>
      <c r="AO145">
        <v>1.7609586344142001</v>
      </c>
      <c r="AP145">
        <v>1.8509795992210001</v>
      </c>
      <c r="AQ145">
        <v>2.01383035996064</v>
      </c>
      <c r="AR145">
        <v>2.1243804184380002</v>
      </c>
      <c r="AS145">
        <v>1.7988916474552199</v>
      </c>
      <c r="AT145">
        <v>1.8482975704912199</v>
      </c>
      <c r="AU145">
        <v>1.79472598495603</v>
      </c>
      <c r="AV145">
        <v>1.84233644200073</v>
      </c>
      <c r="AW145">
        <v>2.06695288727221</v>
      </c>
      <c r="AX145">
        <v>2.1389773005491199</v>
      </c>
      <c r="AY145">
        <v>1.74985069690092</v>
      </c>
      <c r="AZ145">
        <v>1.81426694475325</v>
      </c>
      <c r="BA145">
        <v>1.7662365703479199</v>
      </c>
      <c r="BB145">
        <v>1.8606294346702801</v>
      </c>
      <c r="BC145">
        <v>1.78253055669455</v>
      </c>
      <c r="BD145">
        <v>1.8803207035237199</v>
      </c>
      <c r="BE145">
        <v>1.7477533165327299</v>
      </c>
      <c r="BF145">
        <v>1.7920371515064999</v>
      </c>
    </row>
    <row r="146" spans="1:58" x14ac:dyDescent="0.45">
      <c r="A146" t="s">
        <v>117</v>
      </c>
      <c r="B146" t="s">
        <v>60</v>
      </c>
      <c r="C146" t="s">
        <v>42</v>
      </c>
      <c r="D146">
        <v>35</v>
      </c>
      <c r="E146" s="1" cm="1">
        <f t="array" ref="E146">SUMPRODUCT($G146:$FZZ146,$G$2:$FZZ$2)/SUMPRODUCT(--($G146:$FZZ146&lt;&gt;""),$G$2:$FZZ$2)</f>
        <v>2.0101239874754602</v>
      </c>
      <c r="F146" s="1" cm="1">
        <f t="array" ref="F146">SUMPRODUCT($G146:$FZZ146,$F$2:$FZY$2)/SUMPRODUCT(--($G146:$FZZ146&lt;&gt;""),$F$2:$FZY$2)</f>
        <v>1.9381917417338632</v>
      </c>
      <c r="G146">
        <v>1.87562123654977</v>
      </c>
      <c r="H146">
        <v>1.84303343986873</v>
      </c>
      <c r="I146">
        <v>1.88335554031081</v>
      </c>
      <c r="J146">
        <v>1.852087271045</v>
      </c>
      <c r="K146">
        <v>1.91843915125873</v>
      </c>
      <c r="L146">
        <v>1.88964165682207</v>
      </c>
      <c r="M146">
        <v>2.5888494810671898</v>
      </c>
      <c r="N146">
        <v>2.1844371312621398</v>
      </c>
      <c r="O146">
        <v>1.9298133953196599</v>
      </c>
      <c r="P146">
        <v>1.91004449118016</v>
      </c>
      <c r="Q146">
        <v>2.1907886024195098</v>
      </c>
      <c r="R146">
        <v>1.9542520206426099</v>
      </c>
      <c r="S146">
        <v>1.6718756806634101</v>
      </c>
      <c r="T146">
        <v>1.64033844070159</v>
      </c>
      <c r="U146">
        <v>2.1792395079413902</v>
      </c>
      <c r="V146">
        <v>1.9630956049538999</v>
      </c>
      <c r="W146">
        <v>2.10275847993795</v>
      </c>
      <c r="X146">
        <v>1.8914665904730801</v>
      </c>
      <c r="Y146">
        <v>2.3022404130238501</v>
      </c>
      <c r="Z146">
        <v>2.4791992999223602</v>
      </c>
      <c r="AA146">
        <v>1.6187013822466301</v>
      </c>
      <c r="AB146">
        <v>1.5891434810946199</v>
      </c>
      <c r="AC146">
        <v>2.1060184302131502</v>
      </c>
      <c r="AD146">
        <v>1.9083794287349101</v>
      </c>
      <c r="AE146">
        <v>1.8107115215933101</v>
      </c>
      <c r="AF146">
        <v>1.9081058768897301</v>
      </c>
      <c r="AG146">
        <v>1.74091540232999</v>
      </c>
      <c r="AH146">
        <v>1.84684875372527</v>
      </c>
      <c r="AI146">
        <v>1.7771411030389801</v>
      </c>
      <c r="AJ146">
        <v>1.9355594210807501</v>
      </c>
      <c r="AK146">
        <v>1.83195812179207</v>
      </c>
      <c r="AL146">
        <v>1.81354359064794</v>
      </c>
      <c r="AM146">
        <v>2.01599555550411</v>
      </c>
      <c r="AN146">
        <v>1.9187259111795201</v>
      </c>
      <c r="AO146">
        <v>1.8810327029701901</v>
      </c>
      <c r="AP146">
        <v>1.8986133429821099</v>
      </c>
      <c r="AQ146">
        <v>1.7467466166669701</v>
      </c>
      <c r="AR146">
        <v>1.8303228321606899</v>
      </c>
      <c r="AS146">
        <v>1.9194892711473599</v>
      </c>
      <c r="AT146">
        <v>1.8646479872317701</v>
      </c>
      <c r="AU146">
        <v>1.83640670468182</v>
      </c>
      <c r="AV146">
        <v>1.8867859411889201</v>
      </c>
      <c r="AW146">
        <v>1.64544786821027</v>
      </c>
      <c r="AX146">
        <v>1.7169563848763501</v>
      </c>
      <c r="AY146">
        <v>1.84589163810766</v>
      </c>
      <c r="AZ146">
        <v>1.8965352493131999</v>
      </c>
      <c r="BA146">
        <v>1.8995316839276</v>
      </c>
      <c r="BB146">
        <v>1.8975288695639201</v>
      </c>
      <c r="BC146">
        <v>1.7795468623225701</v>
      </c>
      <c r="BD146">
        <v>1.8858257068825599</v>
      </c>
      <c r="BE146">
        <v>2.2298828713169399</v>
      </c>
      <c r="BF146">
        <v>2.3798202653226102</v>
      </c>
    </row>
    <row r="147" spans="1:58" x14ac:dyDescent="0.45">
      <c r="A147" t="s">
        <v>108</v>
      </c>
      <c r="B147" t="s">
        <v>53</v>
      </c>
      <c r="C147" t="s">
        <v>42</v>
      </c>
      <c r="D147">
        <v>40</v>
      </c>
      <c r="E147" s="1" cm="1">
        <f t="array" ref="E147">SUMPRODUCT($G147:$FZZ147,$G$2:$FZZ$2)/SUMPRODUCT(--($G147:$FZZ147&lt;&gt;""),$G$2:$FZZ$2)</f>
        <v>1.231920937702879</v>
      </c>
      <c r="F147" s="1" cm="1">
        <f t="array" ref="F147">SUMPRODUCT($G147:$FZZ147,$F$2:$FZY$2)/SUMPRODUCT(--($G147:$FZZ147&lt;&gt;""),$F$2:$FZY$2)</f>
        <v>1.3030136110588602</v>
      </c>
      <c r="G147">
        <v>1.17978086860668</v>
      </c>
      <c r="H147">
        <v>1.24277876851831</v>
      </c>
      <c r="I147">
        <v>1.1806179824234799</v>
      </c>
      <c r="J147">
        <v>1.2421595638665801</v>
      </c>
      <c r="K147">
        <v>1.2247863952306299</v>
      </c>
      <c r="L147">
        <v>1.2960429315823601</v>
      </c>
      <c r="M147">
        <v>1.2133990382975799</v>
      </c>
      <c r="N147">
        <v>1.28101376621309</v>
      </c>
      <c r="O147">
        <v>1.2365580983479501</v>
      </c>
      <c r="P147">
        <v>1.30361156463212</v>
      </c>
      <c r="Q147">
        <v>1.2093165025277699</v>
      </c>
      <c r="R147">
        <v>1.28047255184301</v>
      </c>
      <c r="S147">
        <v>1.31583178554597</v>
      </c>
      <c r="T147">
        <v>1.38285064809057</v>
      </c>
      <c r="U147">
        <v>1.2252346606478</v>
      </c>
      <c r="V147">
        <v>1.2806474718282199</v>
      </c>
      <c r="W147">
        <v>1.20177803175639</v>
      </c>
      <c r="X147">
        <v>1.2767933385036101</v>
      </c>
      <c r="Y147">
        <v>1.2281726382667</v>
      </c>
      <c r="Z147">
        <v>1.3028164957164099</v>
      </c>
      <c r="AA147">
        <v>1.2313224593212</v>
      </c>
      <c r="AB147">
        <v>1.3078609458189701</v>
      </c>
      <c r="AC147">
        <v>1.22486409804015</v>
      </c>
      <c r="AD147">
        <v>1.3083722760001899</v>
      </c>
      <c r="AE147">
        <v>1.2566121459160999</v>
      </c>
      <c r="AF147">
        <v>1.3105618905113201</v>
      </c>
      <c r="AG147">
        <v>1.2107914521809799</v>
      </c>
      <c r="AH147">
        <v>1.28665165266865</v>
      </c>
      <c r="AI147">
        <v>1.2330798003569901</v>
      </c>
      <c r="AJ147">
        <v>1.30173834942073</v>
      </c>
      <c r="AK147">
        <v>1.3938983302549599</v>
      </c>
      <c r="AL147">
        <v>1.4785272087691701</v>
      </c>
      <c r="AM147">
        <v>1.2069468396624901</v>
      </c>
      <c r="AN147">
        <v>1.27244528293151</v>
      </c>
      <c r="AO147">
        <v>1.2231847350665599</v>
      </c>
      <c r="AP147">
        <v>1.29235795545244</v>
      </c>
      <c r="AQ147">
        <v>1.4035309187443099</v>
      </c>
      <c r="AR147">
        <v>1.49529396476506</v>
      </c>
      <c r="AS147">
        <v>1.2317254832416999</v>
      </c>
      <c r="AT147">
        <v>1.2801471892179399</v>
      </c>
      <c r="AU147">
        <v>1.21904732024503</v>
      </c>
      <c r="AV147">
        <v>1.2671283913626601</v>
      </c>
      <c r="AW147">
        <v>1.3902014619985299</v>
      </c>
      <c r="AX147">
        <v>1.4752981707530299</v>
      </c>
      <c r="AY147">
        <v>1.2124422311855101</v>
      </c>
      <c r="AZ147">
        <v>1.279706722774</v>
      </c>
      <c r="BA147">
        <v>1.23120220979666</v>
      </c>
      <c r="BB147">
        <v>1.30853764769825</v>
      </c>
      <c r="BC147">
        <v>1.2335307922493699</v>
      </c>
      <c r="BD147">
        <v>1.3078265269623</v>
      </c>
      <c r="BE147">
        <v>1.2064095858494599</v>
      </c>
      <c r="BF147">
        <v>1.2448607610986899</v>
      </c>
    </row>
    <row r="148" spans="1:58" x14ac:dyDescent="0.45">
      <c r="A148" t="s">
        <v>113</v>
      </c>
      <c r="B148" t="s">
        <v>114</v>
      </c>
      <c r="C148" t="s">
        <v>42</v>
      </c>
      <c r="D148">
        <v>40</v>
      </c>
      <c r="E148" s="1" cm="1">
        <f t="array" ref="E148">SUMPRODUCT($G148:$FZZ148,$G$2:$FZZ$2)/SUMPRODUCT(--($G148:$FZZ148&lt;&gt;""),$G$2:$FZZ$2)</f>
        <v>1.5042646420276213</v>
      </c>
      <c r="F148" s="1" cm="1">
        <f t="array" ref="F148">SUMPRODUCT($G148:$FZZ148,$F$2:$FZY$2)/SUMPRODUCT(--($G148:$FZZ148&lt;&gt;""),$F$2:$FZY$2)</f>
        <v>1.5560810140861823</v>
      </c>
      <c r="G148">
        <v>1.4544822474429899</v>
      </c>
      <c r="H148">
        <v>1.52309622079119</v>
      </c>
      <c r="I148">
        <v>1.30183322427885</v>
      </c>
      <c r="J148">
        <v>1.3505179955733899</v>
      </c>
      <c r="K148">
        <v>1.35945126697619</v>
      </c>
      <c r="L148">
        <v>1.41977160544703</v>
      </c>
      <c r="M148">
        <v>1.65380702292853</v>
      </c>
      <c r="N148">
        <v>1.7221521217701601</v>
      </c>
      <c r="O148">
        <v>1.48839601147485</v>
      </c>
      <c r="P148">
        <v>1.56426315902752</v>
      </c>
      <c r="Q148">
        <v>1.4979094625984</v>
      </c>
      <c r="R148">
        <v>1.5945534616314301</v>
      </c>
      <c r="S148">
        <v>1.6212184815710999</v>
      </c>
      <c r="T148">
        <v>1.5296818752450301</v>
      </c>
      <c r="U148">
        <v>1.5944743351628601</v>
      </c>
      <c r="V148">
        <v>1.62146967942898</v>
      </c>
      <c r="W148">
        <v>1.4859479978774599</v>
      </c>
      <c r="X148">
        <v>1.6066696599861201</v>
      </c>
      <c r="Y148">
        <v>1.5383410464404901</v>
      </c>
      <c r="Z148">
        <v>1.6114404536239699</v>
      </c>
      <c r="AA148">
        <v>1.5277055947272</v>
      </c>
      <c r="AB148">
        <v>1.4623571269358899</v>
      </c>
      <c r="AC148">
        <v>1.4904093748509799</v>
      </c>
      <c r="AD148">
        <v>1.61305493300271</v>
      </c>
      <c r="AE148">
        <v>1.5230380269335899</v>
      </c>
      <c r="AF148">
        <v>1.5950363758320001</v>
      </c>
      <c r="AG148">
        <v>1.3499983066919501</v>
      </c>
      <c r="AH148">
        <v>1.4092048225413101</v>
      </c>
      <c r="AI148">
        <v>1.4817126550473501</v>
      </c>
      <c r="AJ148">
        <v>1.5894584853962701</v>
      </c>
      <c r="AK148">
        <v>1.5396831289852499</v>
      </c>
      <c r="AL148">
        <v>1.61878950445976</v>
      </c>
      <c r="AM148">
        <v>1.4981770622345101</v>
      </c>
      <c r="AN148">
        <v>1.5608745471591099</v>
      </c>
      <c r="AO148">
        <v>1.34127938531612</v>
      </c>
      <c r="AP148">
        <v>1.4010344056956101</v>
      </c>
      <c r="AQ148">
        <v>1.5460300369428399</v>
      </c>
      <c r="AR148">
        <v>1.6032821579074299</v>
      </c>
      <c r="AS148">
        <v>1.34742862209611</v>
      </c>
      <c r="AT148">
        <v>1.37668026245788</v>
      </c>
      <c r="AU148">
        <v>1.3593687496568401</v>
      </c>
      <c r="AV148">
        <v>1.4075753178605801</v>
      </c>
      <c r="AW148">
        <v>1.50598090308138</v>
      </c>
      <c r="AX148">
        <v>1.58956489804483</v>
      </c>
      <c r="AY148">
        <v>1.34779812383428</v>
      </c>
      <c r="AZ148">
        <v>1.4120949292073599</v>
      </c>
      <c r="BA148">
        <v>1.4966830713791099</v>
      </c>
      <c r="BB148">
        <v>1.5989233942119401</v>
      </c>
      <c r="BC148">
        <v>1.48626366436055</v>
      </c>
      <c r="BD148">
        <v>1.5920713992828599</v>
      </c>
      <c r="BE148">
        <v>1.49690139952134</v>
      </c>
      <c r="BF148">
        <v>1.5553706433360199</v>
      </c>
    </row>
    <row r="149" spans="1:58" x14ac:dyDescent="0.45">
      <c r="A149" t="s">
        <v>105</v>
      </c>
      <c r="B149" t="s">
        <v>53</v>
      </c>
      <c r="C149" t="s">
        <v>106</v>
      </c>
      <c r="D149">
        <v>40</v>
      </c>
      <c r="E149" s="1" cm="1">
        <f t="array" ref="E149">SUMPRODUCT($G149:$FZZ149,$G$2:$FZZ$2)/SUMPRODUCT(--($G149:$FZZ149&lt;&gt;""),$G$2:$FZZ$2)</f>
        <v>1.2159463817007592</v>
      </c>
      <c r="F149" s="1" cm="1">
        <f t="array" ref="F149">SUMPRODUCT($G149:$FZZ149,$F$2:$FZY$2)/SUMPRODUCT(--($G149:$FZZ149&lt;&gt;""),$F$2:$FZY$2)</f>
        <v>1.2819427827395189</v>
      </c>
      <c r="G149">
        <v>1.1745163936762899</v>
      </c>
      <c r="H149">
        <v>1.21420901422548</v>
      </c>
      <c r="I149">
        <v>1.1750696707610899</v>
      </c>
      <c r="J149">
        <v>1.2160181753944499</v>
      </c>
      <c r="K149">
        <v>1.2130864401036601</v>
      </c>
      <c r="L149">
        <v>1.2779600172165899</v>
      </c>
      <c r="M149">
        <v>1.20396105446236</v>
      </c>
      <c r="N149">
        <v>1.2667956893905801</v>
      </c>
      <c r="O149">
        <v>1.19854381320468</v>
      </c>
      <c r="P149">
        <v>1.26110204069082</v>
      </c>
      <c r="Q149">
        <v>1.2101573421060901</v>
      </c>
      <c r="R149">
        <v>1.2763082938313901</v>
      </c>
      <c r="S149">
        <v>1.30543025848378</v>
      </c>
      <c r="T149">
        <v>1.3626416274934501</v>
      </c>
      <c r="U149">
        <v>1.2231212572979999</v>
      </c>
      <c r="V149">
        <v>1.27635820000499</v>
      </c>
      <c r="W149">
        <v>1.1792562961753501</v>
      </c>
      <c r="X149">
        <v>1.25087228050124</v>
      </c>
      <c r="Y149">
        <v>1.2090850983866901</v>
      </c>
      <c r="Z149">
        <v>1.27900507775744</v>
      </c>
      <c r="AA149">
        <v>1.2120714513448601</v>
      </c>
      <c r="AB149">
        <v>1.28071541632456</v>
      </c>
      <c r="AC149">
        <v>1.19406561441991</v>
      </c>
      <c r="AD149">
        <v>1.2780357398311899</v>
      </c>
      <c r="AE149">
        <v>1.23391981837882</v>
      </c>
      <c r="AF149">
        <v>1.2861771838398399</v>
      </c>
      <c r="AG149">
        <v>1.20829382281224</v>
      </c>
      <c r="AH149">
        <v>1.2717844080195</v>
      </c>
      <c r="AI149">
        <v>1.22084655001875</v>
      </c>
      <c r="AJ149">
        <v>1.29039189604011</v>
      </c>
      <c r="AK149">
        <v>1.3741194160068999</v>
      </c>
      <c r="AL149">
        <v>1.45987135816448</v>
      </c>
      <c r="AM149">
        <v>1.2241692612182999</v>
      </c>
      <c r="AN149">
        <v>1.2831977221958499</v>
      </c>
      <c r="AO149">
        <v>1.2050719933593701</v>
      </c>
      <c r="AP149">
        <v>1.2676790788255401</v>
      </c>
      <c r="AQ149">
        <v>1.39649507119386</v>
      </c>
      <c r="AR149">
        <v>1.4804425715187399</v>
      </c>
      <c r="AS149">
        <v>1.23075899982266</v>
      </c>
      <c r="AT149">
        <v>1.2814240113495301</v>
      </c>
      <c r="AU149">
        <v>1.1943949863914001</v>
      </c>
      <c r="AV149">
        <v>1.2436918105307699</v>
      </c>
      <c r="AW149">
        <v>1.3746546115910601</v>
      </c>
      <c r="AX149">
        <v>1.4544524500717</v>
      </c>
      <c r="AY149">
        <v>1.2115510065325801</v>
      </c>
      <c r="AZ149">
        <v>1.2795780924117199</v>
      </c>
      <c r="BA149">
        <v>1.2089702258191799</v>
      </c>
      <c r="BB149">
        <v>1.28387846118337</v>
      </c>
      <c r="BC149">
        <v>1.22196243336852</v>
      </c>
      <c r="BD149">
        <v>1.2990499288973401</v>
      </c>
      <c r="BE149">
        <v>1.1853295928232901</v>
      </c>
      <c r="BF149">
        <v>1.2524210292742399</v>
      </c>
    </row>
    <row r="150" spans="1:58" x14ac:dyDescent="0.45">
      <c r="A150" t="s">
        <v>105</v>
      </c>
      <c r="B150" t="s">
        <v>53</v>
      </c>
      <c r="C150" t="s">
        <v>45</v>
      </c>
      <c r="D150">
        <v>40</v>
      </c>
      <c r="E150" s="1" cm="1">
        <f t="array" ref="E150">SUMPRODUCT($G150:$FZZ150,$G$2:$FZZ$2)/SUMPRODUCT(--($G150:$FZZ150&lt;&gt;""),$G$2:$FZZ$2)</f>
        <v>1.1183782482124878</v>
      </c>
      <c r="F150" s="1" cm="1">
        <f t="array" ref="F150">SUMPRODUCT($G150:$FZZ150,$F$2:$FZY$2)/SUMPRODUCT(--($G150:$FZZ150&lt;&gt;""),$F$2:$FZY$2)</f>
        <v>1.172092097490677</v>
      </c>
      <c r="G150">
        <v>1.1010228032220299</v>
      </c>
      <c r="H150">
        <v>1.1068162596887501</v>
      </c>
      <c r="I150">
        <v>1.0982361692250899</v>
      </c>
      <c r="J150">
        <v>1.1085057740781901</v>
      </c>
      <c r="K150">
        <v>1.10216214731173</v>
      </c>
      <c r="L150">
        <v>1.1558834033901999</v>
      </c>
      <c r="M150">
        <v>1.09708817879025</v>
      </c>
      <c r="N150">
        <v>1.14856369857563</v>
      </c>
      <c r="O150">
        <v>1.0944891816021101</v>
      </c>
      <c r="P150">
        <v>1.1492268619728001</v>
      </c>
      <c r="Q150">
        <v>1.11163616871446</v>
      </c>
      <c r="R150">
        <v>1.1680586065186001</v>
      </c>
      <c r="S150">
        <v>1.21760438159129</v>
      </c>
      <c r="T150">
        <v>1.25490374676746</v>
      </c>
      <c r="U150">
        <v>1.12853656708337</v>
      </c>
      <c r="V150">
        <v>1.16130785311534</v>
      </c>
      <c r="W150">
        <v>1.08257969713049</v>
      </c>
      <c r="X150">
        <v>1.14551124535695</v>
      </c>
      <c r="Y150">
        <v>1.10588399889172</v>
      </c>
      <c r="Z150">
        <v>1.15797559055334</v>
      </c>
      <c r="AA150">
        <v>1.1252881443924301</v>
      </c>
      <c r="AB150">
        <v>1.18986070317106</v>
      </c>
      <c r="AC150">
        <v>1.103970959897</v>
      </c>
      <c r="AD150">
        <v>1.18005817557579</v>
      </c>
      <c r="AE150">
        <v>1.1128631133584399</v>
      </c>
      <c r="AF150">
        <v>1.1555028120324</v>
      </c>
      <c r="AG150">
        <v>1.0930472771606601</v>
      </c>
      <c r="AH150">
        <v>1.15237232457328</v>
      </c>
      <c r="AI150">
        <v>1.12252577964232</v>
      </c>
      <c r="AJ150">
        <v>1.1883647691485599</v>
      </c>
      <c r="AK150">
        <v>1.2835039585673</v>
      </c>
      <c r="AL150">
        <v>1.3366777735495301</v>
      </c>
      <c r="AM150">
        <v>1.1201402794013799</v>
      </c>
      <c r="AN150">
        <v>1.17501359969444</v>
      </c>
      <c r="AO150">
        <v>1.08664744005874</v>
      </c>
      <c r="AP150">
        <v>1.1420605106047801</v>
      </c>
      <c r="AQ150">
        <v>1.27135351885198</v>
      </c>
      <c r="AR150">
        <v>1.3666623350103</v>
      </c>
      <c r="AS150">
        <v>1.1195956729916601</v>
      </c>
      <c r="AT150">
        <v>1.16021457705266</v>
      </c>
      <c r="AU150">
        <v>1.0890637133019001</v>
      </c>
      <c r="AV150">
        <v>1.1200144321648999</v>
      </c>
      <c r="AW150">
        <v>1.2659403308733499</v>
      </c>
      <c r="AX150">
        <v>1.3312580882095699</v>
      </c>
      <c r="AY150">
        <v>1.0926322366063601</v>
      </c>
      <c r="AZ150">
        <v>1.14427732706107</v>
      </c>
      <c r="BA150">
        <v>1.1060821526159399</v>
      </c>
      <c r="BB150">
        <v>1.1646328297756601</v>
      </c>
      <c r="BC150">
        <v>1.1037575355731299</v>
      </c>
      <c r="BD150">
        <v>1.18576550953997</v>
      </c>
      <c r="BE150">
        <v>1.08541359580302</v>
      </c>
      <c r="BF150">
        <v>1.15941546605804</v>
      </c>
    </row>
    <row r="151" spans="1:58" x14ac:dyDescent="0.45">
      <c r="A151" t="s">
        <v>105</v>
      </c>
      <c r="B151" t="s">
        <v>53</v>
      </c>
      <c r="C151" t="s">
        <v>42</v>
      </c>
      <c r="D151">
        <v>40</v>
      </c>
      <c r="E151" s="1" cm="1">
        <f t="array" ref="E151">SUMPRODUCT($G151:$FZZ151,$G$2:$FZZ$2)/SUMPRODUCT(--($G151:$FZZ151&lt;&gt;""),$G$2:$FZZ$2)</f>
        <v>1.0466936781060192</v>
      </c>
      <c r="F151" s="1" cm="1">
        <f t="array" ref="F151">SUMPRODUCT($G151:$FZZ151,$F$2:$FZY$2)/SUMPRODUCT(--($G151:$FZZ151&lt;&gt;""),$F$2:$FZY$2)</f>
        <v>1.1141952642147999</v>
      </c>
      <c r="G151">
        <v>1.0143284310154199</v>
      </c>
      <c r="H151">
        <v>1.0565329219736299</v>
      </c>
      <c r="I151">
        <v>1.0132719037109601</v>
      </c>
      <c r="J151">
        <v>1.05843947001107</v>
      </c>
      <c r="K151">
        <v>1.0497522825718599</v>
      </c>
      <c r="L151">
        <v>1.1099590648094699</v>
      </c>
      <c r="M151">
        <v>1.0432254544214401</v>
      </c>
      <c r="N151">
        <v>1.0991855085314099</v>
      </c>
      <c r="O151">
        <v>1.0387260825316</v>
      </c>
      <c r="P151">
        <v>1.1005263918482999</v>
      </c>
      <c r="Q151">
        <v>1.0426389750165499</v>
      </c>
      <c r="R151">
        <v>1.1095361718676</v>
      </c>
      <c r="S151">
        <v>1.1135990115282099</v>
      </c>
      <c r="T151">
        <v>1.17720614151462</v>
      </c>
      <c r="U151">
        <v>1.05972290471153</v>
      </c>
      <c r="V151">
        <v>1.1077523382777901</v>
      </c>
      <c r="W151">
        <v>1.01829299155067</v>
      </c>
      <c r="X151">
        <v>1.09055390015919</v>
      </c>
      <c r="Y151">
        <v>1.04383714965256</v>
      </c>
      <c r="Z151">
        <v>1.1148050508735801</v>
      </c>
      <c r="AA151">
        <v>1.0215420556792301</v>
      </c>
      <c r="AB151">
        <v>1.10843540063709</v>
      </c>
      <c r="AC151">
        <v>1.0276095560535901</v>
      </c>
      <c r="AD151">
        <v>1.11437520862142</v>
      </c>
      <c r="AE151">
        <v>1.06547649760074</v>
      </c>
      <c r="AF151">
        <v>1.12132500902946</v>
      </c>
      <c r="AG151">
        <v>1.0473872256840899</v>
      </c>
      <c r="AH151">
        <v>1.0975430100243799</v>
      </c>
      <c r="AI151">
        <v>1.06025671635003</v>
      </c>
      <c r="AJ151">
        <v>1.12086587764475</v>
      </c>
      <c r="AK151">
        <v>1.18282733592597</v>
      </c>
      <c r="AL151">
        <v>1.2694981483372101</v>
      </c>
      <c r="AM151">
        <v>1.0567946388268299</v>
      </c>
      <c r="AN151">
        <v>1.11426058171969</v>
      </c>
      <c r="AO151">
        <v>1.0471016420658299</v>
      </c>
      <c r="AP151">
        <v>1.1033554332904101</v>
      </c>
      <c r="AQ151">
        <v>1.2060630812928099</v>
      </c>
      <c r="AR151">
        <v>1.2863719902723301</v>
      </c>
      <c r="AS151">
        <v>1.0617751374357101</v>
      </c>
      <c r="AT151">
        <v>1.11352190104628</v>
      </c>
      <c r="AU151">
        <v>1.0413512898747299</v>
      </c>
      <c r="AV151">
        <v>1.0868596707270199</v>
      </c>
      <c r="AW151">
        <v>1.1752387114826299</v>
      </c>
      <c r="AX151">
        <v>1.2642527368752401</v>
      </c>
      <c r="AY151">
        <v>1.05368480048512</v>
      </c>
      <c r="AZ151">
        <v>1.1100524628120401</v>
      </c>
      <c r="BA151">
        <v>1.0436747548599801</v>
      </c>
      <c r="BB151">
        <v>1.11443589877225</v>
      </c>
      <c r="BC151">
        <v>1.05975240571264</v>
      </c>
      <c r="BD151">
        <v>1.12617886462577</v>
      </c>
      <c r="BE151">
        <v>1.02889385510278</v>
      </c>
      <c r="BF151">
        <v>1.08224367203968</v>
      </c>
    </row>
    <row r="152" spans="1:58" x14ac:dyDescent="0.45">
      <c r="A152" t="s">
        <v>66</v>
      </c>
      <c r="B152" t="s">
        <v>59</v>
      </c>
      <c r="C152" t="s">
        <v>42</v>
      </c>
      <c r="D152">
        <v>40</v>
      </c>
      <c r="E152" s="1" cm="1">
        <f t="array" ref="E152">SUMPRODUCT($G152:$FZZ152,$G$2:$FZZ$2)/SUMPRODUCT(--($G152:$FZZ152&lt;&gt;""),$G$2:$FZZ$2)</f>
        <v>1.4079948740291588</v>
      </c>
      <c r="F152" s="1" cm="1">
        <f t="array" ref="F152">SUMPRODUCT($G152:$FZZ152,$F$2:$FZY$2)/SUMPRODUCT(--($G152:$FZZ152&lt;&gt;""),$F$2:$FZY$2)</f>
        <v>1.4488775984288922</v>
      </c>
      <c r="G152">
        <v>1.39103455484778</v>
      </c>
      <c r="H152">
        <v>1.3984783070056701</v>
      </c>
      <c r="I152">
        <v>1.3952340287998799</v>
      </c>
      <c r="J152">
        <v>1.4013210114974499</v>
      </c>
      <c r="K152">
        <v>1.3371979083674399</v>
      </c>
      <c r="L152">
        <v>1.39224887130598</v>
      </c>
      <c r="M152">
        <v>1.4134212051972801</v>
      </c>
      <c r="N152">
        <v>1.5123623094499199</v>
      </c>
      <c r="O152">
        <v>1.3422607791952199</v>
      </c>
      <c r="P152">
        <v>1.4300117146783899</v>
      </c>
      <c r="Q152">
        <v>1.3692967427976801</v>
      </c>
      <c r="R152">
        <v>1.43312697728682</v>
      </c>
      <c r="S152">
        <v>1.39033349042219</v>
      </c>
      <c r="T152">
        <v>1.43495332876587</v>
      </c>
      <c r="U152">
        <v>1.3515016615722799</v>
      </c>
      <c r="V152">
        <v>1.40064089216853</v>
      </c>
      <c r="W152">
        <v>1.3428515449610099</v>
      </c>
      <c r="X152">
        <v>1.40816359851422</v>
      </c>
      <c r="Y152">
        <v>1.51620301154085</v>
      </c>
      <c r="Z152">
        <v>1.61495455804856</v>
      </c>
      <c r="AA152">
        <v>1.54723310846079</v>
      </c>
      <c r="AB152">
        <v>1.3859540718294201</v>
      </c>
      <c r="AC152">
        <v>1.3780428925659201</v>
      </c>
      <c r="AD152">
        <v>1.4612619808306699</v>
      </c>
      <c r="AE152">
        <v>1.37227181259996</v>
      </c>
      <c r="AF152">
        <v>1.42152623703627</v>
      </c>
      <c r="AG152">
        <v>1.34410559468978</v>
      </c>
      <c r="AH152">
        <v>1.4146911406122999</v>
      </c>
      <c r="AI152">
        <v>1.3184737996975699</v>
      </c>
      <c r="AJ152">
        <v>1.40078674807007</v>
      </c>
      <c r="AK152">
        <v>1.47602119898645</v>
      </c>
      <c r="AL152">
        <v>1.52016409723317</v>
      </c>
      <c r="AM152">
        <v>1.3347260963668499</v>
      </c>
      <c r="AN152">
        <v>1.4132918205071801</v>
      </c>
      <c r="AO152">
        <v>1.30377685783306</v>
      </c>
      <c r="AP152">
        <v>1.3610735683803801</v>
      </c>
      <c r="AQ152">
        <v>1.3961609148458201</v>
      </c>
      <c r="AR152">
        <v>1.44672990884957</v>
      </c>
      <c r="AS152">
        <v>1.3410179109771201</v>
      </c>
      <c r="AT152">
        <v>1.38467813442099</v>
      </c>
      <c r="AU152">
        <v>1.3655181068764499</v>
      </c>
      <c r="AV152">
        <v>1.39151953440581</v>
      </c>
      <c r="AW152">
        <v>1.4413102025112701</v>
      </c>
      <c r="AX152">
        <v>1.48039592878877</v>
      </c>
      <c r="AY152">
        <v>1.33443894192339</v>
      </c>
      <c r="AZ152">
        <v>1.4045700530140799</v>
      </c>
      <c r="BA152">
        <v>1.37474964820454</v>
      </c>
      <c r="BB152">
        <v>1.46146629836722</v>
      </c>
      <c r="BC152">
        <v>1.31720509845319</v>
      </c>
      <c r="BD152">
        <v>1.4090191322858401</v>
      </c>
      <c r="BE152">
        <v>1.5136544466105499</v>
      </c>
      <c r="BF152">
        <v>1.5640403848287401</v>
      </c>
    </row>
    <row r="153" spans="1:58" x14ac:dyDescent="0.45">
      <c r="A153" t="s">
        <v>66</v>
      </c>
      <c r="B153" t="s">
        <v>59</v>
      </c>
      <c r="C153" t="s">
        <v>56</v>
      </c>
      <c r="D153">
        <v>40</v>
      </c>
      <c r="E153" s="1" cm="1">
        <f t="array" ref="E153">SUMPRODUCT($G153:$FZZ153,$G$2:$FZZ$2)/SUMPRODUCT(--($G153:$FZZ153&lt;&gt;""),$G$2:$FZZ$2)</f>
        <v>1.9219462109062935</v>
      </c>
      <c r="F153" s="1" cm="1">
        <f t="array" ref="F153">SUMPRODUCT($G153:$FZZ153,$F$2:$FZY$2)/SUMPRODUCT(--($G153:$FZZ153&lt;&gt;""),$F$2:$FZY$2)</f>
        <v>1.9007168451643697</v>
      </c>
      <c r="G153">
        <v>2.02611648363483</v>
      </c>
      <c r="H153">
        <v>1.8546298554645</v>
      </c>
      <c r="I153">
        <v>2.0424456932458499</v>
      </c>
      <c r="J153">
        <v>1.8673126494218</v>
      </c>
      <c r="K153">
        <v>1.77977233806789</v>
      </c>
      <c r="L153">
        <v>1.7899960621628701</v>
      </c>
      <c r="M153">
        <v>1.9334310950448399</v>
      </c>
      <c r="N153">
        <v>2.0262080960338298</v>
      </c>
      <c r="O153">
        <v>1.8059345146402701</v>
      </c>
      <c r="P153">
        <v>1.8455153689816199</v>
      </c>
      <c r="Q153">
        <v>1.86709899834985</v>
      </c>
      <c r="R153">
        <v>1.91567640288828</v>
      </c>
      <c r="S153">
        <v>1.84565226861404</v>
      </c>
      <c r="T153">
        <v>1.79631976428749</v>
      </c>
      <c r="U153">
        <v>1.8222429976596399</v>
      </c>
      <c r="V153">
        <v>1.83058417383627</v>
      </c>
      <c r="W153">
        <v>1.79584146291685</v>
      </c>
      <c r="X153">
        <v>1.8603779746111999</v>
      </c>
      <c r="Y153">
        <v>2.1014591351627101</v>
      </c>
      <c r="Z153">
        <v>2.19598607525834</v>
      </c>
      <c r="AA153">
        <v>2.2018238094028799</v>
      </c>
      <c r="AB153">
        <v>1.7754829680917901</v>
      </c>
      <c r="AC153">
        <v>1.9128141242668399</v>
      </c>
      <c r="AD153">
        <v>1.9687991750512599</v>
      </c>
      <c r="AE153">
        <v>1.78505753057117</v>
      </c>
      <c r="AF153">
        <v>1.8153036479025799</v>
      </c>
      <c r="AG153">
        <v>1.7439125575724701</v>
      </c>
      <c r="AH153">
        <v>1.7911389189921401</v>
      </c>
      <c r="AI153">
        <v>1.7090169059881499</v>
      </c>
      <c r="AJ153">
        <v>1.7831781438657499</v>
      </c>
      <c r="AK153">
        <v>1.88848256466897</v>
      </c>
      <c r="AL153">
        <v>1.9105911398631901</v>
      </c>
      <c r="AM153">
        <v>1.7150892950149801</v>
      </c>
      <c r="AN153">
        <v>1.8081575018229299</v>
      </c>
      <c r="AO153">
        <v>1.6570285312929001</v>
      </c>
      <c r="AP153">
        <v>1.7126225164153299</v>
      </c>
      <c r="AQ153">
        <v>1.7509606995006199</v>
      </c>
      <c r="AR153">
        <v>1.8067276811405799</v>
      </c>
      <c r="AS153">
        <v>1.7464976059585</v>
      </c>
      <c r="AT153">
        <v>1.7790565703138801</v>
      </c>
      <c r="AU153">
        <v>1.73081659385221</v>
      </c>
      <c r="AV153">
        <v>1.73727969378711</v>
      </c>
      <c r="AW153">
        <v>1.81213493756776</v>
      </c>
      <c r="AX153">
        <v>1.8526459375327899</v>
      </c>
      <c r="AY153">
        <v>1.6948979685590599</v>
      </c>
      <c r="AZ153">
        <v>1.7447789854739499</v>
      </c>
      <c r="BA153">
        <v>1.7764069957040001</v>
      </c>
      <c r="BB153">
        <v>1.90035812405536</v>
      </c>
      <c r="BC153">
        <v>1.73604773910995</v>
      </c>
      <c r="BD153">
        <v>1.8076651282901299</v>
      </c>
      <c r="BE153">
        <v>2.1240866657156898</v>
      </c>
      <c r="BF153">
        <v>2.2015279032539201</v>
      </c>
    </row>
    <row r="154" spans="1:58" x14ac:dyDescent="0.45">
      <c r="A154" t="s">
        <v>66</v>
      </c>
      <c r="B154" t="s">
        <v>58</v>
      </c>
      <c r="C154" t="s">
        <v>42</v>
      </c>
      <c r="D154">
        <v>40</v>
      </c>
      <c r="E154" s="1" cm="1">
        <f t="array" ref="E154">SUMPRODUCT($G154:$FZZ154,$G$2:$FZZ$2)/SUMPRODUCT(--($G154:$FZZ154&lt;&gt;""),$G$2:$FZZ$2)</f>
        <v>1.3754120928278031</v>
      </c>
      <c r="F154" s="1" cm="1">
        <f t="array" ref="F154">SUMPRODUCT($G154:$FZZ154,$F$2:$FZY$2)/SUMPRODUCT(--($G154:$FZZ154&lt;&gt;""),$F$2:$FZY$2)</f>
        <v>1.4162691010576518</v>
      </c>
      <c r="G154">
        <v>1.3534499415586201</v>
      </c>
      <c r="H154">
        <v>1.3450099936332101</v>
      </c>
      <c r="I154">
        <v>1.35732743118873</v>
      </c>
      <c r="J154">
        <v>1.34910952924904</v>
      </c>
      <c r="K154">
        <v>1.28770570620071</v>
      </c>
      <c r="L154">
        <v>1.34395084114032</v>
      </c>
      <c r="M154">
        <v>1.42628369084563</v>
      </c>
      <c r="N154">
        <v>1.5348389773670199</v>
      </c>
      <c r="O154">
        <v>1.30292743971245</v>
      </c>
      <c r="P154">
        <v>1.37799208567396</v>
      </c>
      <c r="Q154">
        <v>1.3330649653679101</v>
      </c>
      <c r="R154">
        <v>1.41076905289932</v>
      </c>
      <c r="S154">
        <v>1.31507934307812</v>
      </c>
      <c r="T154">
        <v>1.3339339672331101</v>
      </c>
      <c r="U154">
        <v>1.3493986690764299</v>
      </c>
      <c r="V154">
        <v>1.39221018264802</v>
      </c>
      <c r="W154">
        <v>1.3252573574431601</v>
      </c>
      <c r="X154">
        <v>1.3933891179231801</v>
      </c>
      <c r="Y154">
        <v>1.5167708644806599</v>
      </c>
      <c r="Z154">
        <v>1.6150121663178101</v>
      </c>
      <c r="AA154">
        <v>1.43724871128566</v>
      </c>
      <c r="AB154">
        <v>1.2883757543951699</v>
      </c>
      <c r="AC154">
        <v>1.36750751037146</v>
      </c>
      <c r="AD154">
        <v>1.4473111678031501</v>
      </c>
      <c r="AE154">
        <v>1.33458541870904</v>
      </c>
      <c r="AF154">
        <v>1.4130127444404299</v>
      </c>
      <c r="AG154">
        <v>1.31576808452993</v>
      </c>
      <c r="AH154">
        <v>1.3947693714440501</v>
      </c>
      <c r="AI154">
        <v>1.2901304046295301</v>
      </c>
      <c r="AJ154">
        <v>1.3896676785247299</v>
      </c>
      <c r="AK154">
        <v>1.4097233179569499</v>
      </c>
      <c r="AL154">
        <v>1.45068265562784</v>
      </c>
      <c r="AM154">
        <v>1.3218440028241001</v>
      </c>
      <c r="AN154">
        <v>1.37993495295084</v>
      </c>
      <c r="AO154">
        <v>1.3094916300403301</v>
      </c>
      <c r="AP154">
        <v>1.3801760192407899</v>
      </c>
      <c r="AQ154">
        <v>1.3676276755713099</v>
      </c>
      <c r="AR154">
        <v>1.4324911355746499</v>
      </c>
      <c r="AS154">
        <v>1.3333658450079799</v>
      </c>
      <c r="AT154">
        <v>1.38697464089377</v>
      </c>
      <c r="AU154">
        <v>1.31944498913665</v>
      </c>
      <c r="AV154">
        <v>1.3383950491399501</v>
      </c>
      <c r="AW154">
        <v>1.3746720996117601</v>
      </c>
      <c r="AX154">
        <v>1.4150694274422</v>
      </c>
      <c r="AY154">
        <v>1.34529901965288</v>
      </c>
      <c r="AZ154">
        <v>1.3969992374057001</v>
      </c>
      <c r="BA154">
        <v>1.36061826656044</v>
      </c>
      <c r="BB154">
        <v>1.46202470385895</v>
      </c>
      <c r="BC154">
        <v>1.33169608193818</v>
      </c>
      <c r="BD154">
        <v>1.4055817767812699</v>
      </c>
      <c r="BE154">
        <v>1.5127827175756401</v>
      </c>
      <c r="BF154">
        <v>1.6158844879780601</v>
      </c>
    </row>
    <row r="155" spans="1:58" x14ac:dyDescent="0.45">
      <c r="A155" t="s">
        <v>66</v>
      </c>
      <c r="B155" t="s">
        <v>58</v>
      </c>
      <c r="C155" t="s">
        <v>56</v>
      </c>
      <c r="D155">
        <v>40</v>
      </c>
      <c r="E155" s="1" cm="1">
        <f t="array" ref="E155">SUMPRODUCT($G155:$FZZ155,$G$2:$FZZ$2)/SUMPRODUCT(--($G155:$FZZ155&lt;&gt;""),$G$2:$FZZ$2)</f>
        <v>1.8041249335310929</v>
      </c>
      <c r="F155" s="1" cm="1">
        <f t="array" ref="F155">SUMPRODUCT($G155:$FZZ155,$F$2:$FZY$2)/SUMPRODUCT(--($G155:$FZZ155&lt;&gt;""),$F$2:$FZY$2)</f>
        <v>1.7780623151305259</v>
      </c>
      <c r="G155">
        <v>1.9209156765420401</v>
      </c>
      <c r="H155">
        <v>1.69939911498538</v>
      </c>
      <c r="I155">
        <v>1.8981214639811199</v>
      </c>
      <c r="J155">
        <v>1.6965650215547601</v>
      </c>
      <c r="K155">
        <v>1.6641720926399</v>
      </c>
      <c r="L155">
        <v>1.63957984193704</v>
      </c>
      <c r="M155">
        <v>1.95532517136718</v>
      </c>
      <c r="N155">
        <v>1.9925598790482999</v>
      </c>
      <c r="O155">
        <v>1.6632060707246801</v>
      </c>
      <c r="P155">
        <v>1.6852963875129501</v>
      </c>
      <c r="Q155">
        <v>1.79565285938009</v>
      </c>
      <c r="R155">
        <v>1.7945618700272199</v>
      </c>
      <c r="S155">
        <v>1.6856572584956599</v>
      </c>
      <c r="T155">
        <v>1.6349030339272299</v>
      </c>
      <c r="U155">
        <v>1.73952876310726</v>
      </c>
      <c r="V155">
        <v>1.7409529679262401</v>
      </c>
      <c r="W155">
        <v>1.73633536062696</v>
      </c>
      <c r="X155">
        <v>1.7502396016163899</v>
      </c>
      <c r="Y155">
        <v>1.99488932354175</v>
      </c>
      <c r="Z155">
        <v>2.1049293475726301</v>
      </c>
      <c r="AA155">
        <v>1.8832553192089601</v>
      </c>
      <c r="AB155">
        <v>1.5788394094062701</v>
      </c>
      <c r="AC155">
        <v>1.8203560869772499</v>
      </c>
      <c r="AD155">
        <v>1.845837704449</v>
      </c>
      <c r="AE155">
        <v>1.6753315102419799</v>
      </c>
      <c r="AF155">
        <v>1.71291471028326</v>
      </c>
      <c r="AG155">
        <v>1.647783459767</v>
      </c>
      <c r="AH155">
        <v>1.7072778379842799</v>
      </c>
      <c r="AI155">
        <v>1.6142433234421301</v>
      </c>
      <c r="AJ155">
        <v>1.70113805609559</v>
      </c>
      <c r="AK155">
        <v>1.7495568075291601</v>
      </c>
      <c r="AL155">
        <v>1.7673030693978999</v>
      </c>
      <c r="AM155">
        <v>1.63641940300234</v>
      </c>
      <c r="AN155">
        <v>1.70290165395432</v>
      </c>
      <c r="AO155">
        <v>1.6291464024604301</v>
      </c>
      <c r="AP155">
        <v>1.6920514648759599</v>
      </c>
      <c r="AQ155">
        <v>1.6215122431172999</v>
      </c>
      <c r="AR155">
        <v>1.7002060630812901</v>
      </c>
      <c r="AS155">
        <v>1.7045043447419701</v>
      </c>
      <c r="AT155">
        <v>1.72220251817698</v>
      </c>
      <c r="AU155">
        <v>1.65391825433553</v>
      </c>
      <c r="AV155">
        <v>1.64034103833151</v>
      </c>
      <c r="AW155">
        <v>1.6794445804623801</v>
      </c>
      <c r="AX155">
        <v>1.6987513553216</v>
      </c>
      <c r="AY155">
        <v>1.68194305350104</v>
      </c>
      <c r="AZ155">
        <v>1.73672121206552</v>
      </c>
      <c r="BA155">
        <v>1.7482708043272699</v>
      </c>
      <c r="BB155">
        <v>1.8194191093804599</v>
      </c>
      <c r="BC155">
        <v>1.6874536524083299</v>
      </c>
      <c r="BD155">
        <v>1.7578321977264499</v>
      </c>
      <c r="BE155">
        <v>2.06698048911923</v>
      </c>
      <c r="BF155">
        <v>2.0883774745217298</v>
      </c>
    </row>
    <row r="156" spans="1:58" x14ac:dyDescent="0.45">
      <c r="A156" t="s">
        <v>66</v>
      </c>
      <c r="B156" t="s">
        <v>53</v>
      </c>
      <c r="C156" t="s">
        <v>42</v>
      </c>
      <c r="D156">
        <v>40</v>
      </c>
      <c r="E156" s="1" cm="1">
        <f t="array" ref="E156">SUMPRODUCT($G156:$FZZ156,$G$2:$FZZ$2)/SUMPRODUCT(--($G156:$FZZ156&lt;&gt;""),$G$2:$FZZ$2)</f>
        <v>1.2139009776138754</v>
      </c>
      <c r="F156" s="1" cm="1">
        <f t="array" ref="F156">SUMPRODUCT($G156:$FZZ156,$F$2:$FZY$2)/SUMPRODUCT(--($G156:$FZZ156&lt;&gt;""),$F$2:$FZY$2)</f>
        <v>1.2339845785185544</v>
      </c>
      <c r="G156">
        <v>1.2120408234373601</v>
      </c>
      <c r="H156">
        <v>1.1806725350885801</v>
      </c>
      <c r="I156">
        <v>1.21634929964843</v>
      </c>
      <c r="J156">
        <v>1.1852267884274399</v>
      </c>
      <c r="K156">
        <v>1.1785287141588101</v>
      </c>
      <c r="L156">
        <v>1.2220573825288199</v>
      </c>
      <c r="M156">
        <v>1.1358916209119101</v>
      </c>
      <c r="N156">
        <v>1.1896293012311101</v>
      </c>
      <c r="O156">
        <v>1.1775480962878899</v>
      </c>
      <c r="P156">
        <v>1.22701724609741</v>
      </c>
      <c r="Q156">
        <v>1.1819829099355701</v>
      </c>
      <c r="R156">
        <v>1.2323870384579001</v>
      </c>
      <c r="S156">
        <v>1.30192150044948</v>
      </c>
      <c r="T156">
        <v>1.2886864334623001</v>
      </c>
      <c r="U156">
        <v>1.18129669267992</v>
      </c>
      <c r="V156">
        <v>1.22088500587172</v>
      </c>
      <c r="W156">
        <v>1.1645046736601401</v>
      </c>
      <c r="X156">
        <v>1.2099302012327</v>
      </c>
      <c r="Y156">
        <v>1.1638159717554799</v>
      </c>
      <c r="Z156">
        <v>1.21716671558797</v>
      </c>
      <c r="AA156">
        <v>1.40425706006664</v>
      </c>
      <c r="AB156">
        <v>1.2863640339368401</v>
      </c>
      <c r="AC156">
        <v>1.1846061227409199</v>
      </c>
      <c r="AD156">
        <v>1.23426994420866</v>
      </c>
      <c r="AE156">
        <v>1.16835044631339</v>
      </c>
      <c r="AF156">
        <v>1.2112687683814001</v>
      </c>
      <c r="AG156">
        <v>1.14697067190463</v>
      </c>
      <c r="AH156">
        <v>1.1947304253589801</v>
      </c>
      <c r="AI156">
        <v>1.15803176552178</v>
      </c>
      <c r="AJ156">
        <v>1.21710608592835</v>
      </c>
      <c r="AK156">
        <v>1.4050918406177699</v>
      </c>
      <c r="AL156">
        <v>1.4312564390529099</v>
      </c>
      <c r="AM156">
        <v>1.16883297260384</v>
      </c>
      <c r="AN156">
        <v>1.21043067628097</v>
      </c>
      <c r="AO156">
        <v>1.1360903295837901</v>
      </c>
      <c r="AP156">
        <v>1.19363180691093</v>
      </c>
      <c r="AQ156">
        <v>1.33829617390981</v>
      </c>
      <c r="AR156">
        <v>1.4034752260196399</v>
      </c>
      <c r="AS156">
        <v>1.1455133888987401</v>
      </c>
      <c r="AT156">
        <v>1.1762369214399699</v>
      </c>
      <c r="AU156">
        <v>1.17167217023679</v>
      </c>
      <c r="AV156">
        <v>1.1866847591632399</v>
      </c>
      <c r="AW156">
        <v>1.32869609317617</v>
      </c>
      <c r="AX156">
        <v>1.3700727501661301</v>
      </c>
      <c r="AY156">
        <v>1.14968899015977</v>
      </c>
      <c r="AZ156">
        <v>1.2076369683661099</v>
      </c>
      <c r="BA156">
        <v>1.1718102016960601</v>
      </c>
      <c r="BB156">
        <v>1.23242325647191</v>
      </c>
      <c r="BC156">
        <v>1.16705198782094</v>
      </c>
      <c r="BD156">
        <v>1.23032026731109</v>
      </c>
      <c r="BE156">
        <v>1.1529171223432</v>
      </c>
      <c r="BF156">
        <v>1.1937932892713901</v>
      </c>
    </row>
    <row r="157" spans="1:58" x14ac:dyDescent="0.45">
      <c r="A157" t="s">
        <v>66</v>
      </c>
      <c r="B157" t="s">
        <v>60</v>
      </c>
      <c r="C157" t="s">
        <v>42</v>
      </c>
      <c r="D157">
        <v>40</v>
      </c>
      <c r="E157" s="1" cm="1">
        <f t="array" ref="E157">SUMPRODUCT($G157:$FZZ157,$G$2:$FZZ$2)/SUMPRODUCT(--($G157:$FZZ157&lt;&gt;""),$G$2:$FZZ$2)</f>
        <v>1.4287025474452086</v>
      </c>
      <c r="F157" s="1" cm="1">
        <f t="array" ref="F157">SUMPRODUCT($G157:$FZZ157,$F$2:$FZY$2)/SUMPRODUCT(--($G157:$FZZ157&lt;&gt;""),$F$2:$FZY$2)</f>
        <v>1.4659604584160781</v>
      </c>
      <c r="G157">
        <v>1.44158555088517</v>
      </c>
      <c r="H157">
        <v>1.3961992518237101</v>
      </c>
      <c r="I157">
        <v>1.45353724672559</v>
      </c>
      <c r="J157">
        <v>1.3992550496448699</v>
      </c>
      <c r="K157">
        <v>1.3612828191250601</v>
      </c>
      <c r="L157">
        <v>1.41670558714983</v>
      </c>
      <c r="M157">
        <v>1.51233673225795</v>
      </c>
      <c r="N157">
        <v>1.6199200854846501</v>
      </c>
      <c r="O157">
        <v>1.34708501289844</v>
      </c>
      <c r="P157">
        <v>1.4116187471751001</v>
      </c>
      <c r="Q157">
        <v>1.3665345847829</v>
      </c>
      <c r="R157">
        <v>1.4429185541763401</v>
      </c>
      <c r="S157">
        <v>1.3338131804158999</v>
      </c>
      <c r="T157">
        <v>1.3094182035634001</v>
      </c>
      <c r="U157">
        <v>1.38378780181065</v>
      </c>
      <c r="V157">
        <v>1.4294602180449201</v>
      </c>
      <c r="W157">
        <v>1.3692624188742299</v>
      </c>
      <c r="X157">
        <v>1.4377941956814499</v>
      </c>
      <c r="Y157">
        <v>1.7307032872375701</v>
      </c>
      <c r="Z157">
        <v>1.84380752254266</v>
      </c>
      <c r="AA157">
        <v>1.3954511981445801</v>
      </c>
      <c r="AB157">
        <v>1.26128383315981</v>
      </c>
      <c r="AC157">
        <v>1.3664912259787301</v>
      </c>
      <c r="AD157">
        <v>1.43766391683753</v>
      </c>
      <c r="AE157">
        <v>1.4136731850781601</v>
      </c>
      <c r="AF157">
        <v>1.4742582942056599</v>
      </c>
      <c r="AG157">
        <v>1.34683182064481</v>
      </c>
      <c r="AH157">
        <v>1.4188990111080999</v>
      </c>
      <c r="AI157">
        <v>1.38834885228009</v>
      </c>
      <c r="AJ157">
        <v>1.47793808338165</v>
      </c>
      <c r="AK157">
        <v>1.3668427061193</v>
      </c>
      <c r="AL157">
        <v>1.39516061666403</v>
      </c>
      <c r="AM157">
        <v>1.35405502378499</v>
      </c>
      <c r="AN157">
        <v>1.4231530457528401</v>
      </c>
      <c r="AO157">
        <v>1.3514744537976</v>
      </c>
      <c r="AP157">
        <v>1.4169974565538901</v>
      </c>
      <c r="AQ157">
        <v>1.3379620175617699</v>
      </c>
      <c r="AR157">
        <v>1.3921139101861899</v>
      </c>
      <c r="AS157">
        <v>1.3761748536974601</v>
      </c>
      <c r="AT157">
        <v>1.42456995921262</v>
      </c>
      <c r="AU157">
        <v>1.4067909610723699</v>
      </c>
      <c r="AV157">
        <v>1.42676068490034</v>
      </c>
      <c r="AW157">
        <v>1.3465513623168099</v>
      </c>
      <c r="AX157">
        <v>1.39370781015004</v>
      </c>
      <c r="AY157">
        <v>1.38285908543812</v>
      </c>
      <c r="AZ157">
        <v>1.45263186909104</v>
      </c>
      <c r="BA157">
        <v>1.4135253255503999</v>
      </c>
      <c r="BB157">
        <v>1.5121546262033601</v>
      </c>
      <c r="BC157">
        <v>1.3632866004205</v>
      </c>
      <c r="BD157">
        <v>1.44505901956849</v>
      </c>
      <c r="BE157">
        <v>1.70090184331066</v>
      </c>
      <c r="BF157">
        <v>1.82156499136195</v>
      </c>
    </row>
    <row r="158" spans="1:58" x14ac:dyDescent="0.45">
      <c r="A158" t="s">
        <v>66</v>
      </c>
      <c r="B158" t="s">
        <v>60</v>
      </c>
      <c r="C158" t="s">
        <v>56</v>
      </c>
      <c r="D158">
        <v>40</v>
      </c>
      <c r="E158" s="1" cm="1">
        <f t="array" ref="E158">SUMPRODUCT($G158:$FZZ158,$G$2:$FZZ$2)/SUMPRODUCT(--($G158:$FZZ158&lt;&gt;""),$G$2:$FZZ$2)</f>
        <v>1.7950622530957001</v>
      </c>
      <c r="F158" s="1" cm="1">
        <f t="array" ref="F158">SUMPRODUCT($G158:$FZZ158,$F$2:$FZY$2)/SUMPRODUCT(--($G158:$FZZ158&lt;&gt;""),$F$2:$FZY$2)</f>
        <v>1.7891563635004517</v>
      </c>
      <c r="G158">
        <v>1.90284002901479</v>
      </c>
      <c r="H158">
        <v>1.7476583856243699</v>
      </c>
      <c r="I158">
        <v>1.8952110560645601</v>
      </c>
      <c r="J158">
        <v>1.75438185122222</v>
      </c>
      <c r="K158">
        <v>1.72584594814875</v>
      </c>
      <c r="L158">
        <v>1.70206690659999</v>
      </c>
      <c r="M158">
        <v>2.0406052132001</v>
      </c>
      <c r="N158">
        <v>2.04377394309358</v>
      </c>
      <c r="O158">
        <v>1.6541325757226299</v>
      </c>
      <c r="P158">
        <v>1.68472448982729</v>
      </c>
      <c r="Q158">
        <v>1.7038836278023599</v>
      </c>
      <c r="R158">
        <v>1.7452277098683</v>
      </c>
      <c r="S158">
        <v>1.61351584683439</v>
      </c>
      <c r="T158">
        <v>1.5335589340662299</v>
      </c>
      <c r="U158">
        <v>1.68675614448599</v>
      </c>
      <c r="V158">
        <v>1.7058392397577999</v>
      </c>
      <c r="W158">
        <v>1.7118021143720099</v>
      </c>
      <c r="X158">
        <v>1.7519049757132901</v>
      </c>
      <c r="Y158">
        <v>2.3419544565482702</v>
      </c>
      <c r="Z158">
        <v>2.4266879908704602</v>
      </c>
      <c r="AA158">
        <v>1.64017007925557</v>
      </c>
      <c r="AB158">
        <v>1.4529672171388399</v>
      </c>
      <c r="AC158">
        <v>1.68743443326498</v>
      </c>
      <c r="AD158">
        <v>1.75334092317962</v>
      </c>
      <c r="AE158">
        <v>1.7177854599865801</v>
      </c>
      <c r="AF158">
        <v>1.7453175790722799</v>
      </c>
      <c r="AG158">
        <v>1.6183622324573199</v>
      </c>
      <c r="AH158">
        <v>1.6812516933080399</v>
      </c>
      <c r="AI158">
        <v>1.7249224052662</v>
      </c>
      <c r="AJ158">
        <v>1.78204122468933</v>
      </c>
      <c r="AK158">
        <v>1.6568066010153899</v>
      </c>
      <c r="AL158">
        <v>1.60874690229346</v>
      </c>
      <c r="AM158">
        <v>1.6832717971272799</v>
      </c>
      <c r="AN158">
        <v>1.72580701165522</v>
      </c>
      <c r="AO158">
        <v>1.61475837262017</v>
      </c>
      <c r="AP158">
        <v>1.6844743367352299</v>
      </c>
      <c r="AQ158">
        <v>1.5185735236786899</v>
      </c>
      <c r="AR158">
        <v>1.5719642823992399</v>
      </c>
      <c r="AS158">
        <v>1.6695602057102299</v>
      </c>
      <c r="AT158">
        <v>1.7102057102323101</v>
      </c>
      <c r="AU158">
        <v>1.70476026134768</v>
      </c>
      <c r="AV158">
        <v>1.6821315680076501</v>
      </c>
      <c r="AW158">
        <v>1.5733535028505401</v>
      </c>
      <c r="AX158">
        <v>1.62094715120142</v>
      </c>
      <c r="AY158">
        <v>1.6805005558669199</v>
      </c>
      <c r="AZ158">
        <v>1.7257325039737501</v>
      </c>
      <c r="BA158">
        <v>1.83652120824057</v>
      </c>
      <c r="BB158">
        <v>1.8231939305045699</v>
      </c>
      <c r="BC158">
        <v>1.6518499777531499</v>
      </c>
      <c r="BD158">
        <v>1.73490486202594</v>
      </c>
      <c r="BE158">
        <v>2.2787789453663598</v>
      </c>
      <c r="BF158">
        <v>2.3651276686795599</v>
      </c>
    </row>
    <row r="159" spans="1:58" x14ac:dyDescent="0.45">
      <c r="A159" t="s">
        <v>66</v>
      </c>
      <c r="B159" t="s">
        <v>61</v>
      </c>
      <c r="C159" t="s">
        <v>42</v>
      </c>
      <c r="D159">
        <v>40</v>
      </c>
      <c r="E159" s="1" cm="1">
        <f t="array" ref="E159">SUMPRODUCT($G159:$FZZ159,$G$2:$FZZ$2)/SUMPRODUCT(--($G159:$FZZ159&lt;&gt;""),$G$2:$FZZ$2)</f>
        <v>1.5431901803672867</v>
      </c>
      <c r="F159" s="1" cm="1">
        <f t="array" ref="F159">SUMPRODUCT($G159:$FZZ159,$F$2:$FZY$2)/SUMPRODUCT(--($G159:$FZZ159&lt;&gt;""),$F$2:$FZY$2)</f>
        <v>1.5855645970940699</v>
      </c>
      <c r="G159">
        <v>1.5832464895581499</v>
      </c>
      <c r="H159">
        <v>1.5686408975581301</v>
      </c>
      <c r="I159">
        <v>1.4258051943731</v>
      </c>
      <c r="J159">
        <v>1.42170654152599</v>
      </c>
      <c r="K159">
        <v>1.4043041475498399</v>
      </c>
      <c r="L159">
        <v>1.47144335467091</v>
      </c>
      <c r="M159">
        <v>1.55975968807193</v>
      </c>
      <c r="N159">
        <v>1.6890580772772199</v>
      </c>
      <c r="O159">
        <v>1.4930834201941301</v>
      </c>
      <c r="P159">
        <v>1.5941694108531399</v>
      </c>
      <c r="Q159">
        <v>1.5002364861313999</v>
      </c>
      <c r="R159">
        <v>1.5969330376380799</v>
      </c>
      <c r="S159">
        <v>1.5915900693435101</v>
      </c>
      <c r="T159">
        <v>1.61847206656343</v>
      </c>
      <c r="U159">
        <v>1.52033447991538</v>
      </c>
      <c r="V159">
        <v>1.5723929139563699</v>
      </c>
      <c r="W159">
        <v>1.50163027062329</v>
      </c>
      <c r="X159">
        <v>1.5984538144414</v>
      </c>
      <c r="Y159">
        <v>1.52575501123361</v>
      </c>
      <c r="Z159">
        <v>1.61971958489127</v>
      </c>
      <c r="AA159">
        <v>1.7462269660829</v>
      </c>
      <c r="AB159">
        <v>1.50644568777985</v>
      </c>
      <c r="AC159">
        <v>1.54788755901006</v>
      </c>
      <c r="AD159">
        <v>1.6572647942396601</v>
      </c>
      <c r="AE159">
        <v>1.5779681131004499</v>
      </c>
      <c r="AF159">
        <v>1.6613487436148799</v>
      </c>
      <c r="AG159">
        <v>1.38138377133568</v>
      </c>
      <c r="AH159">
        <v>1.4418687347602199</v>
      </c>
      <c r="AI159">
        <v>1.47387928192184</v>
      </c>
      <c r="AJ159">
        <v>1.6165967461373101</v>
      </c>
      <c r="AK159">
        <v>1.67798702443823</v>
      </c>
      <c r="AL159">
        <v>1.75439247825804</v>
      </c>
      <c r="AM159">
        <v>1.5080845843123101</v>
      </c>
      <c r="AN159">
        <v>1.60195141147466</v>
      </c>
      <c r="AO159">
        <v>1.40066193450892</v>
      </c>
      <c r="AP159">
        <v>1.4705907393020901</v>
      </c>
      <c r="AQ159">
        <v>1.6522360628956501</v>
      </c>
      <c r="AR159">
        <v>1.7237269571351601</v>
      </c>
      <c r="AS159">
        <v>1.4103298457173199</v>
      </c>
      <c r="AT159">
        <v>1.4554530945202999</v>
      </c>
      <c r="AU159">
        <v>1.4469970900363101</v>
      </c>
      <c r="AV159">
        <v>1.47942239966115</v>
      </c>
      <c r="AW159">
        <v>1.65468154314294</v>
      </c>
      <c r="AX159">
        <v>1.7049945787135801</v>
      </c>
      <c r="AY159">
        <v>1.3987081836474</v>
      </c>
      <c r="AZ159">
        <v>1.47047473791563</v>
      </c>
      <c r="BA159">
        <v>1.5512057835918101</v>
      </c>
      <c r="BB159">
        <v>1.66055646968602</v>
      </c>
      <c r="BC159">
        <v>1.49025064777575</v>
      </c>
      <c r="BD159">
        <v>1.60622213691841</v>
      </c>
      <c r="BE159">
        <v>1.48347677238362</v>
      </c>
      <c r="BF159">
        <v>1.5416290238219701</v>
      </c>
    </row>
    <row r="160" spans="1:58" x14ac:dyDescent="0.45">
      <c r="A160" t="s">
        <v>66</v>
      </c>
      <c r="B160" t="s">
        <v>61</v>
      </c>
      <c r="C160" t="s">
        <v>56</v>
      </c>
      <c r="D160">
        <v>40</v>
      </c>
      <c r="E160" s="1" cm="1">
        <f t="array" ref="E160">SUMPRODUCT($G160:$FZZ160,$G$2:$FZZ$2)/SUMPRODUCT(--($G160:$FZZ160&lt;&gt;""),$G$2:$FZZ$2)</f>
        <v>2.1784114242774892</v>
      </c>
      <c r="F160" s="1" cm="1">
        <f t="array" ref="F160">SUMPRODUCT($G160:$FZZ160,$F$2:$FZY$2)/SUMPRODUCT(--($G160:$FZZ160&lt;&gt;""),$F$2:$FZY$2)</f>
        <v>2.1077985990281767</v>
      </c>
      <c r="G160">
        <v>2.38494334829474</v>
      </c>
      <c r="H160">
        <v>2.1551436327411002</v>
      </c>
      <c r="I160">
        <v>2.0118349195082801</v>
      </c>
      <c r="J160">
        <v>1.8351286393961801</v>
      </c>
      <c r="K160">
        <v>1.9047025101422199</v>
      </c>
      <c r="L160">
        <v>1.8715367638305</v>
      </c>
      <c r="M160">
        <v>2.2503552387772898</v>
      </c>
      <c r="N160">
        <v>2.3277205606520401</v>
      </c>
      <c r="O160">
        <v>2.0545470478087999</v>
      </c>
      <c r="P160">
        <v>2.1002681154741301</v>
      </c>
      <c r="Q160">
        <v>2.1862039246187299</v>
      </c>
      <c r="R160">
        <v>2.1653300820869599</v>
      </c>
      <c r="S160">
        <v>2.3385674287456699</v>
      </c>
      <c r="T160">
        <v>2.1910035602409401</v>
      </c>
      <c r="U160">
        <v>2.0975726052953698</v>
      </c>
      <c r="V160">
        <v>2.10438130377206</v>
      </c>
      <c r="W160">
        <v>2.1507130903302101</v>
      </c>
      <c r="X160">
        <v>2.1869741622107002</v>
      </c>
      <c r="Y160">
        <v>2.0240445942869001</v>
      </c>
      <c r="Z160">
        <v>2.09849093767059</v>
      </c>
      <c r="AA160">
        <v>2.6450145729819998</v>
      </c>
      <c r="AB160">
        <v>2.0113508434836298</v>
      </c>
      <c r="AC160">
        <v>2.2345769157407802</v>
      </c>
      <c r="AD160">
        <v>2.2352355633970702</v>
      </c>
      <c r="AE160">
        <v>2.1137918580052601</v>
      </c>
      <c r="AF160">
        <v>2.1652546308240002</v>
      </c>
      <c r="AG160">
        <v>1.76638275535085</v>
      </c>
      <c r="AH160">
        <v>1.8159035491736599</v>
      </c>
      <c r="AI160">
        <v>1.9908819082051401</v>
      </c>
      <c r="AJ160">
        <v>2.1442068283365701</v>
      </c>
      <c r="AK160">
        <v>2.28883154973501</v>
      </c>
      <c r="AL160">
        <v>2.29995080795611</v>
      </c>
      <c r="AM160">
        <v>2.0053357099040499</v>
      </c>
      <c r="AN160">
        <v>2.0944223891480198</v>
      </c>
      <c r="AO160">
        <v>1.7628209903476699</v>
      </c>
      <c r="AP160">
        <v>1.8545340385454401</v>
      </c>
      <c r="AQ160">
        <v>2.14799413369966</v>
      </c>
      <c r="AR160">
        <v>2.2571890025433001</v>
      </c>
      <c r="AS160">
        <v>1.8154371342436599</v>
      </c>
      <c r="AT160">
        <v>1.83579535378613</v>
      </c>
      <c r="AU160">
        <v>1.88830759335806</v>
      </c>
      <c r="AV160">
        <v>1.8705968170801499</v>
      </c>
      <c r="AW160">
        <v>2.1747490469028699</v>
      </c>
      <c r="AX160">
        <v>2.2426637753139098</v>
      </c>
      <c r="AY160">
        <v>1.7931531895735899</v>
      </c>
      <c r="AZ160">
        <v>1.8382840709671999</v>
      </c>
      <c r="BA160">
        <v>2.11563460922783</v>
      </c>
      <c r="BB160">
        <v>2.2124695669007002</v>
      </c>
      <c r="BC160">
        <v>2.0291302792633199</v>
      </c>
      <c r="BD160">
        <v>2.0938467846767201</v>
      </c>
      <c r="BE160">
        <v>2.0302252230833799</v>
      </c>
      <c r="BF160">
        <v>2.0815304391929299</v>
      </c>
    </row>
    <row r="161" spans="1:58" x14ac:dyDescent="0.45">
      <c r="A161" t="s">
        <v>96</v>
      </c>
      <c r="B161" t="s">
        <v>97</v>
      </c>
      <c r="C161" t="s">
        <v>42</v>
      </c>
      <c r="D161">
        <v>40</v>
      </c>
      <c r="E161" s="1" cm="1">
        <f t="array" ref="E161">SUMPRODUCT($G161:$FZZ161,$G$2:$FZZ$2)/SUMPRODUCT(--($G161:$FZZ161&lt;&gt;""),$G$2:$FZZ$2)</f>
        <v>1.6629229405474568</v>
      </c>
      <c r="F161" s="1" cm="1">
        <f t="array" ref="F161">SUMPRODUCT($G161:$FZZ161,$F$2:$FZY$2)/SUMPRODUCT(--($G161:$FZZ161&lt;&gt;""),$F$2:$FZY$2)</f>
        <v>1.6499569106120362</v>
      </c>
      <c r="G161">
        <v>1.73600020272346</v>
      </c>
      <c r="H161">
        <v>1.54744520923278</v>
      </c>
      <c r="I161">
        <v>1.7415503902988501</v>
      </c>
      <c r="J161">
        <v>1.5568163274359399</v>
      </c>
      <c r="K161">
        <v>1.65481102960704</v>
      </c>
      <c r="L161">
        <v>1.6213302563257199</v>
      </c>
      <c r="M161">
        <v>1.79487944616853</v>
      </c>
      <c r="N161">
        <v>1.78268765133171</v>
      </c>
      <c r="O161">
        <v>1.7011004418370801</v>
      </c>
      <c r="P161">
        <v>1.7022872832707601</v>
      </c>
      <c r="Q161">
        <v>1.7372712653584601</v>
      </c>
      <c r="R161">
        <v>1.64711224157321</v>
      </c>
      <c r="S161">
        <v>1.66102070800876</v>
      </c>
      <c r="T161">
        <v>1.5648546003936401</v>
      </c>
      <c r="U161">
        <v>1.68200046640625</v>
      </c>
      <c r="V161">
        <v>1.6803826197039899</v>
      </c>
      <c r="W161">
        <v>1.55943507898281</v>
      </c>
      <c r="X161">
        <v>1.5995869219151799</v>
      </c>
      <c r="Y161">
        <v>1.72870345731913</v>
      </c>
      <c r="Z161">
        <v>1.8303985120607</v>
      </c>
      <c r="AA161">
        <v>1.5806592687269101</v>
      </c>
      <c r="AB161">
        <v>1.4749042810427</v>
      </c>
      <c r="AC161">
        <v>1.6023884173382199</v>
      </c>
      <c r="AD161">
        <v>1.6608948071145799</v>
      </c>
      <c r="AE161">
        <v>1.59640885403229</v>
      </c>
      <c r="AF161">
        <v>1.6573757804034801</v>
      </c>
      <c r="AG161">
        <v>1.5846146030885899</v>
      </c>
      <c r="AH161">
        <v>1.6560214034137</v>
      </c>
      <c r="AI161">
        <v>1.5554987095967301</v>
      </c>
      <c r="AJ161">
        <v>1.6372659367645499</v>
      </c>
      <c r="AK161">
        <v>1.7536406753232201</v>
      </c>
      <c r="AL161">
        <v>1.6876676474137</v>
      </c>
      <c r="AM161">
        <v>1.57707843840785</v>
      </c>
      <c r="AN161">
        <v>1.62933598768504</v>
      </c>
      <c r="AO161">
        <v>1.55539710749518</v>
      </c>
      <c r="AP161">
        <v>1.6231017272021</v>
      </c>
      <c r="AQ161">
        <v>1.56234800527224</v>
      </c>
      <c r="AR161">
        <v>1.63877698776616</v>
      </c>
      <c r="AS161">
        <v>1.6125908849086701</v>
      </c>
      <c r="AT161">
        <v>1.57910977123603</v>
      </c>
      <c r="AU161">
        <v>1.63239550406689</v>
      </c>
      <c r="AV161">
        <v>1.6130454221016</v>
      </c>
      <c r="AW161">
        <v>1.76671854779476</v>
      </c>
      <c r="AX161">
        <v>1.65027456192508</v>
      </c>
      <c r="AY161">
        <v>1.53639779858322</v>
      </c>
      <c r="AZ161">
        <v>1.6022473561866599</v>
      </c>
      <c r="BA161">
        <v>1.6042766415260099</v>
      </c>
      <c r="BB161">
        <v>1.64814497695646</v>
      </c>
      <c r="BC161">
        <v>1.6088045156731099</v>
      </c>
      <c r="BD161">
        <v>1.69820193154951</v>
      </c>
      <c r="BE161">
        <v>1.8555782733425199</v>
      </c>
      <c r="BF161">
        <v>1.88852963086237</v>
      </c>
    </row>
    <row r="162" spans="1:58" x14ac:dyDescent="0.45">
      <c r="A162" t="s">
        <v>103</v>
      </c>
      <c r="B162" t="s">
        <v>91</v>
      </c>
      <c r="C162" t="s">
        <v>42</v>
      </c>
      <c r="D162">
        <v>40</v>
      </c>
      <c r="E162" s="1" cm="1">
        <f t="array" ref="E162">SUMPRODUCT($G162:$FZZ162,$G$2:$FZZ$2)/SUMPRODUCT(--($G162:$FZZ162&lt;&gt;""),$G$2:$FZZ$2)</f>
        <v>1.0475074015223387</v>
      </c>
      <c r="F162" s="1" cm="1">
        <f t="array" ref="F162">SUMPRODUCT($G162:$FZZ162,$F$2:$FZY$2)/SUMPRODUCT(--($G162:$FZZ162&lt;&gt;""),$F$2:$FZY$2)</f>
        <v>1.069215481213289</v>
      </c>
      <c r="G162">
        <v>1.0740685015251701</v>
      </c>
      <c r="H162">
        <v>1.0214253359983001</v>
      </c>
      <c r="I162">
        <v>1.0705643212824101</v>
      </c>
      <c r="J162">
        <v>1.0262855621903599</v>
      </c>
      <c r="K162">
        <v>1</v>
      </c>
      <c r="L162">
        <v>1.05133108052419</v>
      </c>
      <c r="M162">
        <v>1</v>
      </c>
      <c r="N162">
        <v>1.03518569041366</v>
      </c>
      <c r="O162">
        <v>1.0065798981038201</v>
      </c>
      <c r="P162">
        <v>1.05336481845323</v>
      </c>
      <c r="Q162">
        <v>1.07216505680922</v>
      </c>
      <c r="R162">
        <v>1.06591131244547</v>
      </c>
      <c r="S162">
        <v>1.11931163394862</v>
      </c>
      <c r="T162">
        <v>1.12329759891648</v>
      </c>
      <c r="U162">
        <v>1.07335279468963</v>
      </c>
      <c r="V162">
        <v>1.0842050688365601</v>
      </c>
      <c r="W162">
        <v>1.0056345156945099</v>
      </c>
      <c r="X162">
        <v>1.03710845340626</v>
      </c>
      <c r="Y162">
        <v>0.999999999999999</v>
      </c>
      <c r="Z162">
        <v>1.05348516312741</v>
      </c>
      <c r="AA162">
        <v>1.1293539076188599</v>
      </c>
      <c r="AB162">
        <v>1.09328683522231</v>
      </c>
      <c r="AC162">
        <v>1.03517357302942</v>
      </c>
      <c r="AD162">
        <v>1.08256938152687</v>
      </c>
      <c r="AE162">
        <v>1.0207729219338499</v>
      </c>
      <c r="AF162">
        <v>1.07024405345441</v>
      </c>
      <c r="AG162">
        <v>1</v>
      </c>
      <c r="AH162">
        <v>1.04452553508534</v>
      </c>
      <c r="AI162">
        <v>1</v>
      </c>
      <c r="AJ162">
        <v>1.0525256659504001</v>
      </c>
      <c r="AK162">
        <v>1.1872546198754399</v>
      </c>
      <c r="AL162">
        <v>1.22720227211553</v>
      </c>
      <c r="AM162">
        <v>1.01059040035185</v>
      </c>
      <c r="AN162">
        <v>1.04803296334448</v>
      </c>
      <c r="AO162">
        <v>1</v>
      </c>
      <c r="AP162">
        <v>1.0387795715517101</v>
      </c>
      <c r="AQ162">
        <v>1.1606549464421601</v>
      </c>
      <c r="AR162">
        <v>1.2168303413963999</v>
      </c>
      <c r="AS162">
        <v>1</v>
      </c>
      <c r="AT162">
        <v>1.03154814683454</v>
      </c>
      <c r="AU162">
        <v>1</v>
      </c>
      <c r="AV162">
        <v>1.02938984885444</v>
      </c>
      <c r="AW162">
        <v>1.1465321254940299</v>
      </c>
      <c r="AX162">
        <v>1.1918698191738599</v>
      </c>
      <c r="AY162">
        <v>1.00649583329505</v>
      </c>
      <c r="AZ162">
        <v>1.06051139756888</v>
      </c>
      <c r="BA162">
        <v>1.0473676765119699</v>
      </c>
      <c r="BB162">
        <v>1.0707015806598099</v>
      </c>
      <c r="BC162">
        <v>1.02489901677673</v>
      </c>
      <c r="BD162">
        <v>1.07644190084014</v>
      </c>
      <c r="BE162">
        <v>1</v>
      </c>
      <c r="BF162">
        <v>1.0377220927836599</v>
      </c>
    </row>
    <row r="163" spans="1:58" x14ac:dyDescent="0.45">
      <c r="A163" t="s">
        <v>57</v>
      </c>
      <c r="B163" t="s">
        <v>59</v>
      </c>
      <c r="C163" t="s">
        <v>42</v>
      </c>
      <c r="D163">
        <v>40</v>
      </c>
      <c r="E163" s="1" cm="1">
        <f t="array" ref="E163">SUMPRODUCT($G163:$FZZ163,$G$2:$FZZ$2)/SUMPRODUCT(--($G163:$FZZ163&lt;&gt;""),$G$2:$FZZ$2)</f>
        <v>1.0470469470813974</v>
      </c>
      <c r="F163" s="1" cm="1">
        <f t="array" ref="F163">SUMPRODUCT($G163:$FZZ163,$F$2:$FZY$2)/SUMPRODUCT(--($G163:$FZZ163&lt;&gt;""),$F$2:$FZY$2)</f>
        <v>1.0904129391746638</v>
      </c>
      <c r="G163">
        <v>1.0178048216508599</v>
      </c>
      <c r="H163">
        <v>1.05110373422954</v>
      </c>
      <c r="I163">
        <v>1.01734362300632</v>
      </c>
      <c r="J163">
        <v>1.0505843788568401</v>
      </c>
      <c r="K163">
        <v>1.0228357921920901</v>
      </c>
      <c r="L163">
        <v>1.06779123968607</v>
      </c>
      <c r="M163">
        <v>1.0813894667439601</v>
      </c>
      <c r="N163">
        <v>1.1375655060305301</v>
      </c>
      <c r="O163">
        <v>1.0237921736109099</v>
      </c>
      <c r="P163">
        <v>1.07468953027521</v>
      </c>
      <c r="Q163">
        <v>1.02919395015923</v>
      </c>
      <c r="R163">
        <v>1.0769830675929899</v>
      </c>
      <c r="S163">
        <v>1.0451406077359</v>
      </c>
      <c r="T163">
        <v>1.0575915504671001</v>
      </c>
      <c r="U163">
        <v>1.02008461942082</v>
      </c>
      <c r="V163">
        <v>1.0615989405915001</v>
      </c>
      <c r="W163">
        <v>1.0024849993877301</v>
      </c>
      <c r="X163">
        <v>1.06230458386056</v>
      </c>
      <c r="Y163">
        <v>1.1339968342884399</v>
      </c>
      <c r="Z163">
        <v>1.22178635013208</v>
      </c>
      <c r="AA163">
        <v>1.0710845515104801</v>
      </c>
      <c r="AB163">
        <v>1.0375878540613801</v>
      </c>
      <c r="AC163">
        <v>1.0247723046111199</v>
      </c>
      <c r="AD163">
        <v>1.0882528253302099</v>
      </c>
      <c r="AE163">
        <v>1.0148599143490999</v>
      </c>
      <c r="AF163">
        <v>1.05398070275011</v>
      </c>
      <c r="AG163">
        <v>1.0191767136277401</v>
      </c>
      <c r="AH163">
        <v>1.07371816580872</v>
      </c>
      <c r="AI163">
        <v>1.01501870232045</v>
      </c>
      <c r="AJ163">
        <v>1.08629216548995</v>
      </c>
      <c r="AK163">
        <v>1.06935150035733</v>
      </c>
      <c r="AL163">
        <v>1.1230172357783901</v>
      </c>
      <c r="AM163">
        <v>1.01371543652125</v>
      </c>
      <c r="AN163">
        <v>1.0516672646674099</v>
      </c>
      <c r="AO163">
        <v>1.02374237764321</v>
      </c>
      <c r="AP163">
        <v>1.07718667191673</v>
      </c>
      <c r="AQ163">
        <v>1.0482855922921199</v>
      </c>
      <c r="AR163">
        <v>1.08766034863645</v>
      </c>
      <c r="AS163">
        <v>1.0213867707040201</v>
      </c>
      <c r="AT163">
        <v>1.06677602411775</v>
      </c>
      <c r="AU163">
        <v>1.0120241895633399</v>
      </c>
      <c r="AV163">
        <v>1.05041061077863</v>
      </c>
      <c r="AW163">
        <v>1.06833444090797</v>
      </c>
      <c r="AX163">
        <v>1.12296701759294</v>
      </c>
      <c r="AY163">
        <v>1.00066152757743</v>
      </c>
      <c r="AZ163">
        <v>1.0487692830694799</v>
      </c>
      <c r="BA163">
        <v>1.03418186150054</v>
      </c>
      <c r="BB163">
        <v>1.0893076516443101</v>
      </c>
      <c r="BC163">
        <v>1</v>
      </c>
      <c r="BD163">
        <v>1.06943632604276</v>
      </c>
      <c r="BE163">
        <v>1.1328990537777499</v>
      </c>
      <c r="BF163">
        <v>1.21409665097554</v>
      </c>
    </row>
    <row r="164" spans="1:58" x14ac:dyDescent="0.45">
      <c r="A164" t="s">
        <v>57</v>
      </c>
      <c r="B164" t="s">
        <v>59</v>
      </c>
      <c r="C164" t="s">
        <v>56</v>
      </c>
      <c r="D164">
        <v>40</v>
      </c>
      <c r="E164" s="1" cm="1">
        <f t="array" ref="E164">SUMPRODUCT($G164:$FZZ164,$G$2:$FZZ$2)/SUMPRODUCT(--($G164:$FZZ164&lt;&gt;""),$G$2:$FZZ$2)</f>
        <v>1.4051734833944802</v>
      </c>
      <c r="F164" s="1" cm="1">
        <f t="array" ref="F164">SUMPRODUCT($G164:$FZZ164,$F$2:$FZY$2)/SUMPRODUCT(--($G164:$FZZ164&lt;&gt;""),$F$2:$FZY$2)</f>
        <v>1.4106269240016505</v>
      </c>
      <c r="G164">
        <v>1.3749322935309001</v>
      </c>
      <c r="H164">
        <v>1.37381731448427</v>
      </c>
      <c r="I164">
        <v>1.37410386528154</v>
      </c>
      <c r="J164">
        <v>1.38353219272382</v>
      </c>
      <c r="K164">
        <v>1.3716512358398101</v>
      </c>
      <c r="L164">
        <v>1.38555637975402</v>
      </c>
      <c r="M164">
        <v>1.4413941274767199</v>
      </c>
      <c r="N164">
        <v>1.4784014823403699</v>
      </c>
      <c r="O164">
        <v>1.3474017089286701</v>
      </c>
      <c r="P164">
        <v>1.37904978892055</v>
      </c>
      <c r="Q164">
        <v>1.4142564350503899</v>
      </c>
      <c r="R164">
        <v>1.4196420125495299</v>
      </c>
      <c r="S164">
        <v>1.39908558439038</v>
      </c>
      <c r="T164">
        <v>1.3219582513237</v>
      </c>
      <c r="U164">
        <v>1.32962012876144</v>
      </c>
      <c r="V164">
        <v>1.34867199147142</v>
      </c>
      <c r="W164">
        <v>1.3313082166618999</v>
      </c>
      <c r="X164">
        <v>1.38940364912853</v>
      </c>
      <c r="Y164">
        <v>1.59197708836834</v>
      </c>
      <c r="Z164">
        <v>1.6535987337153699</v>
      </c>
      <c r="AA164">
        <v>1.50656701173456</v>
      </c>
      <c r="AB164">
        <v>1.3192343612011601</v>
      </c>
      <c r="AC164">
        <v>1.34954520528348</v>
      </c>
      <c r="AD164">
        <v>1.41431023794764</v>
      </c>
      <c r="AE164">
        <v>1.3153294463649901</v>
      </c>
      <c r="AF164">
        <v>1.34391414271709</v>
      </c>
      <c r="AG164">
        <v>1.28933554592251</v>
      </c>
      <c r="AH164">
        <v>1.33317529124898</v>
      </c>
      <c r="AI164">
        <v>1.35417306183703</v>
      </c>
      <c r="AJ164">
        <v>1.3826074104391901</v>
      </c>
      <c r="AK164">
        <v>1.3265516377238</v>
      </c>
      <c r="AL164">
        <v>1.37810118710611</v>
      </c>
      <c r="AM164">
        <v>1.3000266206784801</v>
      </c>
      <c r="AN164">
        <v>1.3444831537402</v>
      </c>
      <c r="AO164">
        <v>1.24124426660423</v>
      </c>
      <c r="AP164">
        <v>1.3104600551257299</v>
      </c>
      <c r="AQ164">
        <v>1.27365548480516</v>
      </c>
      <c r="AR164">
        <v>1.3535188519873</v>
      </c>
      <c r="AS164">
        <v>1.2954158538748</v>
      </c>
      <c r="AT164">
        <v>1.3112253945735</v>
      </c>
      <c r="AU164">
        <v>1.30001647149255</v>
      </c>
      <c r="AV164">
        <v>1.3262139882189601</v>
      </c>
      <c r="AW164">
        <v>1.37898289671574</v>
      </c>
      <c r="AX164">
        <v>1.4082578433772801</v>
      </c>
      <c r="AY164">
        <v>1.2917244737639999</v>
      </c>
      <c r="AZ164">
        <v>1.3398322292560501</v>
      </c>
      <c r="BA164">
        <v>1.32958581203326</v>
      </c>
      <c r="BB164">
        <v>1.3985675037785401</v>
      </c>
      <c r="BC164">
        <v>1.28658297200387</v>
      </c>
      <c r="BD164">
        <v>1.3392600088987301</v>
      </c>
      <c r="BE164">
        <v>1.5116098457831999</v>
      </c>
      <c r="BF164">
        <v>1.5598560854611401</v>
      </c>
    </row>
    <row r="165" spans="1:58" x14ac:dyDescent="0.45">
      <c r="A165" t="s">
        <v>57</v>
      </c>
      <c r="B165" t="s">
        <v>58</v>
      </c>
      <c r="C165" t="s">
        <v>42</v>
      </c>
      <c r="D165">
        <v>40</v>
      </c>
      <c r="E165" s="1" cm="1">
        <f t="array" ref="E165">SUMPRODUCT($G165:$FZZ165,$G$2:$FZZ$2)/SUMPRODUCT(--($G165:$FZZ165&lt;&gt;""),$G$2:$FZZ$2)</f>
        <v>1.0322834702081718</v>
      </c>
      <c r="F165" s="1" cm="1">
        <f t="array" ref="F165">SUMPRODUCT($G165:$FZZ165,$F$2:$FZY$2)/SUMPRODUCT(--($G165:$FZZ165&lt;&gt;""),$F$2:$FZY$2)</f>
        <v>1.0725567849780431</v>
      </c>
      <c r="G165">
        <v>1</v>
      </c>
      <c r="H165">
        <v>1.03124792129261</v>
      </c>
      <c r="I165">
        <v>1</v>
      </c>
      <c r="J165">
        <v>1.03455891556014</v>
      </c>
      <c r="K165">
        <v>1.00159528192166</v>
      </c>
      <c r="L165">
        <v>1.0448382281564501</v>
      </c>
      <c r="M165">
        <v>1.0878150257476999</v>
      </c>
      <c r="N165">
        <v>1.14437472291375</v>
      </c>
      <c r="O165">
        <v>0.999999999999999</v>
      </c>
      <c r="P165">
        <v>1.05198888181703</v>
      </c>
      <c r="Q165">
        <v>1</v>
      </c>
      <c r="R165">
        <v>1.0489957222286399</v>
      </c>
      <c r="S165">
        <v>1.00503938442285</v>
      </c>
      <c r="T165">
        <v>1.0085263612278199</v>
      </c>
      <c r="U165">
        <v>1</v>
      </c>
      <c r="V165">
        <v>1.0424658732207801</v>
      </c>
      <c r="W165">
        <v>1</v>
      </c>
      <c r="X165">
        <v>1.06733172782562</v>
      </c>
      <c r="Y165">
        <v>1.1839569199876001</v>
      </c>
      <c r="Z165">
        <v>1.2638349001868101</v>
      </c>
      <c r="AA165">
        <v>1.0154194281973801</v>
      </c>
      <c r="AB165">
        <v>0.96476526636251003</v>
      </c>
      <c r="AC165">
        <v>1</v>
      </c>
      <c r="AD165">
        <v>1.0615761050975101</v>
      </c>
      <c r="AE165">
        <v>0.999999999999999</v>
      </c>
      <c r="AF165">
        <v>1.0623497239564501</v>
      </c>
      <c r="AG165">
        <v>1.0276347873205001</v>
      </c>
      <c r="AH165">
        <v>1.08412354375508</v>
      </c>
      <c r="AI165">
        <v>1.0005684595882001</v>
      </c>
      <c r="AJ165">
        <v>1.09279534317905</v>
      </c>
      <c r="AK165">
        <v>1.01221447731133</v>
      </c>
      <c r="AL165">
        <v>1.0639960646364801</v>
      </c>
      <c r="AM165">
        <v>1</v>
      </c>
      <c r="AN165">
        <v>1.0418523362538901</v>
      </c>
      <c r="AO165">
        <v>1.0121319186522899</v>
      </c>
      <c r="AP165">
        <v>1.0573392786829401</v>
      </c>
      <c r="AQ165">
        <v>1.03284014331594</v>
      </c>
      <c r="AR165">
        <v>1.08827296860786</v>
      </c>
      <c r="AS165">
        <v>1.00541762723887</v>
      </c>
      <c r="AT165">
        <v>1.0317432168824201</v>
      </c>
      <c r="AU165">
        <v>1.00633760284878</v>
      </c>
      <c r="AV165">
        <v>1.05693645925658</v>
      </c>
      <c r="AW165">
        <v>1.02993949144835</v>
      </c>
      <c r="AX165">
        <v>1.07242663775313</v>
      </c>
      <c r="AY165">
        <v>1</v>
      </c>
      <c r="AZ165">
        <v>1.06860592250939</v>
      </c>
      <c r="BA165">
        <v>1</v>
      </c>
      <c r="BB165">
        <v>1.0667704059980101</v>
      </c>
      <c r="BC165">
        <v>1.0030796611500301</v>
      </c>
      <c r="BD165">
        <v>1.0549540668103199</v>
      </c>
      <c r="BE165">
        <v>1.16101627755852</v>
      </c>
      <c r="BF165">
        <v>1.19512465725199</v>
      </c>
    </row>
    <row r="166" spans="1:58" x14ac:dyDescent="0.45">
      <c r="A166" t="s">
        <v>57</v>
      </c>
      <c r="B166" t="s">
        <v>58</v>
      </c>
      <c r="C166" t="s">
        <v>56</v>
      </c>
      <c r="D166">
        <v>40</v>
      </c>
      <c r="E166" s="1" cm="1">
        <f t="array" ref="E166">SUMPRODUCT($G166:$FZZ166,$G$2:$FZZ$2)/SUMPRODUCT(--($G166:$FZZ166&lt;&gt;""),$G$2:$FZZ$2)</f>
        <v>1.330719457623821</v>
      </c>
      <c r="F166" s="1" cm="1">
        <f t="array" ref="F166">SUMPRODUCT($G166:$FZZ166,$F$2:$FZY$2)/SUMPRODUCT(--($G166:$FZZ166&lt;&gt;""),$F$2:$FZY$2)</f>
        <v>1.3396230610076805</v>
      </c>
      <c r="G166">
        <v>1.31541078425472</v>
      </c>
      <c r="H166">
        <v>1.30762968758413</v>
      </c>
      <c r="I166">
        <v>1.3097564414757601</v>
      </c>
      <c r="J166">
        <v>1.3167512433002699</v>
      </c>
      <c r="K166">
        <v>1.2588056448437199</v>
      </c>
      <c r="L166">
        <v>1.2855774426037301</v>
      </c>
      <c r="M166">
        <v>1.43384601393672</v>
      </c>
      <c r="N166">
        <v>1.4569166410894701</v>
      </c>
      <c r="O166">
        <v>1.26513760903721</v>
      </c>
      <c r="P166">
        <v>1.29590631946942</v>
      </c>
      <c r="Q166">
        <v>1.30807941729817</v>
      </c>
      <c r="R166">
        <v>1.29657673186676</v>
      </c>
      <c r="S166">
        <v>1.28593407811936</v>
      </c>
      <c r="T166">
        <v>1.2204517822985901</v>
      </c>
      <c r="U166">
        <v>1.2378422047690001</v>
      </c>
      <c r="V166">
        <v>1.26810031065988</v>
      </c>
      <c r="W166">
        <v>1.3048875464304599</v>
      </c>
      <c r="X166">
        <v>1.33803828727703</v>
      </c>
      <c r="Y166">
        <v>1.60815952552732</v>
      </c>
      <c r="Z166">
        <v>1.67828524871684</v>
      </c>
      <c r="AA166">
        <v>1.3141387551033601</v>
      </c>
      <c r="AB166">
        <v>1.1847030243522501</v>
      </c>
      <c r="AC166">
        <v>1.2811173763768999</v>
      </c>
      <c r="AD166">
        <v>1.31734895808497</v>
      </c>
      <c r="AE166">
        <v>1.24728342190805</v>
      </c>
      <c r="AF166">
        <v>1.2895413033383201</v>
      </c>
      <c r="AG166">
        <v>1.2584242075318299</v>
      </c>
      <c r="AH166">
        <v>1.3260633974532601</v>
      </c>
      <c r="AI166">
        <v>1.28916402332958</v>
      </c>
      <c r="AJ166">
        <v>1.36378002887774</v>
      </c>
      <c r="AK166">
        <v>1.2086021106171201</v>
      </c>
      <c r="AL166">
        <v>1.2497099525714399</v>
      </c>
      <c r="AM166">
        <v>1.2596673572610699</v>
      </c>
      <c r="AN166">
        <v>1.2958483315779099</v>
      </c>
      <c r="AO166">
        <v>1.21657603201123</v>
      </c>
      <c r="AP166">
        <v>1.2799812700203199</v>
      </c>
      <c r="AQ166">
        <v>1.1885198730205799</v>
      </c>
      <c r="AR166">
        <v>1.2329997957933401</v>
      </c>
      <c r="AS166">
        <v>1.24904238340131</v>
      </c>
      <c r="AT166">
        <v>1.2647632558964299</v>
      </c>
      <c r="AU166">
        <v>1.24756653306456</v>
      </c>
      <c r="AV166">
        <v>1.2678735303114601</v>
      </c>
      <c r="AW166">
        <v>1.2762670071001301</v>
      </c>
      <c r="AX166">
        <v>1.29712147179182</v>
      </c>
      <c r="AY166">
        <v>1.2425968632567299</v>
      </c>
      <c r="AZ166">
        <v>1.2927627045452399</v>
      </c>
      <c r="BA166">
        <v>1.24327121382463</v>
      </c>
      <c r="BB166">
        <v>1.3043905562463201</v>
      </c>
      <c r="BC166">
        <v>1.2126100346352799</v>
      </c>
      <c r="BD166">
        <v>1.2880660949373099</v>
      </c>
      <c r="BE166">
        <v>1.58218819837382</v>
      </c>
      <c r="BF166">
        <v>1.6624348184426101</v>
      </c>
    </row>
    <row r="167" spans="1:58" x14ac:dyDescent="0.45">
      <c r="A167" t="s">
        <v>57</v>
      </c>
      <c r="B167" t="s">
        <v>53</v>
      </c>
      <c r="C167" t="s">
        <v>42</v>
      </c>
      <c r="D167">
        <v>40</v>
      </c>
      <c r="E167" s="1" cm="1">
        <f t="array" ref="E167">SUMPRODUCT($G167:$FZZ167,$G$2:$FZZ$2)/SUMPRODUCT(--($G167:$FZZ167&lt;&gt;""),$G$2:$FZZ$2)</f>
        <v>0.90524425929781993</v>
      </c>
      <c r="F167" s="1" cm="1">
        <f t="array" ref="F167">SUMPRODUCT($G167:$FZZ167,$F$2:$FZY$2)/SUMPRODUCT(--($G167:$FZZ167&lt;&gt;""),$F$2:$FZY$2)</f>
        <v>0.93004016205138995</v>
      </c>
      <c r="G167">
        <v>0.85537106312618505</v>
      </c>
      <c r="H167">
        <v>0.88580492301259695</v>
      </c>
      <c r="I167">
        <v>0.85306321621463099</v>
      </c>
      <c r="J167">
        <v>0.88556409155506399</v>
      </c>
      <c r="K167">
        <v>0.87300933175819795</v>
      </c>
      <c r="L167">
        <v>0.90649010503951499</v>
      </c>
      <c r="M167">
        <v>0.88452182018665604</v>
      </c>
      <c r="N167">
        <v>0.91510929986699796</v>
      </c>
      <c r="O167">
        <v>0.87373513757828902</v>
      </c>
      <c r="P167">
        <v>0.90932961907309495</v>
      </c>
      <c r="Q167">
        <v>0.89201517715438805</v>
      </c>
      <c r="R167">
        <v>0.92627728787193997</v>
      </c>
      <c r="S167">
        <v>0.99903370546233605</v>
      </c>
      <c r="T167">
        <v>0.99332702337719903</v>
      </c>
      <c r="U167">
        <v>0.88511414460259596</v>
      </c>
      <c r="V167">
        <v>0.91775217170413104</v>
      </c>
      <c r="W167">
        <v>0.86597820319196595</v>
      </c>
      <c r="X167">
        <v>0.90985917792562898</v>
      </c>
      <c r="Y167">
        <v>0.87154453256375997</v>
      </c>
      <c r="Z167">
        <v>0.91473701825084797</v>
      </c>
      <c r="AA167">
        <v>1.0159414033513601</v>
      </c>
      <c r="AB167">
        <v>0.95799651828464805</v>
      </c>
      <c r="AC167">
        <v>0.88819083496256701</v>
      </c>
      <c r="AD167">
        <v>0.93609925611558797</v>
      </c>
      <c r="AE167">
        <v>0.89420566534234502</v>
      </c>
      <c r="AF167">
        <v>0.92813580310613397</v>
      </c>
      <c r="AG167">
        <v>0.88869039555675899</v>
      </c>
      <c r="AH167">
        <v>0.92500338661609305</v>
      </c>
      <c r="AI167">
        <v>0.86821969826165002</v>
      </c>
      <c r="AJ167">
        <v>0.92679377423058995</v>
      </c>
      <c r="AK167">
        <v>1.0056802888408301</v>
      </c>
      <c r="AL167">
        <v>1.0562831234163399</v>
      </c>
      <c r="AM167">
        <v>0.881989374877024</v>
      </c>
      <c r="AN167">
        <v>0.92688572784407197</v>
      </c>
      <c r="AO167">
        <v>0.88025583449508804</v>
      </c>
      <c r="AP167">
        <v>0.91856715655496002</v>
      </c>
      <c r="AQ167">
        <v>0.99702972135073398</v>
      </c>
      <c r="AR167">
        <v>1.0429762192065599</v>
      </c>
      <c r="AS167">
        <v>0.89223266536619905</v>
      </c>
      <c r="AT167">
        <v>0.92182124490157802</v>
      </c>
      <c r="AU167">
        <v>0.88003262924238901</v>
      </c>
      <c r="AV167">
        <v>0.90804201014957597</v>
      </c>
      <c r="AW167">
        <v>1.0005858486936401</v>
      </c>
      <c r="AX167">
        <v>1.04865167360358</v>
      </c>
      <c r="AY167">
        <v>0.87499885151462198</v>
      </c>
      <c r="AZ167">
        <v>0.91314694181313605</v>
      </c>
      <c r="BA167">
        <v>0.88951761210920899</v>
      </c>
      <c r="BB167">
        <v>0.93265629769713498</v>
      </c>
      <c r="BC167">
        <v>0.87815708889140898</v>
      </c>
      <c r="BD167">
        <v>0.929368451357929</v>
      </c>
      <c r="BE167">
        <v>0.85602206266939196</v>
      </c>
      <c r="BF167">
        <v>0.88467817348992694</v>
      </c>
    </row>
    <row r="168" spans="1:58" x14ac:dyDescent="0.45">
      <c r="A168" t="s">
        <v>57</v>
      </c>
      <c r="B168" t="s">
        <v>60</v>
      </c>
      <c r="C168" t="s">
        <v>42</v>
      </c>
      <c r="D168">
        <v>40</v>
      </c>
      <c r="E168" s="1" cm="1">
        <f t="array" ref="E168">SUMPRODUCT($G168:$FZZ168,$G$2:$FZZ$2)/SUMPRODUCT(--($G168:$FZZ168&lt;&gt;""),$G$2:$FZZ$2)</f>
        <v>1.0745818083119267</v>
      </c>
      <c r="F168" s="1" cm="1">
        <f t="array" ref="F168">SUMPRODUCT($G168:$FZZ168,$F$2:$FZY$2)/SUMPRODUCT(--($G168:$FZZ168&lt;&gt;""),$F$2:$FZY$2)</f>
        <v>1.1163930087267691</v>
      </c>
      <c r="G168">
        <v>1.0182308576786201</v>
      </c>
      <c r="H168">
        <v>1.05918574854054</v>
      </c>
      <c r="I168">
        <v>1.0196329749058499</v>
      </c>
      <c r="J168">
        <v>1.05968475069829</v>
      </c>
      <c r="K168">
        <v>1.0496478840993799</v>
      </c>
      <c r="L168">
        <v>1.0994496185792599</v>
      </c>
      <c r="M168">
        <v>1.1933351521558699</v>
      </c>
      <c r="N168">
        <v>1.2513271720719801</v>
      </c>
      <c r="O168">
        <v>1.02297891050416</v>
      </c>
      <c r="P168">
        <v>1.0728616099842201</v>
      </c>
      <c r="Q168">
        <v>1.0407302691737701</v>
      </c>
      <c r="R168">
        <v>1.0862407113502801</v>
      </c>
      <c r="S168">
        <v>1</v>
      </c>
      <c r="T168">
        <v>0.98626000451465401</v>
      </c>
      <c r="U168">
        <v>1.06269832676755</v>
      </c>
      <c r="V168">
        <v>1.11250385201595</v>
      </c>
      <c r="W168">
        <v>1.0288534225886701</v>
      </c>
      <c r="X168">
        <v>1.0975207151312201</v>
      </c>
      <c r="Y168">
        <v>1.2987948898721899</v>
      </c>
      <c r="Z168">
        <v>1.3921422320735399</v>
      </c>
      <c r="AA168">
        <v>1</v>
      </c>
      <c r="AB168">
        <v>0.92965749965436695</v>
      </c>
      <c r="AC168">
        <v>1.03712269324305</v>
      </c>
      <c r="AD168">
        <v>1.11140980401506</v>
      </c>
      <c r="AE168">
        <v>1.0686445487848899</v>
      </c>
      <c r="AF168">
        <v>1.12506062638666</v>
      </c>
      <c r="AG168">
        <v>1.05165436196152</v>
      </c>
      <c r="AH168">
        <v>1.1142982931454799</v>
      </c>
      <c r="AI168">
        <v>1.03534681719476</v>
      </c>
      <c r="AJ168">
        <v>1.12159350591766</v>
      </c>
      <c r="AK168">
        <v>1</v>
      </c>
      <c r="AL168">
        <v>1.0520229067857101</v>
      </c>
      <c r="AM168">
        <v>1.0510306832255001</v>
      </c>
      <c r="AN168">
        <v>1.11389020706258</v>
      </c>
      <c r="AO168">
        <v>1.0451222237594</v>
      </c>
      <c r="AP168">
        <v>1.0919578149775899</v>
      </c>
      <c r="AQ168">
        <v>1</v>
      </c>
      <c r="AR168">
        <v>1.0530194738893901</v>
      </c>
      <c r="AS168">
        <v>1.04321688242596</v>
      </c>
      <c r="AT168">
        <v>1.0886238694804</v>
      </c>
      <c r="AU168">
        <v>1.0536343171781899</v>
      </c>
      <c r="AV168">
        <v>1.1008996572360801</v>
      </c>
      <c r="AW168">
        <v>1</v>
      </c>
      <c r="AX168">
        <v>1.0474624881955801</v>
      </c>
      <c r="AY168">
        <v>1.0510938174735101</v>
      </c>
      <c r="AZ168">
        <v>1.0924392910629399</v>
      </c>
      <c r="BA168">
        <v>1.0512243971082</v>
      </c>
      <c r="BB168">
        <v>1.1106908592743701</v>
      </c>
      <c r="BC168">
        <v>1.0692531167392201</v>
      </c>
      <c r="BD168">
        <v>1.12452998089388</v>
      </c>
      <c r="BE168">
        <v>1.3494523956698801</v>
      </c>
      <c r="BF168">
        <v>1.44369422915378</v>
      </c>
    </row>
    <row r="169" spans="1:58" x14ac:dyDescent="0.45">
      <c r="A169" t="s">
        <v>57</v>
      </c>
      <c r="B169" t="s">
        <v>60</v>
      </c>
      <c r="C169" t="s">
        <v>56</v>
      </c>
      <c r="D169">
        <v>40</v>
      </c>
      <c r="E169" s="1" cm="1">
        <f t="array" ref="E169">SUMPRODUCT($G169:$FZZ169,$G$2:$FZZ$2)/SUMPRODUCT(--($G169:$FZZ169&lt;&gt;""),$G$2:$FZZ$2)</f>
        <v>1.3343961061329983</v>
      </c>
      <c r="F169" s="1" cm="1">
        <f t="array" ref="F169">SUMPRODUCT($G169:$FZZ169,$F$2:$FZY$2)/SUMPRODUCT(--($G169:$FZZ169&lt;&gt;""),$F$2:$FZY$2)</f>
        <v>1.3538182113538997</v>
      </c>
      <c r="G169">
        <v>1.2697821673038701</v>
      </c>
      <c r="H169">
        <v>1.2778879382707</v>
      </c>
      <c r="I169">
        <v>1.26789219608259</v>
      </c>
      <c r="J169">
        <v>1.27794633252163</v>
      </c>
      <c r="K169">
        <v>1.3023343132137299</v>
      </c>
      <c r="L169">
        <v>1.31433464289311</v>
      </c>
      <c r="M169">
        <v>1.57296604485671</v>
      </c>
      <c r="N169">
        <v>1.58364594345735</v>
      </c>
      <c r="O169">
        <v>1.2479130346551499</v>
      </c>
      <c r="P169">
        <v>1.27928285260105</v>
      </c>
      <c r="Q169">
        <v>1.2954016585560599</v>
      </c>
      <c r="R169">
        <v>1.32055537454147</v>
      </c>
      <c r="S169">
        <v>1.20761669788642</v>
      </c>
      <c r="T169">
        <v>1.1284161878096399</v>
      </c>
      <c r="U169">
        <v>1.31834100960297</v>
      </c>
      <c r="V169">
        <v>1.3481847635070401</v>
      </c>
      <c r="W169">
        <v>1.2896314135270801</v>
      </c>
      <c r="X169">
        <v>1.3263774031593101</v>
      </c>
      <c r="Y169">
        <v>1.7132150626421301</v>
      </c>
      <c r="Z169">
        <v>1.8116401622907199</v>
      </c>
      <c r="AA169">
        <v>1.1224158703018701</v>
      </c>
      <c r="AB169">
        <v>1.06830256501412</v>
      </c>
      <c r="AC169">
        <v>1.3276965809927901</v>
      </c>
      <c r="AD169">
        <v>1.35470709551285</v>
      </c>
      <c r="AE169">
        <v>1.29691966358805</v>
      </c>
      <c r="AF169">
        <v>1.3381765646767401</v>
      </c>
      <c r="AG169">
        <v>1.25637530479544</v>
      </c>
      <c r="AH169">
        <v>1.3037286643186099</v>
      </c>
      <c r="AI169">
        <v>1.24519935877758</v>
      </c>
      <c r="AJ169">
        <v>1.3277624293688901</v>
      </c>
      <c r="AK169">
        <v>1.17049219888436</v>
      </c>
      <c r="AL169">
        <v>1.1965825451777801</v>
      </c>
      <c r="AM169">
        <v>1.2811953842058299</v>
      </c>
      <c r="AN169">
        <v>1.3364853759881401</v>
      </c>
      <c r="AO169">
        <v>1.2504815520342201</v>
      </c>
      <c r="AP169">
        <v>1.3009354347802899</v>
      </c>
      <c r="AQ169">
        <v>1.1329756622793099</v>
      </c>
      <c r="AR169">
        <v>1.18761022518425</v>
      </c>
      <c r="AS169">
        <v>1.2613406632381601</v>
      </c>
      <c r="AT169">
        <v>1.2835165809540701</v>
      </c>
      <c r="AU169">
        <v>1.27789761006486</v>
      </c>
      <c r="AV169">
        <v>1.2835371353721301</v>
      </c>
      <c r="AW169">
        <v>1.1751250393480399</v>
      </c>
      <c r="AX169">
        <v>1.19991430869854</v>
      </c>
      <c r="AY169">
        <v>1.2593188103529001</v>
      </c>
      <c r="AZ169">
        <v>1.30252942419537</v>
      </c>
      <c r="BA169">
        <v>1.27636604596794</v>
      </c>
      <c r="BB169">
        <v>1.3236816046340201</v>
      </c>
      <c r="BC169">
        <v>1.29185242054387</v>
      </c>
      <c r="BD169">
        <v>1.3454891252191901</v>
      </c>
      <c r="BE169">
        <v>1.7663449194046801</v>
      </c>
      <c r="BF169">
        <v>1.8066188008178401</v>
      </c>
    </row>
    <row r="170" spans="1:58" x14ac:dyDescent="0.45">
      <c r="A170" t="s">
        <v>57</v>
      </c>
      <c r="B170" t="s">
        <v>61</v>
      </c>
      <c r="C170" t="s">
        <v>42</v>
      </c>
      <c r="D170">
        <v>40</v>
      </c>
      <c r="E170" s="1" cm="1">
        <f t="array" ref="E170">SUMPRODUCT($G170:$FZZ170,$G$2:$FZZ$2)/SUMPRODUCT(--($G170:$FZZ170&lt;&gt;""),$G$2:$FZZ$2)</f>
        <v>1.1539543549435873</v>
      </c>
      <c r="F170" s="1" cm="1">
        <f t="array" ref="F170">SUMPRODUCT($G170:$FZZ170,$F$2:$FZY$2)/SUMPRODUCT(--($G170:$FZZ170&lt;&gt;""),$F$2:$FZY$2)</f>
        <v>1.1969618520671419</v>
      </c>
      <c r="G170">
        <v>1.12715670840447</v>
      </c>
      <c r="H170">
        <v>1.1679532215609001</v>
      </c>
      <c r="I170">
        <v>1.0473824548506501</v>
      </c>
      <c r="J170">
        <v>1.0807578784599701</v>
      </c>
      <c r="K170">
        <v>1.0594833191388</v>
      </c>
      <c r="L170">
        <v>1.1019130562194901</v>
      </c>
      <c r="M170">
        <v>1.2146068501403899</v>
      </c>
      <c r="N170">
        <v>1.27964680739806</v>
      </c>
      <c r="O170">
        <v>1.1370356021682899</v>
      </c>
      <c r="P170">
        <v>1.1930723512066701</v>
      </c>
      <c r="Q170">
        <v>1.1578129762567899</v>
      </c>
      <c r="R170">
        <v>1.21594021630598</v>
      </c>
      <c r="S170">
        <v>1.1853681621790699</v>
      </c>
      <c r="T170">
        <v>1.19384106038944</v>
      </c>
      <c r="U170">
        <v>1.1528188428127599</v>
      </c>
      <c r="V170">
        <v>1.2088792091082401</v>
      </c>
      <c r="W170">
        <v>1.12476101065349</v>
      </c>
      <c r="X170">
        <v>1.1997452957263499</v>
      </c>
      <c r="Y170">
        <v>1.1399140265162599</v>
      </c>
      <c r="Z170">
        <v>1.22066161725614</v>
      </c>
      <c r="AA170">
        <v>1.2527883348428199</v>
      </c>
      <c r="AB170">
        <v>1.15719634448102</v>
      </c>
      <c r="AC170">
        <v>1.1584539363883399</v>
      </c>
      <c r="AD170">
        <v>1.24595274426589</v>
      </c>
      <c r="AE170">
        <v>1.1567204994582301</v>
      </c>
      <c r="AF170">
        <v>1.22591197564625</v>
      </c>
      <c r="AG170">
        <v>1.0633466540232901</v>
      </c>
      <c r="AH170">
        <v>1.1250846654023301</v>
      </c>
      <c r="AI170">
        <v>1.16844594517775</v>
      </c>
      <c r="AJ170">
        <v>1.2328524165217001</v>
      </c>
      <c r="AK170">
        <v>1.22711873845611</v>
      </c>
      <c r="AL170">
        <v>1.30077686303264</v>
      </c>
      <c r="AM170">
        <v>1.1444924131066301</v>
      </c>
      <c r="AN170">
        <v>1.1970508917927201</v>
      </c>
      <c r="AO170">
        <v>1.05659433630955</v>
      </c>
      <c r="AP170">
        <v>1.1180095139783099</v>
      </c>
      <c r="AQ170">
        <v>1.1970037314125499</v>
      </c>
      <c r="AR170">
        <v>1.27283865817662</v>
      </c>
      <c r="AS170">
        <v>1.0602500443341001</v>
      </c>
      <c r="AT170">
        <v>1.1079269374002401</v>
      </c>
      <c r="AU170">
        <v>1.05706979991058</v>
      </c>
      <c r="AV170">
        <v>1.09370710548814</v>
      </c>
      <c r="AW170">
        <v>1.2039278094505199</v>
      </c>
      <c r="AX170">
        <v>1.26692840404323</v>
      </c>
      <c r="AY170">
        <v>1.0633137018899399</v>
      </c>
      <c r="AZ170">
        <v>1.1061384246455701</v>
      </c>
      <c r="BA170">
        <v>1.1630395127725901</v>
      </c>
      <c r="BB170">
        <v>1.2569930981081201</v>
      </c>
      <c r="BC170">
        <v>1.14319988135016</v>
      </c>
      <c r="BD170">
        <v>1.23161145668844</v>
      </c>
      <c r="BE170">
        <v>1.1346583614664001</v>
      </c>
      <c r="BF170">
        <v>1.20320796284849</v>
      </c>
    </row>
    <row r="171" spans="1:58" x14ac:dyDescent="0.45">
      <c r="A171" t="s">
        <v>57</v>
      </c>
      <c r="B171" t="s">
        <v>61</v>
      </c>
      <c r="C171" t="s">
        <v>56</v>
      </c>
      <c r="D171">
        <v>40</v>
      </c>
      <c r="E171" s="1" cm="1">
        <f t="array" ref="E171">SUMPRODUCT($G171:$FZZ171,$G$2:$FZZ$2)/SUMPRODUCT(--($G171:$FZZ171&lt;&gt;""),$G$2:$FZZ$2)</f>
        <v>1.5888245577260933</v>
      </c>
      <c r="F171" s="1" cm="1">
        <f t="array" ref="F171">SUMPRODUCT($G171:$FZZ171,$F$2:$FZY$2)/SUMPRODUCT(--($G171:$FZZ171&lt;&gt;""),$F$2:$FZY$2)</f>
        <v>1.5784949633054963</v>
      </c>
      <c r="G171">
        <v>1.5499887551829099</v>
      </c>
      <c r="H171">
        <v>1.56451357455313</v>
      </c>
      <c r="I171">
        <v>1.3981444367164499</v>
      </c>
      <c r="J171">
        <v>1.3956887305266401</v>
      </c>
      <c r="K171">
        <v>1.3698288414516799</v>
      </c>
      <c r="L171">
        <v>1.3984486753298999</v>
      </c>
      <c r="M171">
        <v>1.71050881560549</v>
      </c>
      <c r="N171">
        <v>1.74011015244006</v>
      </c>
      <c r="O171">
        <v>1.5341370648119901</v>
      </c>
      <c r="P171">
        <v>1.5722927870173</v>
      </c>
      <c r="Q171">
        <v>1.63111526859569</v>
      </c>
      <c r="R171">
        <v>1.6184354077546399</v>
      </c>
      <c r="S171">
        <v>1.7015535956849399</v>
      </c>
      <c r="T171">
        <v>1.5769134809968599</v>
      </c>
      <c r="U171">
        <v>1.5292982251576199</v>
      </c>
      <c r="V171">
        <v>1.57992204352569</v>
      </c>
      <c r="W171">
        <v>1.5674435691252699</v>
      </c>
      <c r="X171">
        <v>1.61394342626229</v>
      </c>
      <c r="Y171">
        <v>1.5380722078506299</v>
      </c>
      <c r="Z171">
        <v>1.5845401351325401</v>
      </c>
      <c r="AA171">
        <v>1.8544874345062199</v>
      </c>
      <c r="AB171">
        <v>1.5638488472813501</v>
      </c>
      <c r="AC171">
        <v>1.6157074054646801</v>
      </c>
      <c r="AD171">
        <v>1.6728994802346</v>
      </c>
      <c r="AE171">
        <v>1.49383416748361</v>
      </c>
      <c r="AF171">
        <v>1.5334399669779599</v>
      </c>
      <c r="AG171">
        <v>1.3460020997019699</v>
      </c>
      <c r="AH171">
        <v>1.3934993904091</v>
      </c>
      <c r="AI171">
        <v>1.55490751162499</v>
      </c>
      <c r="AJ171">
        <v>1.6074331775754001</v>
      </c>
      <c r="AK171">
        <v>1.5909171067652901</v>
      </c>
      <c r="AL171">
        <v>1.6792864369181599</v>
      </c>
      <c r="AM171">
        <v>1.5605273209180599</v>
      </c>
      <c r="AN171">
        <v>1.5928772323753699</v>
      </c>
      <c r="AO171">
        <v>1.3583279236327599</v>
      </c>
      <c r="AP171">
        <v>1.4281077399512501</v>
      </c>
      <c r="AQ171">
        <v>1.58553474297807</v>
      </c>
      <c r="AR171">
        <v>1.65032394601518</v>
      </c>
      <c r="AS171">
        <v>1.3596559673701001</v>
      </c>
      <c r="AT171">
        <v>1.3689927292073001</v>
      </c>
      <c r="AU171">
        <v>1.3376499101911401</v>
      </c>
      <c r="AV171">
        <v>1.3604119441851701</v>
      </c>
      <c r="AW171">
        <v>1.6514025392606</v>
      </c>
      <c r="AX171">
        <v>1.67286034066664</v>
      </c>
      <c r="AY171">
        <v>1.3208960023520899</v>
      </c>
      <c r="AZ171">
        <v>1.3683238545006799</v>
      </c>
      <c r="BA171">
        <v>1.5724698647169599</v>
      </c>
      <c r="BB171">
        <v>1.6601395269188599</v>
      </c>
      <c r="BC171">
        <v>1.51010704657878</v>
      </c>
      <c r="BD171">
        <v>1.5966603561239801</v>
      </c>
      <c r="BE171">
        <v>1.4922099123515999</v>
      </c>
      <c r="BF171">
        <v>1.53105732807126</v>
      </c>
    </row>
    <row r="172" spans="1:58" x14ac:dyDescent="0.45">
      <c r="A172" t="s">
        <v>47</v>
      </c>
      <c r="B172" t="s">
        <v>41</v>
      </c>
      <c r="C172" t="s">
        <v>42</v>
      </c>
      <c r="D172">
        <v>40</v>
      </c>
      <c r="E172" s="1" cm="1">
        <f t="array" ref="E172">SUMPRODUCT($G172:$FZZ172,$G$2:$FZZ$2)/SUMPRODUCT(--($G172:$FZZ172&lt;&gt;""),$G$2:$FZZ$2)</f>
        <v>1.4746124414257153</v>
      </c>
      <c r="F172" s="1" cm="1">
        <f t="array" ref="F172">SUMPRODUCT($G172:$FZZ172,$F$2:$FZY$2)/SUMPRODUCT(--($G172:$FZZ172&lt;&gt;""),$F$2:$FZY$2)</f>
        <v>1.5742266200100437</v>
      </c>
      <c r="G172">
        <v>1.3989819481091199</v>
      </c>
      <c r="H172">
        <v>1.4617818758888901</v>
      </c>
      <c r="I172">
        <v>1.57114022399209</v>
      </c>
      <c r="J172">
        <v>1.6628093595676601</v>
      </c>
      <c r="K172">
        <v>1.5428738884767801</v>
      </c>
      <c r="L172">
        <v>1.6534263761824901</v>
      </c>
      <c r="M172">
        <v>1.68373233752799</v>
      </c>
      <c r="N172">
        <v>1.81499164478395</v>
      </c>
      <c r="O172">
        <v>1.19032201529365</v>
      </c>
      <c r="P172">
        <v>1.2484418862784501</v>
      </c>
      <c r="Q172">
        <v>1.3861009217703799</v>
      </c>
      <c r="R172">
        <v>1.4759698559011101</v>
      </c>
      <c r="S172">
        <v>1.4867728534598399</v>
      </c>
      <c r="T172">
        <v>1.5667020446633999</v>
      </c>
      <c r="U172">
        <v>1.4590957548701899</v>
      </c>
      <c r="V172">
        <v>1.5347555947928999</v>
      </c>
      <c r="W172">
        <v>1.3946201885791201</v>
      </c>
      <c r="X172">
        <v>1.4992824196905901</v>
      </c>
      <c r="Y172">
        <v>1.44542165138218</v>
      </c>
      <c r="Z172">
        <v>1.53880191259453</v>
      </c>
      <c r="AA172">
        <v>1.44401745936352</v>
      </c>
      <c r="AB172">
        <v>1.54357646089559</v>
      </c>
      <c r="AC172">
        <v>1.5479352439082501</v>
      </c>
      <c r="AD172">
        <v>1.6904862667493199</v>
      </c>
      <c r="AE172">
        <v>1.2323822300190901</v>
      </c>
      <c r="AF172">
        <v>1.2963108198751301</v>
      </c>
      <c r="AG172">
        <v>1.63267068545109</v>
      </c>
      <c r="AH172">
        <v>1.72996816580872</v>
      </c>
      <c r="AI172">
        <v>1.4486396762054099</v>
      </c>
      <c r="AJ172">
        <v>1.5791238900826501</v>
      </c>
      <c r="AK172">
        <v>1.6333707687881101</v>
      </c>
      <c r="AL172">
        <v>1.7404145125810899</v>
      </c>
      <c r="AM172">
        <v>1.4408847324621801</v>
      </c>
      <c r="AN172">
        <v>1.53758724059306</v>
      </c>
      <c r="AO172">
        <v>1.59625187565847</v>
      </c>
      <c r="AP172">
        <v>1.7131971862462301</v>
      </c>
      <c r="AQ172">
        <v>1.6641357417342699</v>
      </c>
      <c r="AR172">
        <v>1.7603170772458001</v>
      </c>
      <c r="AS172">
        <v>1.39496364603653</v>
      </c>
      <c r="AT172">
        <v>1.4583170774960099</v>
      </c>
      <c r="AU172">
        <v>1.6093981630364</v>
      </c>
      <c r="AV172">
        <v>1.6744605586189001</v>
      </c>
      <c r="AW172">
        <v>1.57737574761288</v>
      </c>
      <c r="AX172">
        <v>1.6945017662900901</v>
      </c>
      <c r="AY172">
        <v>1.63581988074127</v>
      </c>
      <c r="AZ172">
        <v>1.75065004272365</v>
      </c>
      <c r="BA172">
        <v>1.5655233003998099</v>
      </c>
      <c r="BB172">
        <v>1.69286208873435</v>
      </c>
      <c r="BC172">
        <v>1.6343927484012799</v>
      </c>
      <c r="BD172">
        <v>1.75587796515533</v>
      </c>
      <c r="BE172">
        <v>1.41323126178815</v>
      </c>
      <c r="BF172">
        <v>1.4971549934224</v>
      </c>
    </row>
    <row r="173" spans="1:58" x14ac:dyDescent="0.45">
      <c r="A173" t="s">
        <v>76</v>
      </c>
      <c r="B173" t="s">
        <v>53</v>
      </c>
      <c r="C173" t="s">
        <v>45</v>
      </c>
      <c r="D173">
        <v>40</v>
      </c>
      <c r="E173" s="1" cm="1">
        <f t="array" ref="E173">SUMPRODUCT($G173:$FZZ173,$G$2:$FZZ$2)/SUMPRODUCT(--($G173:$FZZ173&lt;&gt;""),$G$2:$FZZ$2)</f>
        <v>1.6066473008825983</v>
      </c>
      <c r="F173" s="1" cm="1">
        <f t="array" ref="F173">SUMPRODUCT($G173:$FZZ173,$F$2:$FZY$2)/SUMPRODUCT(--($G173:$FZZ173&lt;&gt;""),$F$2:$FZY$2)</f>
        <v>1.6789060306361874</v>
      </c>
      <c r="G173">
        <v>1.5780944627986599</v>
      </c>
      <c r="H173">
        <v>1.6055381516054701</v>
      </c>
      <c r="I173">
        <v>1.5801740541174201</v>
      </c>
      <c r="J173">
        <v>1.6086348966939801</v>
      </c>
      <c r="K173">
        <v>1.5835618194639001</v>
      </c>
      <c r="L173">
        <v>1.6484079232945901</v>
      </c>
      <c r="M173">
        <v>1.5611891689117701</v>
      </c>
      <c r="N173">
        <v>1.62903977537541</v>
      </c>
      <c r="O173">
        <v>1.51396844723628</v>
      </c>
      <c r="P173">
        <v>1.60444204616382</v>
      </c>
      <c r="Q173">
        <v>1.57835468715512</v>
      </c>
      <c r="R173">
        <v>1.6356600065164999</v>
      </c>
      <c r="S173">
        <v>1.7781938212592701</v>
      </c>
      <c r="T173">
        <v>1.8136794040655599</v>
      </c>
      <c r="U173">
        <v>1.6390286256839901</v>
      </c>
      <c r="V173">
        <v>1.7039632038778301</v>
      </c>
      <c r="W173">
        <v>1.56657822768276</v>
      </c>
      <c r="X173">
        <v>1.6570341646597799</v>
      </c>
      <c r="Y173">
        <v>1.5885480247221699</v>
      </c>
      <c r="Z173">
        <v>1.6743569134037899</v>
      </c>
      <c r="AA173">
        <v>1.6452092556069999</v>
      </c>
      <c r="AB173">
        <v>1.71990813237289</v>
      </c>
      <c r="AC173">
        <v>1.5753033951647499</v>
      </c>
      <c r="AD173">
        <v>1.6727474846216199</v>
      </c>
      <c r="AE173">
        <v>1.6150869408183199</v>
      </c>
      <c r="AF173">
        <v>1.6808420618131099</v>
      </c>
      <c r="AG173">
        <v>1.5882213492278501</v>
      </c>
      <c r="AH173">
        <v>1.66047480357626</v>
      </c>
      <c r="AI173">
        <v>1.57189308412065</v>
      </c>
      <c r="AJ173">
        <v>1.6555817046966099</v>
      </c>
      <c r="AK173">
        <v>1.8155948060626801</v>
      </c>
      <c r="AL173">
        <v>1.8900697041980301</v>
      </c>
      <c r="AM173">
        <v>1.5857012233937799</v>
      </c>
      <c r="AN173">
        <v>1.6557020335883501</v>
      </c>
      <c r="AO173">
        <v>1.5561952600380899</v>
      </c>
      <c r="AP173">
        <v>1.6326157055136299</v>
      </c>
      <c r="AQ173">
        <v>1.83765570757606</v>
      </c>
      <c r="AR173">
        <v>1.93303878070061</v>
      </c>
      <c r="AS173">
        <v>1.54780989537151</v>
      </c>
      <c r="AT173">
        <v>1.59424543358751</v>
      </c>
      <c r="AU173">
        <v>1.6246852768387201</v>
      </c>
      <c r="AV173">
        <v>1.65427905845811</v>
      </c>
      <c r="AW173">
        <v>1.83325172257003</v>
      </c>
      <c r="AX173">
        <v>1.9067363855758801</v>
      </c>
      <c r="AY173">
        <v>1.5836602688374499</v>
      </c>
      <c r="AZ173">
        <v>1.6498773417616801</v>
      </c>
      <c r="BA173">
        <v>1.58774783897074</v>
      </c>
      <c r="BB173">
        <v>1.67011637170447</v>
      </c>
      <c r="BC173">
        <v>1.61500745923593</v>
      </c>
      <c r="BD173">
        <v>1.71553702136569</v>
      </c>
      <c r="BE173">
        <v>1.55919040147084</v>
      </c>
      <c r="BF173">
        <v>1.64531723012061</v>
      </c>
    </row>
    <row r="174" spans="1:58" x14ac:dyDescent="0.45">
      <c r="A174" t="s">
        <v>52</v>
      </c>
      <c r="B174" t="s">
        <v>53</v>
      </c>
      <c r="C174" t="s">
        <v>45</v>
      </c>
      <c r="D174">
        <v>40</v>
      </c>
      <c r="E174" s="1" cm="1">
        <f t="array" ref="E174">SUMPRODUCT($G174:$FZZ174,$G$2:$FZZ$2)/SUMPRODUCT(--($G174:$FZZ174&lt;&gt;""),$G$2:$FZZ$2)</f>
        <v>1.6065054071257727</v>
      </c>
      <c r="F174" s="1" cm="1">
        <f t="array" ref="F174">SUMPRODUCT($G174:$FZZ174,$F$2:$FZY$2)/SUMPRODUCT(--($G174:$FZZ174&lt;&gt;""),$F$2:$FZY$2)</f>
        <v>1.6751568114115925</v>
      </c>
      <c r="G174">
        <v>1.5533843731885499</v>
      </c>
      <c r="H174">
        <v>1.5932923874172</v>
      </c>
      <c r="I174">
        <v>1.55805527081686</v>
      </c>
      <c r="J174">
        <v>1.5945629080631101</v>
      </c>
      <c r="K174">
        <v>1.5745652353086601</v>
      </c>
      <c r="L174">
        <v>1.6546058957663601</v>
      </c>
      <c r="M174">
        <v>1.58423137696233</v>
      </c>
      <c r="N174">
        <v>1.6354852277506799</v>
      </c>
      <c r="O174">
        <v>1.52783235403541</v>
      </c>
      <c r="P174">
        <v>1.6052076511301101</v>
      </c>
      <c r="Q174">
        <v>1.58543455640457</v>
      </c>
      <c r="R174">
        <v>1.6411275658745199</v>
      </c>
      <c r="S174">
        <v>1.7512306394572901</v>
      </c>
      <c r="T174">
        <v>1.7694417272910801</v>
      </c>
      <c r="U174">
        <v>1.64626416917221</v>
      </c>
      <c r="V174">
        <v>1.70704481664404</v>
      </c>
      <c r="W174">
        <v>1.5780856361484099</v>
      </c>
      <c r="X174">
        <v>1.66324176496999</v>
      </c>
      <c r="Y174">
        <v>1.6080168764796401</v>
      </c>
      <c r="Z174">
        <v>1.67155605421761</v>
      </c>
      <c r="AA174">
        <v>1.6196183656252501</v>
      </c>
      <c r="AB174">
        <v>1.7099200672642501</v>
      </c>
      <c r="AC174">
        <v>1.5809868389680899</v>
      </c>
      <c r="AD174">
        <v>1.67111725716465</v>
      </c>
      <c r="AE174">
        <v>1.60813167535214</v>
      </c>
      <c r="AF174">
        <v>1.68253444094731</v>
      </c>
      <c r="AG174">
        <v>1.5949607152533101</v>
      </c>
      <c r="AH174">
        <v>1.6603901381739301</v>
      </c>
      <c r="AI174">
        <v>1.59099332628443</v>
      </c>
      <c r="AJ174">
        <v>1.6661891606125701</v>
      </c>
      <c r="AK174">
        <v>1.80161684038574</v>
      </c>
      <c r="AL174">
        <v>1.88514121829201</v>
      </c>
      <c r="AM174">
        <v>1.5904697971041299</v>
      </c>
      <c r="AN174">
        <v>1.6535260824778</v>
      </c>
      <c r="AO174">
        <v>1.5539497908840301</v>
      </c>
      <c r="AP174">
        <v>1.6348505326337901</v>
      </c>
      <c r="AQ174">
        <v>1.80936380344181</v>
      </c>
      <c r="AR174">
        <v>1.92533462045408</v>
      </c>
      <c r="AS174">
        <v>1.54780989537151</v>
      </c>
      <c r="AT174">
        <v>1.59424543358751</v>
      </c>
      <c r="AU174">
        <v>1.6246852768387201</v>
      </c>
      <c r="AV174">
        <v>1.65427905845811</v>
      </c>
      <c r="AW174">
        <v>1.81057850372494</v>
      </c>
      <c r="AX174">
        <v>1.89217760833828</v>
      </c>
      <c r="AY174">
        <v>1.5741691856779201</v>
      </c>
      <c r="AZ174">
        <v>1.64895855345969</v>
      </c>
      <c r="BA174">
        <v>1.5839209000007399</v>
      </c>
      <c r="BB174">
        <v>1.6745314977924299</v>
      </c>
      <c r="BC174">
        <v>1.62367936627029</v>
      </c>
      <c r="BD174">
        <v>1.71223925390192</v>
      </c>
      <c r="BE174">
        <v>1.5793352669868199</v>
      </c>
      <c r="BF174">
        <v>1.63763016499453</v>
      </c>
    </row>
    <row r="175" spans="1:58" x14ac:dyDescent="0.45">
      <c r="A175" t="s">
        <v>64</v>
      </c>
      <c r="B175" t="s">
        <v>49</v>
      </c>
      <c r="C175" t="s">
        <v>45</v>
      </c>
      <c r="D175">
        <v>40</v>
      </c>
      <c r="E175" s="1" cm="1">
        <f t="array" ref="E175">SUMPRODUCT($G175:$FZZ175,$G$2:$FZZ$2)/SUMPRODUCT(--($G175:$FZZ175&lt;&gt;""),$G$2:$FZZ$2)</f>
        <v>1.3139187014232085</v>
      </c>
      <c r="F175" s="1" cm="1">
        <f t="array" ref="F175">SUMPRODUCT($G175:$FZZ175,$F$2:$FZY$2)/SUMPRODUCT(--($G175:$FZZ175&lt;&gt;""),$F$2:$FZY$2)</f>
        <v>1.3203489201464287</v>
      </c>
      <c r="G175">
        <v>1.3618502950576601</v>
      </c>
      <c r="H175">
        <v>1.2730083211646399</v>
      </c>
      <c r="I175">
        <v>1.35246037995319</v>
      </c>
      <c r="J175">
        <v>1.2769085986156099</v>
      </c>
      <c r="K175">
        <v>1.2205573413188999</v>
      </c>
      <c r="L175">
        <v>1.2695715083747701</v>
      </c>
      <c r="M175">
        <v>1.21329104570928</v>
      </c>
      <c r="N175">
        <v>1.25861098796166</v>
      </c>
      <c r="O175">
        <v>1.26213975826561</v>
      </c>
      <c r="P175">
        <v>1.29931771991157</v>
      </c>
      <c r="Q175">
        <v>1.25863174379618</v>
      </c>
      <c r="R175">
        <v>1.3024542005192099</v>
      </c>
      <c r="S175">
        <v>1.5307412350353</v>
      </c>
      <c r="T175">
        <v>1.4617521612919799</v>
      </c>
      <c r="U175">
        <v>1.3882727976879501</v>
      </c>
      <c r="V175">
        <v>1.3148096479465601</v>
      </c>
      <c r="W175">
        <v>1.2604922649904</v>
      </c>
      <c r="X175">
        <v>1.2933540144495601</v>
      </c>
      <c r="Y175">
        <v>1.2623123959279099</v>
      </c>
      <c r="Z175">
        <v>1.28198424825323</v>
      </c>
      <c r="AA175">
        <v>1.46107899318046</v>
      </c>
      <c r="AB175">
        <v>1.38092618142727</v>
      </c>
      <c r="AC175">
        <v>1.26567641028086</v>
      </c>
      <c r="AD175">
        <v>1.33332637928568</v>
      </c>
      <c r="AE175">
        <v>1.2709767297868999</v>
      </c>
      <c r="AF175">
        <v>1.30471079923636</v>
      </c>
      <c r="AG175">
        <v>1.24768016797615</v>
      </c>
      <c r="AH175">
        <v>1.28586426442698</v>
      </c>
      <c r="AI175">
        <v>1.25192992030196</v>
      </c>
      <c r="AJ175">
        <v>1.3105722114214899</v>
      </c>
      <c r="AK175">
        <v>1.45087756749983</v>
      </c>
      <c r="AL175">
        <v>1.4954659785968201</v>
      </c>
      <c r="AM175">
        <v>1.26025764187085</v>
      </c>
      <c r="AN175">
        <v>1.3009641315292999</v>
      </c>
      <c r="AO175">
        <v>1.1904498387731799</v>
      </c>
      <c r="AP175">
        <v>1.2391052177892199</v>
      </c>
      <c r="AQ175">
        <v>1.44882766814561</v>
      </c>
      <c r="AR175">
        <v>1.51616017227616</v>
      </c>
      <c r="AS175">
        <v>1.22923390672105</v>
      </c>
      <c r="AT175">
        <v>1.2624756162440101</v>
      </c>
      <c r="AU175">
        <v>1.2311028840799101</v>
      </c>
      <c r="AV175">
        <v>1.2583985003098199</v>
      </c>
      <c r="AW175">
        <v>1.4749921303906799</v>
      </c>
      <c r="AX175">
        <v>1.51938547095239</v>
      </c>
      <c r="AY175">
        <v>1.1919624399342099</v>
      </c>
      <c r="AZ175">
        <v>1.2327566405424499</v>
      </c>
      <c r="BA175">
        <v>1.2512080172137801</v>
      </c>
      <c r="BB175">
        <v>1.30128582171229</v>
      </c>
      <c r="BC175">
        <v>1.22854051979096</v>
      </c>
      <c r="BD175">
        <v>1.2846461879378399</v>
      </c>
      <c r="BE175">
        <v>1.2687144374177799</v>
      </c>
      <c r="BF175">
        <v>1.3030288621558599</v>
      </c>
    </row>
    <row r="176" spans="1:58" x14ac:dyDescent="0.45">
      <c r="A176" t="s">
        <v>64</v>
      </c>
      <c r="B176" t="s">
        <v>53</v>
      </c>
      <c r="C176" t="s">
        <v>42</v>
      </c>
      <c r="D176">
        <v>40</v>
      </c>
      <c r="E176" s="1" cm="1">
        <f t="array" ref="E176">SUMPRODUCT($G176:$FZZ176,$G$2:$FZZ$2)/SUMPRODUCT(--($G176:$FZZ176&lt;&gt;""),$G$2:$FZZ$2)</f>
        <v>1.1772814988303917</v>
      </c>
      <c r="F176" s="1" cm="1">
        <f t="array" ref="F176">SUMPRODUCT($G176:$FZZ176,$F$2:$FZY$2)/SUMPRODUCT(--($G176:$FZZ176&lt;&gt;""),$F$2:$FZY$2)</f>
        <v>1.2108517572570014</v>
      </c>
      <c r="G176">
        <v>1.1673339647324501</v>
      </c>
      <c r="H176">
        <v>1.17508655341604</v>
      </c>
      <c r="I176">
        <v>1.1686816660144499</v>
      </c>
      <c r="J176">
        <v>1.1788593799262601</v>
      </c>
      <c r="K176">
        <v>1.1033728032821399</v>
      </c>
      <c r="L176">
        <v>1.1607937947013101</v>
      </c>
      <c r="M176">
        <v>1.1347605406450001</v>
      </c>
      <c r="N176">
        <v>1.18188225397583</v>
      </c>
      <c r="O176">
        <v>1.1640362447845001</v>
      </c>
      <c r="P176">
        <v>1.2036386221570301</v>
      </c>
      <c r="Q176">
        <v>1.1640562101258101</v>
      </c>
      <c r="R176">
        <v>1.21029818273546</v>
      </c>
      <c r="S176">
        <v>1.29392580917266</v>
      </c>
      <c r="T176">
        <v>1.27363560399348</v>
      </c>
      <c r="U176">
        <v>1.2039840255857099</v>
      </c>
      <c r="V176">
        <v>1.2207496647705001</v>
      </c>
      <c r="W176">
        <v>1.13632229886934</v>
      </c>
      <c r="X176">
        <v>1.1898020327360299</v>
      </c>
      <c r="Y176">
        <v>1.1524177641956299</v>
      </c>
      <c r="Z176">
        <v>1.20673413235088</v>
      </c>
      <c r="AA176">
        <v>1.2457628314189499</v>
      </c>
      <c r="AB176">
        <v>1.2109174630314601</v>
      </c>
      <c r="AC176">
        <v>1.16349363406609</v>
      </c>
      <c r="AD176">
        <v>1.2256658003910099</v>
      </c>
      <c r="AE176">
        <v>1.16357257107476</v>
      </c>
      <c r="AF176">
        <v>1.2003199009339001</v>
      </c>
      <c r="AG176">
        <v>1.1351259821186599</v>
      </c>
      <c r="AH176">
        <v>1.1927915876456201</v>
      </c>
      <c r="AI176">
        <v>1.1396250440556099</v>
      </c>
      <c r="AJ176">
        <v>1.20895437543345</v>
      </c>
      <c r="AK176">
        <v>1.3284172227842601</v>
      </c>
      <c r="AL176">
        <v>1.3874383939261701</v>
      </c>
      <c r="AM176">
        <v>1.1397238393962801</v>
      </c>
      <c r="AN176">
        <v>1.1959744904454901</v>
      </c>
      <c r="AO176">
        <v>1.1174454861813099</v>
      </c>
      <c r="AP176">
        <v>1.17867974927368</v>
      </c>
      <c r="AQ176">
        <v>1.3084077450015701</v>
      </c>
      <c r="AR176">
        <v>1.3798058180332999</v>
      </c>
      <c r="AS176">
        <v>1.1218567121830101</v>
      </c>
      <c r="AT176">
        <v>1.15716439084944</v>
      </c>
      <c r="AU176">
        <v>1.13326221831786</v>
      </c>
      <c r="AV176">
        <v>1.1753115857341101</v>
      </c>
      <c r="AW176">
        <v>1.2837956000139901</v>
      </c>
      <c r="AX176">
        <v>1.33919764961001</v>
      </c>
      <c r="AY176">
        <v>1.1340971526750501</v>
      </c>
      <c r="AZ176">
        <v>1.19716278172346</v>
      </c>
      <c r="BA176">
        <v>1.1532413577443299</v>
      </c>
      <c r="BB176">
        <v>1.2192374414604901</v>
      </c>
      <c r="BC176">
        <v>1.1585981871003199</v>
      </c>
      <c r="BD176">
        <v>1.22498974900325</v>
      </c>
      <c r="BE176">
        <v>1.1303789643858999</v>
      </c>
      <c r="BF176">
        <v>1.1804479102277501</v>
      </c>
    </row>
    <row r="177" spans="1:58" x14ac:dyDescent="0.45">
      <c r="A177" t="s">
        <v>55</v>
      </c>
      <c r="B177" t="s">
        <v>53</v>
      </c>
      <c r="C177" t="s">
        <v>56</v>
      </c>
      <c r="D177">
        <v>40</v>
      </c>
      <c r="E177" s="1" cm="1">
        <f t="array" ref="E177">SUMPRODUCT($G177:$FZZ177,$G$2:$FZZ$2)/SUMPRODUCT(--($G177:$FZZ177&lt;&gt;""),$G$2:$FZZ$2)</f>
        <v>1.7344592553578309</v>
      </c>
      <c r="F177" s="1" cm="1">
        <f t="array" ref="F177">SUMPRODUCT($G177:$FZZ177,$F$2:$FZY$2)/SUMPRODUCT(--($G177:$FZZ177&lt;&gt;""),$F$2:$FZY$2)</f>
        <v>1.7372732491361125</v>
      </c>
      <c r="G177">
        <v>1.6564850919065801</v>
      </c>
      <c r="H177">
        <v>1.6276049173110001</v>
      </c>
      <c r="I177">
        <v>1.65988310838536</v>
      </c>
      <c r="J177">
        <v>1.63399679649166</v>
      </c>
      <c r="K177">
        <v>1.69387986849455</v>
      </c>
      <c r="L177">
        <v>1.6969275712702701</v>
      </c>
      <c r="M177">
        <v>1.78758994645841</v>
      </c>
      <c r="N177">
        <v>1.6863952074026001</v>
      </c>
      <c r="O177">
        <v>1.7116021436939</v>
      </c>
      <c r="P177">
        <v>1.7444632002287499</v>
      </c>
      <c r="Q177">
        <v>1.68151729501907</v>
      </c>
      <c r="R177">
        <v>1.7251106229570199</v>
      </c>
      <c r="S177">
        <v>1.9503150357806101</v>
      </c>
      <c r="T177">
        <v>1.8761479697914101</v>
      </c>
      <c r="U177">
        <v>1.72053728335012</v>
      </c>
      <c r="V177">
        <v>1.7343337469912601</v>
      </c>
      <c r="W177">
        <v>1.60972937670925</v>
      </c>
      <c r="X177">
        <v>1.6613020939630101</v>
      </c>
      <c r="Y177">
        <v>1.62432275992988</v>
      </c>
      <c r="Z177">
        <v>1.66971258960143</v>
      </c>
      <c r="AA177">
        <v>1.8785547213358</v>
      </c>
      <c r="AB177">
        <v>1.7751331036642599</v>
      </c>
      <c r="AC177">
        <v>1.75524831910733</v>
      </c>
      <c r="AD177">
        <v>1.79696068380144</v>
      </c>
      <c r="AE177">
        <v>1.6832155203549799</v>
      </c>
      <c r="AF177">
        <v>1.7300139311697</v>
      </c>
      <c r="AG177">
        <v>1.6370394202113201</v>
      </c>
      <c r="AH177">
        <v>1.69169940395556</v>
      </c>
      <c r="AI177">
        <v>1.60842229725888</v>
      </c>
      <c r="AJ177">
        <v>1.69097399865843</v>
      </c>
      <c r="AK177">
        <v>1.97036411393991</v>
      </c>
      <c r="AL177">
        <v>2.0298957685560701</v>
      </c>
      <c r="AM177">
        <v>1.65070197571731</v>
      </c>
      <c r="AN177">
        <v>1.7137119642588401</v>
      </c>
      <c r="AO177">
        <v>1.6244745495759101</v>
      </c>
      <c r="AP177">
        <v>1.6896782913150299</v>
      </c>
      <c r="AQ177">
        <v>1.9311080995785901</v>
      </c>
      <c r="AR177">
        <v>2.0112313661425301</v>
      </c>
      <c r="AS177">
        <v>1.70720872495123</v>
      </c>
      <c r="AT177">
        <v>1.73860613583968</v>
      </c>
      <c r="AU177">
        <v>1.65273387558532</v>
      </c>
      <c r="AV177">
        <v>1.68392774505266</v>
      </c>
      <c r="AW177">
        <v>1.93005666118708</v>
      </c>
      <c r="AX177">
        <v>1.9476583540274901</v>
      </c>
      <c r="AY177">
        <v>1.6355993715488</v>
      </c>
      <c r="AZ177">
        <v>1.6838541331691701</v>
      </c>
      <c r="BA177">
        <v>1.7039334082837501</v>
      </c>
      <c r="BB177">
        <v>1.77449352621899</v>
      </c>
      <c r="BC177">
        <v>1.6579395060328199</v>
      </c>
      <c r="BD177">
        <v>1.7360302906048499</v>
      </c>
      <c r="BE177">
        <v>1.6570142488073101</v>
      </c>
      <c r="BF177">
        <v>1.7059737213320001</v>
      </c>
    </row>
    <row r="178" spans="1:58" x14ac:dyDescent="0.45">
      <c r="A178" t="s">
        <v>100</v>
      </c>
      <c r="B178" t="s">
        <v>44</v>
      </c>
      <c r="C178" t="s">
        <v>42</v>
      </c>
      <c r="D178">
        <v>40</v>
      </c>
      <c r="E178" s="1" cm="1">
        <f t="array" ref="E178">SUMPRODUCT($G178:$FZZ178,$G$2:$FZZ$2)/SUMPRODUCT(--($G178:$FZZ178&lt;&gt;""),$G$2:$FZZ$2)</f>
        <v>1.1754161009416959</v>
      </c>
      <c r="F178" s="1" cm="1">
        <f t="array" ref="F178">SUMPRODUCT($G178:$FZZ178,$F$2:$FZY$2)/SUMPRODUCT(--($G178:$FZZ178&lt;&gt;""),$F$2:$FZY$2)</f>
        <v>1.2465798461112929</v>
      </c>
      <c r="G178">
        <v>1.1058754961181601</v>
      </c>
      <c r="H178">
        <v>1.1628487081130501</v>
      </c>
      <c r="I178">
        <v>1.1045560479290399</v>
      </c>
      <c r="J178">
        <v>1.1628117360575301</v>
      </c>
      <c r="K178">
        <v>1.1518869566013701</v>
      </c>
      <c r="L178">
        <v>1.2201031163859799</v>
      </c>
      <c r="M178">
        <v>1.1550205185917699</v>
      </c>
      <c r="N178">
        <v>1.2178778888017301</v>
      </c>
      <c r="O178">
        <v>1.1570735441975399</v>
      </c>
      <c r="P178">
        <v>1.21993463147958</v>
      </c>
      <c r="Q178">
        <v>1.14892109771606</v>
      </c>
      <c r="R178">
        <v>1.2201465162965199</v>
      </c>
      <c r="S178">
        <v>1.23250076234302</v>
      </c>
      <c r="T178">
        <v>1.29738506441303</v>
      </c>
      <c r="U178">
        <v>1.18560262186945</v>
      </c>
      <c r="V178">
        <v>1.24984175502011</v>
      </c>
      <c r="W178">
        <v>1.1306567615004599</v>
      </c>
      <c r="X178">
        <v>1.20620760031021</v>
      </c>
      <c r="Y178">
        <v>1.20554356145293</v>
      </c>
      <c r="Z178">
        <v>1.2818827479693</v>
      </c>
      <c r="AA178">
        <v>1.15236877967851</v>
      </c>
      <c r="AB178">
        <v>1.2268588663828199</v>
      </c>
      <c r="AC178">
        <v>1.19355598207047</v>
      </c>
      <c r="AD178">
        <v>1.2822767154642101</v>
      </c>
      <c r="AE178">
        <v>1.1950260564470301</v>
      </c>
      <c r="AF178">
        <v>1.24833599917444</v>
      </c>
      <c r="AG178">
        <v>1.18148875643457</v>
      </c>
      <c r="AH178">
        <v>1.24245631265239</v>
      </c>
      <c r="AI178">
        <v>1.16602430733199</v>
      </c>
      <c r="AJ178">
        <v>1.25989972372864</v>
      </c>
      <c r="AK178">
        <v>1.3202587687138601</v>
      </c>
      <c r="AL178">
        <v>1.39805645019073</v>
      </c>
      <c r="AM178">
        <v>1.1829303579902499</v>
      </c>
      <c r="AN178">
        <v>1.25274598085626</v>
      </c>
      <c r="AO178">
        <v>1.17147509231964</v>
      </c>
      <c r="AP178">
        <v>1.23186863473347</v>
      </c>
      <c r="AQ178">
        <v>1.3556351755249001</v>
      </c>
      <c r="AR178">
        <v>1.4350344366680901</v>
      </c>
      <c r="AS178">
        <v>1.17020748359638</v>
      </c>
      <c r="AT178">
        <v>1.21718389785422</v>
      </c>
      <c r="AU178">
        <v>1.1844964037241199</v>
      </c>
      <c r="AV178">
        <v>1.23139309609155</v>
      </c>
      <c r="AW178">
        <v>1.3084274771781299</v>
      </c>
      <c r="AX178">
        <v>1.3964709174215599</v>
      </c>
      <c r="AY178">
        <v>1.1755528808607201</v>
      </c>
      <c r="AZ178">
        <v>1.24460900963808</v>
      </c>
      <c r="BA178">
        <v>1.1999389476662301</v>
      </c>
      <c r="BB178">
        <v>1.27305284005033</v>
      </c>
      <c r="BC178">
        <v>1.2025684199506199</v>
      </c>
      <c r="BD178">
        <v>1.2765413573192099</v>
      </c>
      <c r="BE178">
        <v>1.1631401264799499</v>
      </c>
      <c r="BF178">
        <v>1.2262533086079199</v>
      </c>
    </row>
    <row r="179" spans="1:58" x14ac:dyDescent="0.45">
      <c r="A179" t="s">
        <v>95</v>
      </c>
      <c r="B179" t="s">
        <v>53</v>
      </c>
      <c r="C179" t="s">
        <v>42</v>
      </c>
      <c r="D179">
        <v>40</v>
      </c>
      <c r="E179" s="1" cm="1">
        <f t="array" ref="E179">SUMPRODUCT($G179:$FZZ179,$G$2:$FZZ$2)/SUMPRODUCT(--($G179:$FZZ179&lt;&gt;""),$G$2:$FZZ$2)</f>
        <v>1.3349261207610481</v>
      </c>
      <c r="F179" s="1" cm="1">
        <f t="array" ref="F179">SUMPRODUCT($G179:$FZZ179,$F$2:$FZY$2)/SUMPRODUCT(--($G179:$FZZ179&lt;&gt;""),$F$2:$FZY$2)</f>
        <v>1.3997951863615123</v>
      </c>
      <c r="G179">
        <v>1.2860507252115101</v>
      </c>
      <c r="H179">
        <v>1.3456466720092699</v>
      </c>
      <c r="I179">
        <v>1.2879164996522401</v>
      </c>
      <c r="J179">
        <v>1.3480813013024699</v>
      </c>
      <c r="K179">
        <v>1.2953542679743899</v>
      </c>
      <c r="L179">
        <v>1.3529291097740701</v>
      </c>
      <c r="M179">
        <v>1.32653548409098</v>
      </c>
      <c r="N179">
        <v>1.37068171742318</v>
      </c>
      <c r="O179">
        <v>1.3145391150344501</v>
      </c>
      <c r="P179">
        <v>1.3632441972370499</v>
      </c>
      <c r="Q179">
        <v>1.3404012906887499</v>
      </c>
      <c r="R179">
        <v>1.3940258347960399</v>
      </c>
      <c r="S179">
        <v>1.39310762699446</v>
      </c>
      <c r="T179">
        <v>1.46128881514072</v>
      </c>
      <c r="U179">
        <v>1.3443369118908599</v>
      </c>
      <c r="V179">
        <v>1.4000162409321399</v>
      </c>
      <c r="W179">
        <v>1.33398097881546</v>
      </c>
      <c r="X179">
        <v>1.40158047267235</v>
      </c>
      <c r="Y179">
        <v>1.3599062905486701</v>
      </c>
      <c r="Z179">
        <v>1.42243320869829</v>
      </c>
      <c r="AA179">
        <v>1.29285627625746</v>
      </c>
      <c r="AB179">
        <v>1.36909568509944</v>
      </c>
      <c r="AC179">
        <v>1.34025261074817</v>
      </c>
      <c r="AD179">
        <v>1.42419889371036</v>
      </c>
      <c r="AE179">
        <v>1.35590526804602</v>
      </c>
      <c r="AF179">
        <v>1.41116557453175</v>
      </c>
      <c r="AG179">
        <v>1.3072930777567</v>
      </c>
      <c r="AH179">
        <v>1.3694544161473801</v>
      </c>
      <c r="AI179">
        <v>1.3132326022942999</v>
      </c>
      <c r="AJ179">
        <v>1.40159396068533</v>
      </c>
      <c r="AK179">
        <v>1.5312555109011401</v>
      </c>
      <c r="AL179">
        <v>1.60350284478517</v>
      </c>
      <c r="AM179">
        <v>1.3331172814500101</v>
      </c>
      <c r="AN179">
        <v>1.39013183022951</v>
      </c>
      <c r="AO179">
        <v>1.31006629987123</v>
      </c>
      <c r="AP179">
        <v>1.37986740025753</v>
      </c>
      <c r="AQ179">
        <v>1.5159188371359</v>
      </c>
      <c r="AR179">
        <v>1.6145877810161999</v>
      </c>
      <c r="AS179">
        <v>1.33028019152331</v>
      </c>
      <c r="AT179">
        <v>1.37431282142223</v>
      </c>
      <c r="AU179">
        <v>1.3185429788302101</v>
      </c>
      <c r="AV179">
        <v>1.36152573082443</v>
      </c>
      <c r="AW179">
        <v>1.4721153509845699</v>
      </c>
      <c r="AX179">
        <v>1.55276135846944</v>
      </c>
      <c r="AY179">
        <v>1.3038157278181499</v>
      </c>
      <c r="AZ179">
        <v>1.37481049991271</v>
      </c>
      <c r="BA179">
        <v>1.3462709681262099</v>
      </c>
      <c r="BB179">
        <v>1.43161021807595</v>
      </c>
      <c r="BC179">
        <v>1.3313471118361899</v>
      </c>
      <c r="BD179">
        <v>1.4147858632211601</v>
      </c>
      <c r="BE179">
        <v>1.3055489515477099</v>
      </c>
      <c r="BF179">
        <v>1.36750511150206</v>
      </c>
    </row>
    <row r="180" spans="1:58" x14ac:dyDescent="0.45">
      <c r="A180" t="s">
        <v>98</v>
      </c>
      <c r="B180" t="s">
        <v>53</v>
      </c>
      <c r="C180" t="s">
        <v>42</v>
      </c>
      <c r="D180">
        <v>40</v>
      </c>
      <c r="E180" s="1" cm="1">
        <f t="array" ref="E180">SUMPRODUCT($G180:$FZZ180,$G$2:$FZZ$2)/SUMPRODUCT(--($G180:$FZZ180&lt;&gt;""),$G$2:$FZZ$2)</f>
        <v>1.6250105542086732</v>
      </c>
      <c r="F180" s="1" cm="1">
        <f t="array" ref="F180">SUMPRODUCT($G180:$FZZ180,$F$2:$FZY$2)/SUMPRODUCT(--($G180:$FZZ180&lt;&gt;""),$F$2:$FZY$2)</f>
        <v>1.6822719806605213</v>
      </c>
      <c r="G180">
        <v>1.5589497657593701</v>
      </c>
      <c r="H180">
        <v>1.5805303119090499</v>
      </c>
      <c r="I180">
        <v>1.5580679454294499</v>
      </c>
      <c r="J180">
        <v>1.58531202519713</v>
      </c>
      <c r="K180">
        <v>1.5731915711970099</v>
      </c>
      <c r="L180">
        <v>1.63537276665109</v>
      </c>
      <c r="M180">
        <v>1.6041616933237799</v>
      </c>
      <c r="N180">
        <v>1.6773891939205801</v>
      </c>
      <c r="O180">
        <v>1.6184627636186899</v>
      </c>
      <c r="P180">
        <v>1.6935443205332701</v>
      </c>
      <c r="Q180">
        <v>1.63259304415458</v>
      </c>
      <c r="R180">
        <v>1.70213047728156</v>
      </c>
      <c r="S180">
        <v>1.7430111955518699</v>
      </c>
      <c r="T180">
        <v>1.76751309843927</v>
      </c>
      <c r="U180">
        <v>1.7043838023769999</v>
      </c>
      <c r="V180">
        <v>1.71000358133375</v>
      </c>
      <c r="W180">
        <v>1.5927605208375799</v>
      </c>
      <c r="X180">
        <v>1.64617004775705</v>
      </c>
      <c r="Y180">
        <v>1.5752103387640499</v>
      </c>
      <c r="Z180">
        <v>1.6560237675259399</v>
      </c>
      <c r="AA180">
        <v>1.6468711116377801</v>
      </c>
      <c r="AB180">
        <v>1.69584084554331</v>
      </c>
      <c r="AC180">
        <v>1.6097110295169501</v>
      </c>
      <c r="AD180">
        <v>1.66520432978875</v>
      </c>
      <c r="AE180">
        <v>1.6140653217068199</v>
      </c>
      <c r="AF180">
        <v>1.66973840359114</v>
      </c>
      <c r="AG180">
        <v>1.5745986859929499</v>
      </c>
      <c r="AH180">
        <v>1.65237232457328</v>
      </c>
      <c r="AI180">
        <v>1.6078538376706799</v>
      </c>
      <c r="AJ180">
        <v>1.69771592937458</v>
      </c>
      <c r="AK180">
        <v>1.85833619513462</v>
      </c>
      <c r="AL180">
        <v>1.9512070613786701</v>
      </c>
      <c r="AM180">
        <v>1.5901341450711199</v>
      </c>
      <c r="AN180">
        <v>1.64836398569427</v>
      </c>
      <c r="AO180">
        <v>1.5646982451286</v>
      </c>
      <c r="AP180">
        <v>1.63575510551576</v>
      </c>
      <c r="AQ180">
        <v>1.8418326619265899</v>
      </c>
      <c r="AR180">
        <v>1.95509309967141</v>
      </c>
      <c r="AS180">
        <v>1.6228852633445601</v>
      </c>
      <c r="AT180">
        <v>1.68114027309806</v>
      </c>
      <c r="AU180">
        <v>1.5969033594001201</v>
      </c>
      <c r="AV180">
        <v>1.6390782239024799</v>
      </c>
      <c r="AW180">
        <v>1.78013185967612</v>
      </c>
      <c r="AX180">
        <v>1.8688136126753101</v>
      </c>
      <c r="AY180">
        <v>1.5725980576815199</v>
      </c>
      <c r="AZ180">
        <v>1.6452650244856999</v>
      </c>
      <c r="BA180">
        <v>1.63960509563624</v>
      </c>
      <c r="BB180">
        <v>1.73326086470951</v>
      </c>
      <c r="BC180">
        <v>1.60227005051342</v>
      </c>
      <c r="BD180">
        <v>1.6911527354893801</v>
      </c>
      <c r="BE180">
        <v>1.5976257271012599</v>
      </c>
      <c r="BF180">
        <v>1.6583614664067301</v>
      </c>
    </row>
    <row r="181" spans="1:58" x14ac:dyDescent="0.45">
      <c r="A181" t="s">
        <v>87</v>
      </c>
      <c r="B181" t="s">
        <v>53</v>
      </c>
      <c r="C181" t="s">
        <v>42</v>
      </c>
      <c r="D181">
        <v>40</v>
      </c>
      <c r="E181" s="1" cm="1">
        <f t="array" ref="E181">SUMPRODUCT($G181:$FZZ181,$G$2:$FZZ$2)/SUMPRODUCT(--($G181:$FZZ181&lt;&gt;""),$G$2:$FZZ$2)</f>
        <v>1.284640384547509</v>
      </c>
      <c r="F181" s="1" cm="1">
        <f t="array" ref="F181">SUMPRODUCT($G181:$FZZ181,$F$2:$FZY$2)/SUMPRODUCT(--($G181:$FZZ181&lt;&gt;""),$F$2:$FZY$2)</f>
        <v>1.3140779698111285</v>
      </c>
      <c r="G181">
        <v>1.26566909829237</v>
      </c>
      <c r="H181">
        <v>1.2695319305292001</v>
      </c>
      <c r="I181">
        <v>1.2639250423411199</v>
      </c>
      <c r="J181">
        <v>1.27129849821684</v>
      </c>
      <c r="K181">
        <v>1.20809729205014</v>
      </c>
      <c r="L181">
        <v>1.26373984633277</v>
      </c>
      <c r="M181">
        <v>1.23992258636565</v>
      </c>
      <c r="N181">
        <v>1.2916851390830799</v>
      </c>
      <c r="O181">
        <v>1.21432480713826</v>
      </c>
      <c r="P181">
        <v>1.2616016824860901</v>
      </c>
      <c r="Q181">
        <v>1.3336241236874999</v>
      </c>
      <c r="R181">
        <v>1.33369139085376</v>
      </c>
      <c r="S181">
        <v>1.41174839907964</v>
      </c>
      <c r="T181">
        <v>1.38711382870449</v>
      </c>
      <c r="U181">
        <v>1.2820820875011401</v>
      </c>
      <c r="V181">
        <v>1.3196236268083601</v>
      </c>
      <c r="W181">
        <v>1.24458630964529</v>
      </c>
      <c r="X181">
        <v>1.29870606963549</v>
      </c>
      <c r="Y181">
        <v>1.2594923339853099</v>
      </c>
      <c r="Z181">
        <v>1.3136386205837001</v>
      </c>
      <c r="AA181">
        <v>1.3608400132045599</v>
      </c>
      <c r="AB181">
        <v>1.3149457004765399</v>
      </c>
      <c r="AC181">
        <v>1.2886158266177099</v>
      </c>
      <c r="AD181">
        <v>1.3336631538791599</v>
      </c>
      <c r="AE181">
        <v>1.2378515040503499</v>
      </c>
      <c r="AF181">
        <v>1.28219390124348</v>
      </c>
      <c r="AG181">
        <v>1.2273604714169599</v>
      </c>
      <c r="AH181">
        <v>1.2759753454348399</v>
      </c>
      <c r="AI181">
        <v>1.24237979922007</v>
      </c>
      <c r="AJ181">
        <v>1.3143695214707101</v>
      </c>
      <c r="AK181">
        <v>1.4267084953731599</v>
      </c>
      <c r="AL181">
        <v>1.5053136688911299</v>
      </c>
      <c r="AM181">
        <v>1.2314494380721901</v>
      </c>
      <c r="AN181">
        <v>1.2927464438245799</v>
      </c>
      <c r="AO181">
        <v>1.2271010035437899</v>
      </c>
      <c r="AP181">
        <v>1.29966903274553</v>
      </c>
      <c r="AQ181">
        <v>1.4280171533591901</v>
      </c>
      <c r="AR181">
        <v>1.5129671227282</v>
      </c>
      <c r="AS181">
        <v>1.2105249157652</v>
      </c>
      <c r="AT181">
        <v>1.25530235857421</v>
      </c>
      <c r="AU181">
        <v>1.2340991270108901</v>
      </c>
      <c r="AV181">
        <v>1.2685716078529801</v>
      </c>
      <c r="AW181">
        <v>1.4065002972963501</v>
      </c>
      <c r="AX181">
        <v>1.46028470497709</v>
      </c>
      <c r="AY181">
        <v>1.22187818704692</v>
      </c>
      <c r="AZ181">
        <v>1.28779205983149</v>
      </c>
      <c r="BA181">
        <v>1.2808109536821199</v>
      </c>
      <c r="BB181">
        <v>1.3265853131910199</v>
      </c>
      <c r="BC181">
        <v>1.2427174301841599</v>
      </c>
      <c r="BD181">
        <v>1.3124416565610699</v>
      </c>
      <c r="BE181">
        <v>1.2230358359881399</v>
      </c>
      <c r="BF181">
        <v>1.2868939502004899</v>
      </c>
    </row>
    <row r="182" spans="1:58" x14ac:dyDescent="0.45">
      <c r="A182" t="s">
        <v>73</v>
      </c>
      <c r="B182" t="s">
        <v>74</v>
      </c>
      <c r="C182" t="s">
        <v>71</v>
      </c>
      <c r="D182">
        <v>40</v>
      </c>
      <c r="E182" s="1" cm="1">
        <f t="array" ref="E182">SUMPRODUCT($G182:$FZZ182,$G$2:$FZZ$2)/SUMPRODUCT(--($G182:$FZZ182&lt;&gt;""),$G$2:$FZZ$2)</f>
        <v>2.1974457563328227</v>
      </c>
      <c r="F182" s="1" cm="1">
        <f t="array" ref="F182">SUMPRODUCT($G182:$FZZ182,$F$2:$FZY$2)/SUMPRODUCT(--($G182:$FZZ182&lt;&gt;""),$F$2:$FZY$2)</f>
        <v>2.2799600146075258</v>
      </c>
      <c r="G182">
        <v>2.2601844783513498</v>
      </c>
      <c r="H182">
        <v>2.1961967177804298</v>
      </c>
      <c r="I182">
        <v>1.78337185887452</v>
      </c>
      <c r="J182">
        <v>1.76119287116414</v>
      </c>
      <c r="K182">
        <v>1.66497614403326</v>
      </c>
      <c r="L182">
        <v>1.76911453611362</v>
      </c>
      <c r="M182">
        <v>2.062493605702</v>
      </c>
      <c r="N182">
        <v>2.1847980538598799</v>
      </c>
      <c r="O182">
        <v>2.6460552895923799</v>
      </c>
      <c r="P182">
        <v>2.6505828129371798</v>
      </c>
      <c r="Q182">
        <v>2.1685084556929999</v>
      </c>
      <c r="R182">
        <v>2.2605446538368499</v>
      </c>
      <c r="S182">
        <v>2.4258091726697</v>
      </c>
      <c r="T182">
        <v>2.4543307024248402</v>
      </c>
      <c r="U182">
        <v>2.2178492008628501</v>
      </c>
      <c r="V182">
        <v>2.23743201712377</v>
      </c>
      <c r="W182">
        <v>2.0900542879301098</v>
      </c>
      <c r="X182">
        <v>2.1944618147679398</v>
      </c>
      <c r="Y182">
        <v>2.0846183177836699</v>
      </c>
      <c r="Z182">
        <v>2.2553774576099102</v>
      </c>
      <c r="AA182">
        <v>2.3309463550616001</v>
      </c>
      <c r="AB182">
        <v>2.2997435268027102</v>
      </c>
      <c r="AC182">
        <v>2.4837781936960499</v>
      </c>
      <c r="AD182">
        <v>2.67853225883362</v>
      </c>
      <c r="AE182">
        <v>2.5033899179608801</v>
      </c>
      <c r="AF182">
        <v>2.62539600639801</v>
      </c>
      <c r="AG182">
        <v>1.6688482118667001</v>
      </c>
      <c r="AH182">
        <v>1.75539318612842</v>
      </c>
      <c r="AI182">
        <v>2.0811760291960799</v>
      </c>
      <c r="AJ182">
        <v>2.2360130518321402</v>
      </c>
      <c r="AK182">
        <v>2.5180479111944298</v>
      </c>
      <c r="AL182">
        <v>2.5735421056051</v>
      </c>
      <c r="AM182">
        <v>2.0694915450410298</v>
      </c>
      <c r="AN182">
        <v>2.1880693063577099</v>
      </c>
      <c r="AO182">
        <v>1.6553045218002</v>
      </c>
      <c r="AP182">
        <v>1.76169293475369</v>
      </c>
      <c r="AQ182">
        <v>2.41021404570516</v>
      </c>
      <c r="AR182">
        <v>2.5658195184435701</v>
      </c>
      <c r="AS182">
        <v>2.1270792693740002</v>
      </c>
      <c r="AT182">
        <v>2.1989625820180798</v>
      </c>
      <c r="AU182">
        <v>1.7054740260249499</v>
      </c>
      <c r="AV182">
        <v>1.74720965072592</v>
      </c>
      <c r="AW182">
        <v>2.4263492007974499</v>
      </c>
      <c r="AX182">
        <v>2.5219387219754399</v>
      </c>
      <c r="AY182">
        <v>1.6575859756153499</v>
      </c>
      <c r="AZ182">
        <v>1.7442920276739</v>
      </c>
      <c r="BA182">
        <v>2.1271005353247299</v>
      </c>
      <c r="BB182">
        <v>2.2685483690836898</v>
      </c>
      <c r="BC182">
        <v>2.0720623260602098</v>
      </c>
      <c r="BD182">
        <v>2.2492082740811101</v>
      </c>
      <c r="BE182">
        <v>2.0444106319243001</v>
      </c>
      <c r="BF182">
        <v>2.1689727862044901</v>
      </c>
    </row>
    <row r="183" spans="1:58" x14ac:dyDescent="0.45">
      <c r="A183" t="s">
        <v>73</v>
      </c>
      <c r="B183" t="s">
        <v>74</v>
      </c>
      <c r="C183" t="s">
        <v>56</v>
      </c>
      <c r="D183">
        <v>40</v>
      </c>
      <c r="E183" s="1" cm="1">
        <f t="array" ref="E183">SUMPRODUCT($G183:$FZZ183,$G$2:$FZZ$2)/SUMPRODUCT(--($G183:$FZZ183&lt;&gt;""),$G$2:$FZZ$2)</f>
        <v>2.2021634542279482</v>
      </c>
      <c r="F183" s="1" cm="1">
        <f t="array" ref="F183">SUMPRODUCT($G183:$FZZ183,$F$2:$FZY$2)/SUMPRODUCT(--($G183:$FZZ183&lt;&gt;""),$F$2:$FZY$2)</f>
        <v>2.2432233872598175</v>
      </c>
      <c r="G183">
        <v>2.55877713406039</v>
      </c>
      <c r="H183">
        <v>2.1711476998805801</v>
      </c>
      <c r="I183">
        <v>1.80736648483878</v>
      </c>
      <c r="J183">
        <v>1.6690119981051399</v>
      </c>
      <c r="K183">
        <v>1.51836588917277</v>
      </c>
      <c r="L183">
        <v>1.60740313378572</v>
      </c>
      <c r="M183">
        <v>1.93048403414839</v>
      </c>
      <c r="N183">
        <v>2.0490400027282298</v>
      </c>
      <c r="O183">
        <v>2.98175308163685</v>
      </c>
      <c r="P183">
        <v>2.8067078064033999</v>
      </c>
      <c r="Q183">
        <v>2.0808992779290101</v>
      </c>
      <c r="R183">
        <v>2.1908705842784002</v>
      </c>
      <c r="S183">
        <v>2.7262713307538999</v>
      </c>
      <c r="T183">
        <v>2.56880492334987</v>
      </c>
      <c r="U183">
        <v>2.2860694445601202</v>
      </c>
      <c r="V183">
        <v>2.2280393446992002</v>
      </c>
      <c r="W183">
        <v>2.0408571778439901</v>
      </c>
      <c r="X183">
        <v>2.1380170619208898</v>
      </c>
      <c r="Y183">
        <v>1.9652375243806399</v>
      </c>
      <c r="Z183">
        <v>2.1113814737292498</v>
      </c>
      <c r="AA183">
        <v>2.4577355307076498</v>
      </c>
      <c r="AB183">
        <v>2.3302804840543598</v>
      </c>
      <c r="AC183">
        <v>2.4071485623003102</v>
      </c>
      <c r="AD183">
        <v>2.7452851556911901</v>
      </c>
      <c r="AE183">
        <v>2.4347453691759902</v>
      </c>
      <c r="AF183">
        <v>2.5156493472989001</v>
      </c>
      <c r="AG183">
        <v>1.5006434570577001</v>
      </c>
      <c r="AH183">
        <v>1.5870952993768599</v>
      </c>
      <c r="AI183">
        <v>2.0209988971883899</v>
      </c>
      <c r="AJ183">
        <v>2.1399774890002998</v>
      </c>
      <c r="AK183">
        <v>2.5911491447081398</v>
      </c>
      <c r="AL183">
        <v>2.53912623792242</v>
      </c>
      <c r="AM183">
        <v>1.95325177374738</v>
      </c>
      <c r="AN183">
        <v>2.06377388627183</v>
      </c>
      <c r="AO183">
        <v>1.49435440101312</v>
      </c>
      <c r="AP183">
        <v>1.5829067651409501</v>
      </c>
      <c r="AQ183">
        <v>2.24848237325264</v>
      </c>
      <c r="AR183">
        <v>2.4314515380474102</v>
      </c>
      <c r="AS183">
        <v>1.96862918957261</v>
      </c>
      <c r="AT183">
        <v>2.0422060649051201</v>
      </c>
      <c r="AU183">
        <v>1.52253064874149</v>
      </c>
      <c r="AV183">
        <v>1.5682194316550699</v>
      </c>
      <c r="AW183">
        <v>2.42541359168969</v>
      </c>
      <c r="AX183">
        <v>2.5473837921024098</v>
      </c>
      <c r="AY183">
        <v>1.5181690386717901</v>
      </c>
      <c r="AZ183">
        <v>1.59512674684625</v>
      </c>
      <c r="BA183">
        <v>2.0350306378479699</v>
      </c>
      <c r="BB183">
        <v>2.2034159525280801</v>
      </c>
      <c r="BC183">
        <v>1.9935963986285401</v>
      </c>
      <c r="BD183">
        <v>2.12647548921246</v>
      </c>
      <c r="BE183">
        <v>1.9271551519185901</v>
      </c>
      <c r="BF183">
        <v>2.0312237490688299</v>
      </c>
    </row>
    <row r="184" spans="1:58" x14ac:dyDescent="0.45">
      <c r="A184" t="s">
        <v>73</v>
      </c>
      <c r="B184" t="s">
        <v>53</v>
      </c>
      <c r="C184" t="s">
        <v>71</v>
      </c>
      <c r="D184">
        <v>40</v>
      </c>
      <c r="E184" s="1" cm="1">
        <f t="array" ref="E184">SUMPRODUCT($G184:$FZZ184,$G$2:$FZZ$2)/SUMPRODUCT(--($G184:$FZZ184&lt;&gt;""),$G$2:$FZZ$2)</f>
        <v>1.7122770581711062</v>
      </c>
      <c r="F184" s="1" cm="1">
        <f t="array" ref="F184">SUMPRODUCT($G184:$FZZ184,$F$2:$FZY$2)/SUMPRODUCT(--($G184:$FZZ184&lt;&gt;""),$F$2:$FZY$2)</f>
        <v>1.7499785696048866</v>
      </c>
      <c r="G184">
        <v>1.70803545126559</v>
      </c>
      <c r="H184">
        <v>1.65816231180769</v>
      </c>
      <c r="I184">
        <v>1.7121785599421999</v>
      </c>
      <c r="J184">
        <v>1.6544235190111201</v>
      </c>
      <c r="K184">
        <v>1.65510041484656</v>
      </c>
      <c r="L184">
        <v>1.7130946820883299</v>
      </c>
      <c r="M184">
        <v>1.6708272232263599</v>
      </c>
      <c r="N184">
        <v>1.7302885107253601</v>
      </c>
      <c r="O184">
        <v>1.72199776775419</v>
      </c>
      <c r="P184">
        <v>1.73779874735958</v>
      </c>
      <c r="Q184">
        <v>1.6815782558885</v>
      </c>
      <c r="R184">
        <v>1.7311856889103701</v>
      </c>
      <c r="S184">
        <v>1.8752093968183501</v>
      </c>
      <c r="T184">
        <v>1.8826249153502199</v>
      </c>
      <c r="U184">
        <v>1.7758855472361199</v>
      </c>
      <c r="V184">
        <v>1.7913185971166099</v>
      </c>
      <c r="W184">
        <v>1.65092289481203</v>
      </c>
      <c r="X184">
        <v>1.6984350381648201</v>
      </c>
      <c r="Y184">
        <v>1.6310108056653601</v>
      </c>
      <c r="Z184">
        <v>1.70144102970666</v>
      </c>
      <c r="AA184">
        <v>1.7963450453271901</v>
      </c>
      <c r="AB184">
        <v>1.80268774881991</v>
      </c>
      <c r="AC184">
        <v>1.66785382194459</v>
      </c>
      <c r="AD184">
        <v>1.7291497782652201</v>
      </c>
      <c r="AE184">
        <v>1.6678293173726799</v>
      </c>
      <c r="AF184">
        <v>1.7240596460450901</v>
      </c>
      <c r="AG184">
        <v>1.67012665944188</v>
      </c>
      <c r="AH184">
        <v>1.7391120292603599</v>
      </c>
      <c r="AI184">
        <v>1.68245847402708</v>
      </c>
      <c r="AJ184">
        <v>1.76457814613959</v>
      </c>
      <c r="AK184">
        <v>1.94002283253357</v>
      </c>
      <c r="AL184">
        <v>1.97605368429845</v>
      </c>
      <c r="AM184">
        <v>1.6553432331392699</v>
      </c>
      <c r="AN184">
        <v>1.7152976307596099</v>
      </c>
      <c r="AO184">
        <v>1.6773548160524401</v>
      </c>
      <c r="AP184">
        <v>1.7472729788117101</v>
      </c>
      <c r="AQ184">
        <v>1.91616388512447</v>
      </c>
      <c r="AR184">
        <v>1.9906807507379201</v>
      </c>
      <c r="AS184">
        <v>1.6597180351126</v>
      </c>
      <c r="AT184">
        <v>1.6941833658450001</v>
      </c>
      <c r="AU184">
        <v>1.6985481555850099</v>
      </c>
      <c r="AV184">
        <v>1.7232867686853299</v>
      </c>
      <c r="AW184">
        <v>1.92407575810569</v>
      </c>
      <c r="AX184">
        <v>1.97602392361232</v>
      </c>
      <c r="AY184">
        <v>1.65535332004152</v>
      </c>
      <c r="AZ184">
        <v>1.72753332904565</v>
      </c>
      <c r="BA184">
        <v>1.7183849424097799</v>
      </c>
      <c r="BB184">
        <v>1.7911265644660499</v>
      </c>
      <c r="BC184">
        <v>1.68994006438498</v>
      </c>
      <c r="BD184">
        <v>1.7740505832162801</v>
      </c>
      <c r="BE184">
        <v>1.6165343223495401</v>
      </c>
      <c r="BF184">
        <v>1.68075697779468</v>
      </c>
    </row>
    <row r="185" spans="1:58" x14ac:dyDescent="0.45">
      <c r="A185" t="s">
        <v>73</v>
      </c>
      <c r="B185" t="s">
        <v>53</v>
      </c>
      <c r="C185" t="s">
        <v>42</v>
      </c>
      <c r="D185">
        <v>40</v>
      </c>
      <c r="E185" s="1" cm="1">
        <f t="array" ref="E185">SUMPRODUCT($G185:$FZZ185,$G$2:$FZZ$2)/SUMPRODUCT(--($G185:$FZZ185&lt;&gt;""),$G$2:$FZZ$2)</f>
        <v>1.3520624479586021</v>
      </c>
      <c r="F185" s="1" cm="1">
        <f t="array" ref="F185">SUMPRODUCT($G185:$FZZ185,$F$2:$FZY$2)/SUMPRODUCT(--($G185:$FZZ185&lt;&gt;""),$F$2:$FZY$2)</f>
        <v>1.3822595151858164</v>
      </c>
      <c r="G185">
        <v>1.39261041301738</v>
      </c>
      <c r="H185">
        <v>1.3168187620564999</v>
      </c>
      <c r="I185">
        <v>1.3971368050153401</v>
      </c>
      <c r="J185">
        <v>1.3184654846534201</v>
      </c>
      <c r="K185">
        <v>1.2866653845801601</v>
      </c>
      <c r="L185">
        <v>1.3439325256188299</v>
      </c>
      <c r="M185">
        <v>1.3079721265445701</v>
      </c>
      <c r="N185">
        <v>1.3602689583830601</v>
      </c>
      <c r="O185">
        <v>1.3796924051372399</v>
      </c>
      <c r="P185">
        <v>1.3941774051218601</v>
      </c>
      <c r="Q185">
        <v>1.2990887401069899</v>
      </c>
      <c r="R185">
        <v>1.36704539482673</v>
      </c>
      <c r="S185">
        <v>1.49233102716317</v>
      </c>
      <c r="T185">
        <v>1.48886187136401</v>
      </c>
      <c r="U185">
        <v>1.39847127020746</v>
      </c>
      <c r="V185">
        <v>1.41074566700259</v>
      </c>
      <c r="W185">
        <v>1.28529490999632</v>
      </c>
      <c r="X185">
        <v>1.34046287603575</v>
      </c>
      <c r="Y185">
        <v>1.28551481218332</v>
      </c>
      <c r="Z185">
        <v>1.3512513339057499</v>
      </c>
      <c r="AA185">
        <v>1.43972033417695</v>
      </c>
      <c r="AB185">
        <v>1.41206693696515</v>
      </c>
      <c r="AC185">
        <v>1.3055856897620499</v>
      </c>
      <c r="AD185">
        <v>1.36145152830098</v>
      </c>
      <c r="AE185">
        <v>1.30912749600123</v>
      </c>
      <c r="AF185">
        <v>1.3691553583406399</v>
      </c>
      <c r="AG185">
        <v>1.30108710376591</v>
      </c>
      <c r="AH185">
        <v>1.36726158222703</v>
      </c>
      <c r="AI185">
        <v>1.3149152426753901</v>
      </c>
      <c r="AJ185">
        <v>1.3893493411553299</v>
      </c>
      <c r="AK185">
        <v>1.5476281081482399</v>
      </c>
      <c r="AL185">
        <v>1.5687342794293699</v>
      </c>
      <c r="AM185">
        <v>1.2982441926411099</v>
      </c>
      <c r="AN185">
        <v>1.35640458801606</v>
      </c>
      <c r="AO185">
        <v>1.3076931263103</v>
      </c>
      <c r="AP185">
        <v>1.3827833175476401</v>
      </c>
      <c r="AQ185">
        <v>1.5080847271984701</v>
      </c>
      <c r="AR185">
        <v>1.5787959232925499</v>
      </c>
      <c r="AS185">
        <v>1.32419755275758</v>
      </c>
      <c r="AT185">
        <v>1.34319028196488</v>
      </c>
      <c r="AU185">
        <v>1.36471806295247</v>
      </c>
      <c r="AV185">
        <v>1.3547410446063699</v>
      </c>
      <c r="AW185">
        <v>1.51502220978629</v>
      </c>
      <c r="AX185">
        <v>1.57135986849008</v>
      </c>
      <c r="AY185">
        <v>1.30183114508586</v>
      </c>
      <c r="AZ185">
        <v>1.3637207251077199</v>
      </c>
      <c r="BA185">
        <v>1.3459880426770701</v>
      </c>
      <c r="BB185">
        <v>1.4171810201696</v>
      </c>
      <c r="BC185">
        <v>1.3196915104298399</v>
      </c>
      <c r="BD185">
        <v>1.3967877302112099</v>
      </c>
      <c r="BE185">
        <v>1.2841678157640299</v>
      </c>
      <c r="BF185">
        <v>1.3356315280617499</v>
      </c>
    </row>
    <row r="186" spans="1:58" x14ac:dyDescent="0.45">
      <c r="A186" t="s">
        <v>73</v>
      </c>
      <c r="B186" t="s">
        <v>53</v>
      </c>
      <c r="C186" t="s">
        <v>56</v>
      </c>
      <c r="D186">
        <v>40</v>
      </c>
      <c r="E186" s="1" cm="1">
        <f t="array" ref="E186">SUMPRODUCT($G186:$FZZ186,$G$2:$FZZ$2)/SUMPRODUCT(--($G186:$FZZ186&lt;&gt;""),$G$2:$FZZ$2)</f>
        <v>1.5737629769691244</v>
      </c>
      <c r="F186" s="1" cm="1">
        <f t="array" ref="F186">SUMPRODUCT($G186:$FZZ186,$F$2:$FZY$2)/SUMPRODUCT(--($G186:$FZZ186&lt;&gt;""),$F$2:$FZY$2)</f>
        <v>1.58068888334711</v>
      </c>
      <c r="G186">
        <v>1.6830798762119801</v>
      </c>
      <c r="H186">
        <v>1.51719189993063</v>
      </c>
      <c r="I186">
        <v>1.6770920636328901</v>
      </c>
      <c r="J186">
        <v>1.5168928820959999</v>
      </c>
      <c r="K186">
        <v>1.49028453162632</v>
      </c>
      <c r="L186">
        <v>1.52924897204135</v>
      </c>
      <c r="M186">
        <v>1.5125044049608301</v>
      </c>
      <c r="N186">
        <v>1.55156361900214</v>
      </c>
      <c r="O186">
        <v>1.6335473337576401</v>
      </c>
      <c r="P186">
        <v>1.58972336755495</v>
      </c>
      <c r="Q186">
        <v>1.5274418506879099</v>
      </c>
      <c r="R186">
        <v>1.54954121690507</v>
      </c>
      <c r="S186">
        <v>1.7669349058060799</v>
      </c>
      <c r="T186">
        <v>1.72422389519664</v>
      </c>
      <c r="U186">
        <v>1.6891464765505899</v>
      </c>
      <c r="V186">
        <v>1.62668343508207</v>
      </c>
      <c r="W186">
        <v>1.5009608555451199</v>
      </c>
      <c r="X186">
        <v>1.53223233601371</v>
      </c>
      <c r="Y186">
        <v>1.47546847867533</v>
      </c>
      <c r="Z186">
        <v>1.53013323969703</v>
      </c>
      <c r="AA186">
        <v>1.6833924434926599</v>
      </c>
      <c r="AB186">
        <v>1.62100089441148</v>
      </c>
      <c r="AC186">
        <v>1.4635240331886801</v>
      </c>
      <c r="AD186">
        <v>1.5670062228792101</v>
      </c>
      <c r="AE186">
        <v>1.5057220989629001</v>
      </c>
      <c r="AF186">
        <v>1.5479696610082001</v>
      </c>
      <c r="AG186">
        <v>1.48285525602817</v>
      </c>
      <c r="AH186">
        <v>1.5382433622324501</v>
      </c>
      <c r="AI186">
        <v>1.55007560512523</v>
      </c>
      <c r="AJ186">
        <v>1.5850586081835401</v>
      </c>
      <c r="AK186">
        <v>1.7712105883553999</v>
      </c>
      <c r="AL186">
        <v>1.804559081501</v>
      </c>
      <c r="AM186">
        <v>1.49836224956307</v>
      </c>
      <c r="AN186">
        <v>1.54394148080417</v>
      </c>
      <c r="AO186">
        <v>1.4940032138942301</v>
      </c>
      <c r="AP186">
        <v>1.55267274681537</v>
      </c>
      <c r="AQ186">
        <v>1.7235598789611399</v>
      </c>
      <c r="AR186">
        <v>1.8006571741511499</v>
      </c>
      <c r="AS186">
        <v>1.47856889519418</v>
      </c>
      <c r="AT186">
        <v>1.51461251995034</v>
      </c>
      <c r="AU186">
        <v>1.5160126438314201</v>
      </c>
      <c r="AV186">
        <v>1.5259112264987</v>
      </c>
      <c r="AW186">
        <v>1.78006190759329</v>
      </c>
      <c r="AX186">
        <v>1.8343534678744999</v>
      </c>
      <c r="AY186">
        <v>1.4932514999219</v>
      </c>
      <c r="AZ186">
        <v>1.5408355460818199</v>
      </c>
      <c r="BA186">
        <v>1.5780688104473899</v>
      </c>
      <c r="BB186">
        <v>1.63285211188956</v>
      </c>
      <c r="BC186">
        <v>1.53913263481151</v>
      </c>
      <c r="BD186">
        <v>1.6024096385542099</v>
      </c>
      <c r="BE186">
        <v>1.46906946887927</v>
      </c>
      <c r="BF186">
        <v>1.51340085270949</v>
      </c>
    </row>
    <row r="187" spans="1:58" x14ac:dyDescent="0.45">
      <c r="A187" t="s">
        <v>93</v>
      </c>
      <c r="B187" t="s">
        <v>91</v>
      </c>
      <c r="C187" t="s">
        <v>42</v>
      </c>
      <c r="D187">
        <v>40</v>
      </c>
      <c r="E187" s="1" cm="1">
        <f t="array" ref="E187">SUMPRODUCT($G187:$FZZ187,$G$2:$FZZ$2)/SUMPRODUCT(--($G187:$FZZ187&lt;&gt;""),$G$2:$FZZ$2)</f>
        <v>1.5174148253667321</v>
      </c>
      <c r="F187" s="1" cm="1">
        <f t="array" ref="F187">SUMPRODUCT($G187:$FZZ187,$F$2:$FZY$2)/SUMPRODUCT(--($G187:$FZZ187&lt;&gt;""),$F$2:$FZY$2)</f>
        <v>1.5443514482375018</v>
      </c>
      <c r="G187">
        <v>1.51468794840687</v>
      </c>
      <c r="H187">
        <v>1.46769094808062</v>
      </c>
      <c r="I187">
        <v>1.52386550334847</v>
      </c>
      <c r="J187">
        <v>1.4733365759217201</v>
      </c>
      <c r="K187">
        <v>1.4287315585592999</v>
      </c>
      <c r="L187">
        <v>1.4904383820068301</v>
      </c>
      <c r="M187">
        <v>1.41720662960815</v>
      </c>
      <c r="N187">
        <v>1.4824966749650399</v>
      </c>
      <c r="O187">
        <v>1.4628174262759299</v>
      </c>
      <c r="P187">
        <v>1.5247499484984599</v>
      </c>
      <c r="Q187">
        <v>1.59814805082875</v>
      </c>
      <c r="R187">
        <v>1.5868471668961399</v>
      </c>
      <c r="S187">
        <v>1.6584525030592701</v>
      </c>
      <c r="T187">
        <v>1.6396711430393101</v>
      </c>
      <c r="U187">
        <v>1.54214730109022</v>
      </c>
      <c r="V187">
        <v>1.55867973714675</v>
      </c>
      <c r="W187">
        <v>1.43457283970774</v>
      </c>
      <c r="X187">
        <v>1.4893195640638299</v>
      </c>
      <c r="Y187">
        <v>1.4331785225399201</v>
      </c>
      <c r="Z187">
        <v>1.4999766823672001</v>
      </c>
      <c r="AA187">
        <v>1.6318861924875001</v>
      </c>
      <c r="AB187">
        <v>1.5715176498139201</v>
      </c>
      <c r="AC187">
        <v>1.5390598922321299</v>
      </c>
      <c r="AD187">
        <v>1.5838032282676</v>
      </c>
      <c r="AE187">
        <v>1.47977916516175</v>
      </c>
      <c r="AF187">
        <v>1.5315412001444699</v>
      </c>
      <c r="AG187">
        <v>1.43225074505554</v>
      </c>
      <c r="AH187">
        <v>1.4989332159306401</v>
      </c>
      <c r="AI187">
        <v>1.44662732926316</v>
      </c>
      <c r="AJ187">
        <v>1.5192650954443601</v>
      </c>
      <c r="AK187">
        <v>1.7168394575881001</v>
      </c>
      <c r="AL187">
        <v>1.78852990040931</v>
      </c>
      <c r="AM187">
        <v>1.44947279482401</v>
      </c>
      <c r="AN187">
        <v>1.51505225754927</v>
      </c>
      <c r="AO187">
        <v>1.43170474741132</v>
      </c>
      <c r="AP187">
        <v>1.4958123596581701</v>
      </c>
      <c r="AQ187">
        <v>1.6960105444892</v>
      </c>
      <c r="AR187">
        <v>1.7853045463827499</v>
      </c>
      <c r="AS187">
        <v>1.4747738960808601</v>
      </c>
      <c r="AT187">
        <v>1.5167760241177499</v>
      </c>
      <c r="AU187">
        <v>1.45422101605578</v>
      </c>
      <c r="AV187">
        <v>1.49120343862015</v>
      </c>
      <c r="AW187">
        <v>1.6707268021405299</v>
      </c>
      <c r="AX187">
        <v>1.7352051344828701</v>
      </c>
      <c r="AY187">
        <v>1.4331443692058901</v>
      </c>
      <c r="AZ187">
        <v>1.5031100984022201</v>
      </c>
      <c r="BA187">
        <v>1.5287206557913999</v>
      </c>
      <c r="BB187">
        <v>1.5827743073910501</v>
      </c>
      <c r="BC187">
        <v>1.4737269134466899</v>
      </c>
      <c r="BD187">
        <v>1.55151234917948</v>
      </c>
      <c r="BE187">
        <v>1.44569128112468</v>
      </c>
      <c r="BF187">
        <v>1.51758515207709</v>
      </c>
    </row>
    <row r="188" spans="1:58" x14ac:dyDescent="0.45">
      <c r="A188" t="s">
        <v>62</v>
      </c>
      <c r="B188" t="s">
        <v>49</v>
      </c>
      <c r="C188" t="s">
        <v>45</v>
      </c>
      <c r="D188">
        <v>40</v>
      </c>
      <c r="E188" s="1" cm="1">
        <f t="array" ref="E188">SUMPRODUCT($G188:$FZZ188,$G$2:$FZZ$2)/SUMPRODUCT(--($G188:$FZZ188&lt;&gt;""),$G$2:$FZZ$2)</f>
        <v>1.726278881458057</v>
      </c>
      <c r="F188" s="1" cm="1">
        <f t="array" ref="F188">SUMPRODUCT($G188:$FZZ188,$F$2:$FZY$2)/SUMPRODUCT(--($G188:$FZZ188&lt;&gt;""),$F$2:$FZY$2)</f>
        <v>1.6965110207019252</v>
      </c>
      <c r="G188">
        <v>1.82903760203483</v>
      </c>
      <c r="H188">
        <v>1.6171725778505599</v>
      </c>
      <c r="I188">
        <v>1.8491958750473301</v>
      </c>
      <c r="J188">
        <v>1.6155663254555299</v>
      </c>
      <c r="K188">
        <v>1.6341529529199501</v>
      </c>
      <c r="L188">
        <v>1.61289046402373</v>
      </c>
      <c r="M188">
        <v>1.7320561788811899</v>
      </c>
      <c r="N188">
        <v>1.64286566858779</v>
      </c>
      <c r="O188">
        <v>1.6688850762376499</v>
      </c>
      <c r="P188">
        <v>1.67148321357303</v>
      </c>
      <c r="Q188">
        <v>1.79444415248625</v>
      </c>
      <c r="R188">
        <v>1.7148502780025801</v>
      </c>
      <c r="S188">
        <v>1.86613652474545</v>
      </c>
      <c r="T188">
        <v>1.8175089402045801</v>
      </c>
      <c r="U188">
        <v>1.79634287522799</v>
      </c>
      <c r="V188">
        <v>1.710757327159</v>
      </c>
      <c r="W188">
        <v>1.60190211845381</v>
      </c>
      <c r="X188">
        <v>1.6491073105024601</v>
      </c>
      <c r="Y188">
        <v>1.6010188433905399</v>
      </c>
      <c r="Z188">
        <v>1.6192559754863001</v>
      </c>
      <c r="AA188">
        <v>1.8660752829246401</v>
      </c>
      <c r="AB188">
        <v>1.751847368822</v>
      </c>
      <c r="AC188">
        <v>1.70467848457393</v>
      </c>
      <c r="AD188">
        <v>1.7693988126460301</v>
      </c>
      <c r="AE188">
        <v>1.5856354161291899</v>
      </c>
      <c r="AF188">
        <v>1.6213404881069</v>
      </c>
      <c r="AG188">
        <v>1.5648875643457001</v>
      </c>
      <c r="AH188">
        <v>1.6094638986724401</v>
      </c>
      <c r="AI188">
        <v>1.6038746205532199</v>
      </c>
      <c r="AJ188">
        <v>1.68071898768716</v>
      </c>
      <c r="AK188">
        <v>2.0844061220890802</v>
      </c>
      <c r="AL188">
        <v>1.9988676548389099</v>
      </c>
      <c r="AM188">
        <v>1.6403893563582901</v>
      </c>
      <c r="AN188">
        <v>1.6830403129665801</v>
      </c>
      <c r="AO188">
        <v>1.5941128268434599</v>
      </c>
      <c r="AP188">
        <v>1.6480040865410099</v>
      </c>
      <c r="AQ188">
        <v>1.86115803738838</v>
      </c>
      <c r="AR188">
        <v>1.91536562273748</v>
      </c>
      <c r="AS188">
        <v>1.59007802801915</v>
      </c>
      <c r="AT188">
        <v>1.6393952828515601</v>
      </c>
      <c r="AU188">
        <v>1.6242852548767299</v>
      </c>
      <c r="AV188">
        <v>1.6050214521581501</v>
      </c>
      <c r="AW188">
        <v>1.9405144975691599</v>
      </c>
      <c r="AX188">
        <v>1.9624357315239001</v>
      </c>
      <c r="AY188">
        <v>1.5535423882983099</v>
      </c>
      <c r="AZ188">
        <v>1.60782440117972</v>
      </c>
      <c r="BA188">
        <v>1.71535466194131</v>
      </c>
      <c r="BB188">
        <v>1.7170596600427299</v>
      </c>
      <c r="BC188">
        <v>1.5718485818727399</v>
      </c>
      <c r="BD188">
        <v>1.6629908482590701</v>
      </c>
      <c r="BE188">
        <v>1.5983706591856399</v>
      </c>
      <c r="BF188">
        <v>1.63945287115844</v>
      </c>
    </row>
    <row r="189" spans="1:58" x14ac:dyDescent="0.45">
      <c r="A189" t="s">
        <v>90</v>
      </c>
      <c r="B189" t="s">
        <v>91</v>
      </c>
      <c r="C189" t="s">
        <v>42</v>
      </c>
      <c r="D189">
        <v>40</v>
      </c>
      <c r="E189" s="1" cm="1">
        <f t="array" ref="E189">SUMPRODUCT($G189:$FZZ189,$G$2:$FZZ$2)/SUMPRODUCT(--($G189:$FZZ189&lt;&gt;""),$G$2:$FZZ$2)</f>
        <v>1.5423112170780946</v>
      </c>
      <c r="F189" s="1" cm="1">
        <f t="array" ref="F189">SUMPRODUCT($G189:$FZZ189,$F$2:$FZY$2)/SUMPRODUCT(--($G189:$FZZ189&lt;&gt;""),$F$2:$FZY$2)</f>
        <v>1.5393030559730452</v>
      </c>
      <c r="G189">
        <v>1.52043230778489</v>
      </c>
      <c r="H189">
        <v>1.4637853538633001</v>
      </c>
      <c r="I189">
        <v>1.53281219551223</v>
      </c>
      <c r="J189">
        <v>1.456957807799</v>
      </c>
      <c r="K189">
        <v>1.41718911691713</v>
      </c>
      <c r="L189">
        <v>1.4835517459270799</v>
      </c>
      <c r="M189">
        <v>1.4344286055314901</v>
      </c>
      <c r="N189">
        <v>1.4815844217849401</v>
      </c>
      <c r="O189">
        <v>1.4860592252323701</v>
      </c>
      <c r="P189">
        <v>1.53046431327694</v>
      </c>
      <c r="Q189">
        <v>1.6284519092313601</v>
      </c>
      <c r="R189">
        <v>1.58240543182367</v>
      </c>
      <c r="S189">
        <v>1.7923813220018101</v>
      </c>
      <c r="T189">
        <v>1.65851586663551</v>
      </c>
      <c r="U189">
        <v>1.51412336445484</v>
      </c>
      <c r="V189">
        <v>1.54333830278094</v>
      </c>
      <c r="W189">
        <v>1.4286493326258201</v>
      </c>
      <c r="X189">
        <v>1.4884901424547901</v>
      </c>
      <c r="Y189">
        <v>1.4493774192044</v>
      </c>
      <c r="Z189">
        <v>1.49807286623085</v>
      </c>
      <c r="AA189">
        <v>1.7299159478927699</v>
      </c>
      <c r="AB189">
        <v>1.59258569562359</v>
      </c>
      <c r="AC189">
        <v>1.54698452625053</v>
      </c>
      <c r="AD189">
        <v>1.53790055314481</v>
      </c>
      <c r="AE189">
        <v>1.4779835921779001</v>
      </c>
      <c r="AF189">
        <v>1.5293741293018901</v>
      </c>
      <c r="AG189">
        <v>1.4257907748577601</v>
      </c>
      <c r="AH189">
        <v>1.49209225142237</v>
      </c>
      <c r="AI189">
        <v>1.4384869879600199</v>
      </c>
      <c r="AJ189">
        <v>1.5116249985788499</v>
      </c>
      <c r="AK189">
        <v>1.80382584160161</v>
      </c>
      <c r="AL189">
        <v>1.8049396237272699</v>
      </c>
      <c r="AM189">
        <v>1.4492760332874199</v>
      </c>
      <c r="AN189">
        <v>1.51258695123786</v>
      </c>
      <c r="AO189">
        <v>1.42620281588217</v>
      </c>
      <c r="AP189">
        <v>1.4906509732140001</v>
      </c>
      <c r="AQ189">
        <v>1.6865427812946701</v>
      </c>
      <c r="AR189">
        <v>1.78123897748157</v>
      </c>
      <c r="AS189">
        <v>1.4115978010285499</v>
      </c>
      <c r="AT189">
        <v>1.45522255719099</v>
      </c>
      <c r="AU189">
        <v>1.4323217745287899</v>
      </c>
      <c r="AV189">
        <v>1.4833128093307</v>
      </c>
      <c r="AW189">
        <v>1.72993249624007</v>
      </c>
      <c r="AX189">
        <v>1.74206043859955</v>
      </c>
      <c r="AY189">
        <v>1.42925789468848</v>
      </c>
      <c r="AZ189">
        <v>1.49785462931485</v>
      </c>
      <c r="BA189">
        <v>1.4952312171005999</v>
      </c>
      <c r="BB189">
        <v>1.57127115426137</v>
      </c>
      <c r="BC189">
        <v>1.4749832058138399</v>
      </c>
      <c r="BD189">
        <v>1.5473421564607399</v>
      </c>
      <c r="BE189">
        <v>1.47425229423232</v>
      </c>
      <c r="BF189">
        <v>1.51463712297719</v>
      </c>
    </row>
    <row r="190" spans="1:58" x14ac:dyDescent="0.45">
      <c r="A190" t="s">
        <v>101</v>
      </c>
      <c r="B190" t="s">
        <v>89</v>
      </c>
      <c r="C190" t="s">
        <v>42</v>
      </c>
      <c r="D190">
        <v>40</v>
      </c>
      <c r="E190" s="1" cm="1">
        <f t="array" ref="E190">SUMPRODUCT($G190:$FZZ190,$G$2:$FZZ$2)/SUMPRODUCT(--($G190:$FZZ190&lt;&gt;""),$G$2:$FZZ$2)</f>
        <v>1.5843667689215493</v>
      </c>
      <c r="F190" s="1" cm="1">
        <f t="array" ref="F190">SUMPRODUCT($G190:$FZZ190,$F$2:$FZY$2)/SUMPRODUCT(--($G190:$FZZ190&lt;&gt;""),$F$2:$FZY$2)</f>
        <v>1.6499994641004518</v>
      </c>
      <c r="G190">
        <v>1.5544565902547001</v>
      </c>
      <c r="H190">
        <v>1.58245776858483</v>
      </c>
      <c r="I190">
        <v>1.3401089699817601</v>
      </c>
      <c r="J190">
        <v>1.3607638355278799</v>
      </c>
      <c r="K190">
        <v>1.2955575702629101</v>
      </c>
      <c r="L190">
        <v>1.3691163676657701</v>
      </c>
      <c r="M190">
        <v>1.5166820129818399</v>
      </c>
      <c r="N190">
        <v>1.61690481874296</v>
      </c>
      <c r="O190">
        <v>1.56863694643532</v>
      </c>
      <c r="P190">
        <v>1.6485350502562699</v>
      </c>
      <c r="Q190">
        <v>1.8014483461736499</v>
      </c>
      <c r="R190">
        <v>1.8811094878235901</v>
      </c>
      <c r="S190">
        <v>1.7586204165363</v>
      </c>
      <c r="T190">
        <v>1.75697890388933</v>
      </c>
      <c r="U190">
        <v>1.6371171929006301</v>
      </c>
      <c r="V190">
        <v>1.6897898673240701</v>
      </c>
      <c r="W190">
        <v>1.4955287970937501</v>
      </c>
      <c r="X190">
        <v>1.6060263684231999</v>
      </c>
      <c r="Y190">
        <v>1.54085112102948</v>
      </c>
      <c r="Z190">
        <v>1.6461261182176501</v>
      </c>
      <c r="AA190">
        <v>1.79213256476018</v>
      </c>
      <c r="AB190">
        <v>1.7121687926573601</v>
      </c>
      <c r="AC190">
        <v>1.57695746507081</v>
      </c>
      <c r="AD190">
        <v>1.70953340327118</v>
      </c>
      <c r="AE190">
        <v>1.5894123110262599</v>
      </c>
      <c r="AF190">
        <v>1.6686858263247499</v>
      </c>
      <c r="AG190">
        <v>1.3004944459496</v>
      </c>
      <c r="AH190">
        <v>1.3646454212950401</v>
      </c>
      <c r="AI190">
        <v>1.71655468012778</v>
      </c>
      <c r="AJ190">
        <v>1.87904316882112</v>
      </c>
      <c r="AK190">
        <v>1.77275132029589</v>
      </c>
      <c r="AL190">
        <v>1.9133941582127501</v>
      </c>
      <c r="AM190">
        <v>1.54814291832081</v>
      </c>
      <c r="AN190">
        <v>1.6430514242062899</v>
      </c>
      <c r="AO190">
        <v>1.29215575680824</v>
      </c>
      <c r="AP190">
        <v>1.3586365426160201</v>
      </c>
      <c r="AQ190">
        <v>1.79815100154083</v>
      </c>
      <c r="AR190">
        <v>1.9273024300592201</v>
      </c>
      <c r="AS190">
        <v>1.30594963646036</v>
      </c>
      <c r="AT190">
        <v>1.3506650115268599</v>
      </c>
      <c r="AU190">
        <v>1.31659777399543</v>
      </c>
      <c r="AV190">
        <v>1.3661691230106701</v>
      </c>
      <c r="AW190">
        <v>1.7402329404357999</v>
      </c>
      <c r="AX190">
        <v>1.86510615228568</v>
      </c>
      <c r="AY190">
        <v>1.3109822765736501</v>
      </c>
      <c r="AZ190">
        <v>1.3827855823739601</v>
      </c>
      <c r="BA190">
        <v>1.5798259263947101</v>
      </c>
      <c r="BB190">
        <v>1.7058468777687601</v>
      </c>
      <c r="BC190">
        <v>1.5642672064070899</v>
      </c>
      <c r="BD190">
        <v>1.67864215733317</v>
      </c>
      <c r="BE190">
        <v>1.5364778977065601</v>
      </c>
      <c r="BF190">
        <v>1.6458719667791899</v>
      </c>
    </row>
    <row r="191" spans="1:58" x14ac:dyDescent="0.45">
      <c r="A191" t="s">
        <v>84</v>
      </c>
      <c r="B191" t="s">
        <v>85</v>
      </c>
      <c r="C191" t="s">
        <v>42</v>
      </c>
      <c r="D191">
        <v>40</v>
      </c>
      <c r="E191" s="1" cm="1">
        <f t="array" ref="E191">SUMPRODUCT($G191:$FZZ191,$G$2:$FZZ$2)/SUMPRODUCT(--($G191:$FZZ191&lt;&gt;""),$G$2:$FZZ$2)</f>
        <v>1.4760473600905888</v>
      </c>
      <c r="F191" s="1" cm="1">
        <f t="array" ref="F191">SUMPRODUCT($G191:$FZZ191,$F$2:$FZY$2)/SUMPRODUCT(--($G191:$FZZ191&lt;&gt;""),$F$2:$FZY$2)</f>
        <v>1.5402746801941991</v>
      </c>
      <c r="G191">
        <v>1.42629893475155</v>
      </c>
      <c r="H191">
        <v>1.48628765825892</v>
      </c>
      <c r="I191">
        <v>1.4220107322282101</v>
      </c>
      <c r="J191">
        <v>1.4633917580162901</v>
      </c>
      <c r="K191">
        <v>1.4393966867221599</v>
      </c>
      <c r="L191">
        <v>1.5103400276564301</v>
      </c>
      <c r="M191">
        <v>1.4541429367163401</v>
      </c>
      <c r="N191">
        <v>1.52227205038138</v>
      </c>
      <c r="O191">
        <v>1.45338418918129</v>
      </c>
      <c r="P191">
        <v>1.52228556142826</v>
      </c>
      <c r="Q191">
        <v>1.4533260460569799</v>
      </c>
      <c r="R191">
        <v>1.5249361487445201</v>
      </c>
      <c r="S191">
        <v>1.55835785371726</v>
      </c>
      <c r="T191">
        <v>1.62807956881086</v>
      </c>
      <c r="U191">
        <v>1.5624047406864501</v>
      </c>
      <c r="V191">
        <v>1.5412040777232701</v>
      </c>
      <c r="W191">
        <v>1.48916445569206</v>
      </c>
      <c r="X191">
        <v>1.5626025552063301</v>
      </c>
      <c r="Y191">
        <v>1.4978369466519901</v>
      </c>
      <c r="Z191">
        <v>1.5734628879299699</v>
      </c>
      <c r="AA191">
        <v>1.41414919460644</v>
      </c>
      <c r="AB191">
        <v>1.49247932555167</v>
      </c>
      <c r="AC191">
        <v>1.4801302989843099</v>
      </c>
      <c r="AD191">
        <v>1.5348576605788899</v>
      </c>
      <c r="AE191">
        <v>1.45001805892368</v>
      </c>
      <c r="AF191">
        <v>1.5316031164542501</v>
      </c>
      <c r="AG191">
        <v>1.4150552018423099</v>
      </c>
      <c r="AH191">
        <v>1.4964779192630699</v>
      </c>
      <c r="AI191">
        <v>1.46112304876246</v>
      </c>
      <c r="AJ191">
        <v>1.5233693736712199</v>
      </c>
      <c r="AK191">
        <v>1.68885568168106</v>
      </c>
      <c r="AL191">
        <v>1.7870448575751099</v>
      </c>
      <c r="AM191">
        <v>1.43860461347932</v>
      </c>
      <c r="AN191">
        <v>1.5077489322793001</v>
      </c>
      <c r="AO191">
        <v>1.4447518809794899</v>
      </c>
      <c r="AP191">
        <v>1.52865367629061</v>
      </c>
      <c r="AQ191">
        <v>1.6674216124900201</v>
      </c>
      <c r="AR191">
        <v>1.7900198637384599</v>
      </c>
      <c r="AS191">
        <v>1.44635573683277</v>
      </c>
      <c r="AT191">
        <v>1.4941744990246499</v>
      </c>
      <c r="AU191">
        <v>1.4536562791682599</v>
      </c>
      <c r="AV191">
        <v>1.5118006478787001</v>
      </c>
      <c r="AW191">
        <v>1.6457539085726201</v>
      </c>
      <c r="AX191">
        <v>1.7273092931342</v>
      </c>
      <c r="AY191">
        <v>1.45263186909104</v>
      </c>
      <c r="AZ191">
        <v>1.5058388996591201</v>
      </c>
      <c r="BA191">
        <v>1.4516532525258501</v>
      </c>
      <c r="BB191">
        <v>1.5427626925568201</v>
      </c>
      <c r="BC191">
        <v>1.44312223550247</v>
      </c>
      <c r="BD191">
        <v>1.52582814967327</v>
      </c>
      <c r="BE191">
        <v>1.44654716054078</v>
      </c>
      <c r="BF191">
        <v>1.5171413627502199</v>
      </c>
    </row>
    <row r="192" spans="1:58" x14ac:dyDescent="0.45">
      <c r="A192" t="s">
        <v>115</v>
      </c>
      <c r="B192" t="s">
        <v>59</v>
      </c>
      <c r="C192" t="s">
        <v>42</v>
      </c>
      <c r="D192">
        <v>40</v>
      </c>
      <c r="E192" s="1" cm="1">
        <f t="array" ref="E192">SUMPRODUCT($G192:$FZZ192,$G$2:$FZZ$2)/SUMPRODUCT(--($G192:$FZZ192&lt;&gt;""),$G$2:$FZZ$2)</f>
        <v>1.2006380536634078</v>
      </c>
      <c r="F192" s="1" cm="1">
        <f t="array" ref="F192">SUMPRODUCT($G192:$FZZ192,$F$2:$FZY$2)/SUMPRODUCT(--($G192:$FZZ192&lt;&gt;""),$F$2:$FZY$2)</f>
        <v>1.2220578434163982</v>
      </c>
      <c r="G192">
        <v>1.1762918077547999</v>
      </c>
      <c r="H192">
        <v>1.1885613285988901</v>
      </c>
      <c r="I192">
        <v>1.1859191391403101</v>
      </c>
      <c r="J192">
        <v>1.1899987800685301</v>
      </c>
      <c r="K192">
        <v>1.1302105369195099</v>
      </c>
      <c r="L192">
        <v>1.1926334972572501</v>
      </c>
      <c r="M192">
        <v>1.2725533994930001</v>
      </c>
      <c r="N192">
        <v>1.27901306141936</v>
      </c>
      <c r="O192">
        <v>1.1309922424846099</v>
      </c>
      <c r="P192">
        <v>1.1837052205649401</v>
      </c>
      <c r="Q192">
        <v>1.23746570951094</v>
      </c>
      <c r="R192">
        <v>1.2419116487813</v>
      </c>
      <c r="S192">
        <v>1.2033515371607499</v>
      </c>
      <c r="T192">
        <v>1.21249965348044</v>
      </c>
      <c r="U192">
        <v>1.1602147134516501</v>
      </c>
      <c r="V192">
        <v>1.20174569198863</v>
      </c>
      <c r="W192">
        <v>1.1552879709375801</v>
      </c>
      <c r="X192">
        <v>1.1946626392913899</v>
      </c>
      <c r="Y192">
        <v>1.2576872748819701</v>
      </c>
      <c r="Z192">
        <v>1.33828947332325</v>
      </c>
      <c r="AA192">
        <v>1.2909517723172499</v>
      </c>
      <c r="AB192">
        <v>1.1609940664121601</v>
      </c>
      <c r="AC192">
        <v>1.1629094940632301</v>
      </c>
      <c r="AD192">
        <v>1.2204234418959501</v>
      </c>
      <c r="AE192">
        <v>1.1484340333316101</v>
      </c>
      <c r="AF192">
        <v>1.18820494298539</v>
      </c>
      <c r="AG192">
        <v>1.1173039149282</v>
      </c>
      <c r="AH192">
        <v>1.17283595231644</v>
      </c>
      <c r="AI192">
        <v>1.12774423866207</v>
      </c>
      <c r="AJ192">
        <v>1.18673897472628</v>
      </c>
      <c r="AK192">
        <v>1.36245254824068</v>
      </c>
      <c r="AL192">
        <v>1.2976768361162401</v>
      </c>
      <c r="AM192">
        <v>1.1199435178647901</v>
      </c>
      <c r="AN192">
        <v>1.1945740112732699</v>
      </c>
      <c r="AO192">
        <v>1.09433098853852</v>
      </c>
      <c r="AP192">
        <v>1.1626847723136799</v>
      </c>
      <c r="AQ192">
        <v>1.19048768262572</v>
      </c>
      <c r="AR192">
        <v>1.23695397924517</v>
      </c>
      <c r="AS192">
        <v>1.12840929242773</v>
      </c>
      <c r="AT192">
        <v>1.1684695868061701</v>
      </c>
      <c r="AU192">
        <v>1.17583710478222</v>
      </c>
      <c r="AV192">
        <v>1.1788882526883799</v>
      </c>
      <c r="AW192">
        <v>1.2980658249099299</v>
      </c>
      <c r="AX192">
        <v>1.3100363750830599</v>
      </c>
      <c r="AY192">
        <v>1.1154181864956401</v>
      </c>
      <c r="AZ192">
        <v>1.17962311303852</v>
      </c>
      <c r="BA192">
        <v>1.14250508148997</v>
      </c>
      <c r="BB192">
        <v>1.2163784053428199</v>
      </c>
      <c r="BC192">
        <v>1.1349816354483799</v>
      </c>
      <c r="BD192">
        <v>1.1958158484771799</v>
      </c>
      <c r="BE192">
        <v>1.24043871744884</v>
      </c>
      <c r="BF192">
        <v>1.3095747547271399</v>
      </c>
    </row>
    <row r="193" spans="1:58" x14ac:dyDescent="0.45">
      <c r="A193" t="s">
        <v>115</v>
      </c>
      <c r="B193" t="s">
        <v>58</v>
      </c>
      <c r="C193" t="s">
        <v>42</v>
      </c>
      <c r="D193">
        <v>40</v>
      </c>
      <c r="E193" s="1" cm="1">
        <f t="array" ref="E193">SUMPRODUCT($G193:$FZZ193,$G$2:$FZZ$2)/SUMPRODUCT(--($G193:$FZZ193&lt;&gt;""),$G$2:$FZZ$2)</f>
        <v>1.1645124516044254</v>
      </c>
      <c r="F193" s="1" cm="1">
        <f t="array" ref="F193">SUMPRODUCT($G193:$FZZ193,$F$2:$FZY$2)/SUMPRODUCT(--($G193:$FZZ193&lt;&gt;""),$F$2:$FZY$2)</f>
        <v>1.1841320450075374</v>
      </c>
      <c r="G193">
        <v>1.1255460071396599</v>
      </c>
      <c r="H193">
        <v>1.12341265944675</v>
      </c>
      <c r="I193">
        <v>1.12949017955173</v>
      </c>
      <c r="J193">
        <v>1.1243300278999899</v>
      </c>
      <c r="K193">
        <v>1.1268258285484001</v>
      </c>
      <c r="L193">
        <v>1.17581618542633</v>
      </c>
      <c r="M193">
        <v>1.3120616353488099</v>
      </c>
      <c r="N193">
        <v>1.2843643783605501</v>
      </c>
      <c r="O193">
        <v>1.0818689985333501</v>
      </c>
      <c r="P193">
        <v>1.1325941709482099</v>
      </c>
      <c r="Q193">
        <v>1.20426095456313</v>
      </c>
      <c r="R193">
        <v>1.2000819818588799</v>
      </c>
      <c r="S193">
        <v>1.1363762370748201</v>
      </c>
      <c r="T193">
        <v>1.13441394632313</v>
      </c>
      <c r="U193">
        <v>1.11897107448341</v>
      </c>
      <c r="V193">
        <v>1.16101010269266</v>
      </c>
      <c r="W193">
        <v>1.1108192171108999</v>
      </c>
      <c r="X193">
        <v>1.15188375035715</v>
      </c>
      <c r="Y193">
        <v>1.2876902101604499</v>
      </c>
      <c r="Z193">
        <v>1.3664160249745501</v>
      </c>
      <c r="AA193">
        <v>1.14687816535608</v>
      </c>
      <c r="AB193">
        <v>1.0407084190360101</v>
      </c>
      <c r="AC193">
        <v>1.1361254828095899</v>
      </c>
      <c r="AD193">
        <v>1.1965243669829699</v>
      </c>
      <c r="AE193">
        <v>1.1272999329239899</v>
      </c>
      <c r="AF193">
        <v>1.19193024095763</v>
      </c>
      <c r="AG193">
        <v>1.0843436738011301</v>
      </c>
      <c r="AH193">
        <v>1.1590862909780499</v>
      </c>
      <c r="AI193">
        <v>1.10491490159964</v>
      </c>
      <c r="AJ193">
        <v>1.1823845742806101</v>
      </c>
      <c r="AK193">
        <v>1.25354321938723</v>
      </c>
      <c r="AL193">
        <v>1.1895842808215999</v>
      </c>
      <c r="AM193">
        <v>1.0997233764279599</v>
      </c>
      <c r="AN193">
        <v>1.17056910380907</v>
      </c>
      <c r="AO193">
        <v>1.1000031926101701</v>
      </c>
      <c r="AP193">
        <v>1.16327008417848</v>
      </c>
      <c r="AQ193">
        <v>1.14949783726585</v>
      </c>
      <c r="AR193">
        <v>1.1987673343605501</v>
      </c>
      <c r="AS193">
        <v>1.1152775314772101</v>
      </c>
      <c r="AT193">
        <v>1.1500620677425</v>
      </c>
      <c r="AU193">
        <v>1.18886527103448</v>
      </c>
      <c r="AV193">
        <v>1.17253496270383</v>
      </c>
      <c r="AW193">
        <v>1.1947903186317299</v>
      </c>
      <c r="AX193">
        <v>1.21226085131684</v>
      </c>
      <c r="AY193">
        <v>1.1181837392846301</v>
      </c>
      <c r="AZ193">
        <v>1.18917851137919</v>
      </c>
      <c r="BA193">
        <v>1.12156115284675</v>
      </c>
      <c r="BB193">
        <v>1.1935433434342599</v>
      </c>
      <c r="BC193">
        <v>1.11366828646955</v>
      </c>
      <c r="BD193">
        <v>1.1871875627055599</v>
      </c>
      <c r="BE193">
        <v>1.25950580888529</v>
      </c>
      <c r="BF193">
        <v>1.2953576466485901</v>
      </c>
    </row>
    <row r="194" spans="1:58" x14ac:dyDescent="0.45">
      <c r="A194" t="s">
        <v>115</v>
      </c>
      <c r="B194" t="s">
        <v>53</v>
      </c>
      <c r="C194" t="s">
        <v>42</v>
      </c>
      <c r="D194">
        <v>40</v>
      </c>
      <c r="E194" s="1" cm="1">
        <f t="array" ref="E194">SUMPRODUCT($G194:$FZZ194,$G$2:$FZZ$2)/SUMPRODUCT(--($G194:$FZZ194&lt;&gt;""),$G$2:$FZZ$2)</f>
        <v>1.0328296781017003</v>
      </c>
      <c r="F194" s="1" cm="1">
        <f t="array" ref="F194">SUMPRODUCT($G194:$FZZ194,$F$2:$FZY$2)/SUMPRODUCT(--($G194:$FZZ194&lt;&gt;""),$F$2:$FZY$2)</f>
        <v>1.0379992949159558</v>
      </c>
      <c r="G194">
        <v>1.02678166999787</v>
      </c>
      <c r="H194">
        <v>1.0071254129698599</v>
      </c>
      <c r="I194">
        <v>1.0359927311096699</v>
      </c>
      <c r="J194">
        <v>1.00375802263368</v>
      </c>
      <c r="K194">
        <v>0.97709827193054699</v>
      </c>
      <c r="L194">
        <v>1.01288130626299</v>
      </c>
      <c r="M194">
        <v>1.0146813081881101</v>
      </c>
      <c r="N194">
        <v>1.0099978401482299</v>
      </c>
      <c r="O194">
        <v>0.96678227609129397</v>
      </c>
      <c r="P194">
        <v>0.99778159042901504</v>
      </c>
      <c r="Q194">
        <v>1.0697959912973101</v>
      </c>
      <c r="R194">
        <v>1.0589512628359401</v>
      </c>
      <c r="S194">
        <v>1.1672125174744801</v>
      </c>
      <c r="T194">
        <v>1.12722416053162</v>
      </c>
      <c r="U194">
        <v>0.98945796930047303</v>
      </c>
      <c r="V194">
        <v>1.0226102925866301</v>
      </c>
      <c r="W194">
        <v>0.98596514143434399</v>
      </c>
      <c r="X194">
        <v>1.02802400097963</v>
      </c>
      <c r="Y194">
        <v>0.98826162932644901</v>
      </c>
      <c r="Z194">
        <v>1.02865599907826</v>
      </c>
      <c r="AA194">
        <v>1.1605793077763</v>
      </c>
      <c r="AB194">
        <v>1.06580554873696</v>
      </c>
      <c r="AC194">
        <v>0.99122001812026095</v>
      </c>
      <c r="AD194">
        <v>1.0187938105002099</v>
      </c>
      <c r="AE194">
        <v>0.99494350136731802</v>
      </c>
      <c r="AF194">
        <v>1.0273154120014401</v>
      </c>
      <c r="AG194">
        <v>0.95324776483337803</v>
      </c>
      <c r="AH194">
        <v>0.99913641289623401</v>
      </c>
      <c r="AI194">
        <v>0.97436247257182496</v>
      </c>
      <c r="AJ194">
        <v>1.01978239366963</v>
      </c>
      <c r="AK194">
        <v>1.26892269423896</v>
      </c>
      <c r="AL194">
        <v>1.1950975023435799</v>
      </c>
      <c r="AM194">
        <v>0.97530064005370398</v>
      </c>
      <c r="AN194">
        <v>1.01710667947545</v>
      </c>
      <c r="AO194">
        <v>0.97220300743878096</v>
      </c>
      <c r="AP194">
        <v>1.0192940074707</v>
      </c>
      <c r="AQ194">
        <v>1.1240648263315201</v>
      </c>
      <c r="AR194">
        <v>1.18740601852711</v>
      </c>
      <c r="AS194">
        <v>0.95614470650824601</v>
      </c>
      <c r="AT194">
        <v>1.00056747650292</v>
      </c>
      <c r="AU194">
        <v>1.0214286274540501</v>
      </c>
      <c r="AV194">
        <v>1.01510671174103</v>
      </c>
      <c r="AW194">
        <v>1.2055804274072199</v>
      </c>
      <c r="AX194">
        <v>1.1973610576754901</v>
      </c>
      <c r="AY194">
        <v>0.971765635479929</v>
      </c>
      <c r="AZ194">
        <v>1.0113286597635001</v>
      </c>
      <c r="BA194">
        <v>1.00096045744577</v>
      </c>
      <c r="BB194">
        <v>1.0545227122127001</v>
      </c>
      <c r="BC194">
        <v>0.97931479720474901</v>
      </c>
      <c r="BD194">
        <v>1.0267572825698099</v>
      </c>
      <c r="BE194">
        <v>0.96020160715134795</v>
      </c>
      <c r="BF194">
        <v>1.0089391850125999</v>
      </c>
    </row>
    <row r="195" spans="1:58" x14ac:dyDescent="0.45">
      <c r="A195" t="s">
        <v>43</v>
      </c>
      <c r="B195" t="s">
        <v>53</v>
      </c>
      <c r="C195" t="s">
        <v>45</v>
      </c>
      <c r="D195">
        <v>40</v>
      </c>
      <c r="E195" s="1" cm="1">
        <f t="array" ref="E195">SUMPRODUCT($G195:$FZZ195,$G$2:$FZZ$2)/SUMPRODUCT(--($G195:$FZZ195&lt;&gt;""),$G$2:$FZZ$2)</f>
        <v>1.3642852289454683</v>
      </c>
      <c r="F195" s="1" cm="1">
        <f t="array" ref="F195">SUMPRODUCT($G195:$FZZ195,$F$2:$FZY$2)/SUMPRODUCT(--($G195:$FZZ195&lt;&gt;""),$F$2:$FZY$2)</f>
        <v>1.4054622794953358</v>
      </c>
      <c r="G195">
        <v>1.3318218820973</v>
      </c>
      <c r="H195">
        <v>1.34025549491449</v>
      </c>
      <c r="I195">
        <v>1.32792074564745</v>
      </c>
      <c r="J195">
        <v>1.3409106392282399</v>
      </c>
      <c r="K195">
        <v>1.3298588789069199</v>
      </c>
      <c r="L195">
        <v>1.38304349020577</v>
      </c>
      <c r="M195">
        <v>1.3199166751923901</v>
      </c>
      <c r="N195">
        <v>1.3629176187065899</v>
      </c>
      <c r="O195">
        <v>1.34613953688586</v>
      </c>
      <c r="P195">
        <v>1.3968893070506301</v>
      </c>
      <c r="Q195">
        <v>1.33983372397338</v>
      </c>
      <c r="R195">
        <v>1.37629673228718</v>
      </c>
      <c r="S195">
        <v>1.5851329249022801</v>
      </c>
      <c r="T195">
        <v>1.51723885296086</v>
      </c>
      <c r="U195">
        <v>1.39009886146901</v>
      </c>
      <c r="V195">
        <v>1.4290812629615099</v>
      </c>
      <c r="W195">
        <v>1.3086068819135399</v>
      </c>
      <c r="X195">
        <v>1.3729752234785</v>
      </c>
      <c r="Y195">
        <v>1.33517314028162</v>
      </c>
      <c r="Z195">
        <v>1.3731671654811199</v>
      </c>
      <c r="AA195">
        <v>1.3978156045177601</v>
      </c>
      <c r="AB195">
        <v>1.4422766016878099</v>
      </c>
      <c r="AC195">
        <v>1.33432478184159</v>
      </c>
      <c r="AD195">
        <v>1.3997454818558901</v>
      </c>
      <c r="AE195">
        <v>1.3411279087766299</v>
      </c>
      <c r="AF195">
        <v>1.3957896909344201</v>
      </c>
      <c r="AG195">
        <v>1.3287726903278201</v>
      </c>
      <c r="AH195">
        <v>1.3983930506637701</v>
      </c>
      <c r="AI195">
        <v>1.3221460486373999</v>
      </c>
      <c r="AJ195">
        <v>1.3981604647725501</v>
      </c>
      <c r="AK195">
        <v>1.51355565662097</v>
      </c>
      <c r="AL195">
        <v>1.5883461263585801</v>
      </c>
      <c r="AM195">
        <v>1.3228046620909899</v>
      </c>
      <c r="AN195">
        <v>1.3942175256658</v>
      </c>
      <c r="AO195">
        <v>1.2937307778262499</v>
      </c>
      <c r="AP195">
        <v>1.35677418668255</v>
      </c>
      <c r="AQ195">
        <v>1.54872185196873</v>
      </c>
      <c r="AR195">
        <v>1.6361965581896101</v>
      </c>
      <c r="AS195">
        <v>1.32352367441035</v>
      </c>
      <c r="AT195">
        <v>1.3588402198971401</v>
      </c>
      <c r="AU195">
        <v>1.3376106923517299</v>
      </c>
      <c r="AV195">
        <v>1.3748205783846901</v>
      </c>
      <c r="AW195">
        <v>1.56792347242139</v>
      </c>
      <c r="AX195">
        <v>1.60737644713371</v>
      </c>
      <c r="AY195">
        <v>1.3314896314740099</v>
      </c>
      <c r="AZ195">
        <v>1.40026093587776</v>
      </c>
      <c r="BA195">
        <v>1.31001928360298</v>
      </c>
      <c r="BB195">
        <v>1.38838963301591</v>
      </c>
      <c r="BC195">
        <v>1.29945996876717</v>
      </c>
      <c r="BD195">
        <v>1.37938284637463</v>
      </c>
      <c r="BE195">
        <v>1.3320336645903601</v>
      </c>
      <c r="BF195">
        <v>1.38982137479593</v>
      </c>
    </row>
    <row r="196" spans="1:58" x14ac:dyDescent="0.45">
      <c r="A196" t="s">
        <v>78</v>
      </c>
      <c r="B196" t="s">
        <v>53</v>
      </c>
      <c r="C196" t="s">
        <v>56</v>
      </c>
      <c r="D196">
        <v>40</v>
      </c>
      <c r="E196" s="1" cm="1">
        <f t="array" ref="E196">SUMPRODUCT($G196:$FZZ196,$G$2:$FZZ$2)/SUMPRODUCT(--($G196:$FZZ196&lt;&gt;""),$G$2:$FZZ$2)</f>
        <v>1.4836851710182966</v>
      </c>
      <c r="F196" s="1" cm="1">
        <f t="array" ref="F196">SUMPRODUCT($G196:$FZZ196,$F$2:$FZY$2)/SUMPRODUCT(--($G196:$FZZ196&lt;&gt;""),$F$2:$FZY$2)</f>
        <v>1.4746197595575099</v>
      </c>
      <c r="G196">
        <v>1.5959737219711001</v>
      </c>
      <c r="H196">
        <v>1.46426523831093</v>
      </c>
      <c r="I196">
        <v>1.57645563964808</v>
      </c>
      <c r="J196">
        <v>1.4683221823147901</v>
      </c>
      <c r="K196">
        <v>1.52501991812961</v>
      </c>
      <c r="L196">
        <v>1.4411659660979601</v>
      </c>
      <c r="M196">
        <v>1.53024929236435</v>
      </c>
      <c r="N196">
        <v>1.45171026156941</v>
      </c>
      <c r="O196">
        <v>1.5126955136778799</v>
      </c>
      <c r="P196">
        <v>1.4658613978286299</v>
      </c>
      <c r="Q196">
        <v>1.3683486961731199</v>
      </c>
      <c r="R196">
        <v>1.41369307253292</v>
      </c>
      <c r="S196">
        <v>1.5918910463306499</v>
      </c>
      <c r="T196">
        <v>1.56834949764564</v>
      </c>
      <c r="U196">
        <v>1.54158927931904</v>
      </c>
      <c r="V196">
        <v>1.4896141321095699</v>
      </c>
      <c r="W196">
        <v>1.35358341156781</v>
      </c>
      <c r="X196">
        <v>1.40563778113392</v>
      </c>
      <c r="Y196">
        <v>1.43008687875653</v>
      </c>
      <c r="Z196">
        <v>1.4674033209795601</v>
      </c>
      <c r="AA196">
        <v>1.5513524799462699</v>
      </c>
      <c r="AB196">
        <v>1.4894518696585699</v>
      </c>
      <c r="AC196">
        <v>1.44159196032616</v>
      </c>
      <c r="AD196">
        <v>1.49724023651709</v>
      </c>
      <c r="AE196">
        <v>1.4286362932769201</v>
      </c>
      <c r="AF196">
        <v>1.4556421237294199</v>
      </c>
      <c r="AG196">
        <v>1.3961324844215599</v>
      </c>
      <c r="AH196">
        <v>1.42729781901923</v>
      </c>
      <c r="AI196">
        <v>1.3725001989608501</v>
      </c>
      <c r="AJ196">
        <v>1.4405561808611</v>
      </c>
      <c r="AK196">
        <v>1.60294595372235</v>
      </c>
      <c r="AL196">
        <v>1.65779972341077</v>
      </c>
      <c r="AM196">
        <v>1.4002476880519401</v>
      </c>
      <c r="AN196">
        <v>1.4425514184191901</v>
      </c>
      <c r="AO196">
        <v>1.3741100599146501</v>
      </c>
      <c r="AP196">
        <v>1.4154543616375901</v>
      </c>
      <c r="AQ196">
        <v>1.58538622904561</v>
      </c>
      <c r="AR196">
        <v>1.6595503740694599</v>
      </c>
      <c r="AS196">
        <v>1.4517024295087699</v>
      </c>
      <c r="AT196">
        <v>1.4506472778861501</v>
      </c>
      <c r="AU196">
        <v>1.40754394358906</v>
      </c>
      <c r="AV196">
        <v>1.4252233455954399</v>
      </c>
      <c r="AW196">
        <v>1.6205449267251899</v>
      </c>
      <c r="AX196">
        <v>1.67097163443041</v>
      </c>
      <c r="AY196">
        <v>1.40987146151655</v>
      </c>
      <c r="AZ196">
        <v>1.44599821755069</v>
      </c>
      <c r="BA196">
        <v>1.43312908101346</v>
      </c>
      <c r="BB196">
        <v>1.49316883948448</v>
      </c>
      <c r="BC196">
        <v>1.4002861554836199</v>
      </c>
      <c r="BD196">
        <v>1.46679985692225</v>
      </c>
      <c r="BE196">
        <v>1.37639674765821</v>
      </c>
      <c r="BF196">
        <v>1.4157989000364499</v>
      </c>
    </row>
    <row r="197" spans="1:58" x14ac:dyDescent="0.45">
      <c r="A197" t="s">
        <v>94</v>
      </c>
      <c r="B197" t="s">
        <v>53</v>
      </c>
      <c r="C197" t="s">
        <v>56</v>
      </c>
      <c r="D197">
        <v>40</v>
      </c>
      <c r="E197" s="1" cm="1">
        <f t="array" ref="E197">SUMPRODUCT($G197:$FZZ197,$G$2:$FZZ$2)/SUMPRODUCT(--($G197:$FZZ197&lt;&gt;""),$G$2:$FZZ$2)</f>
        <v>1.6209314511890076</v>
      </c>
      <c r="F197" s="1" cm="1">
        <f t="array" ref="F197">SUMPRODUCT($G197:$FZZ197,$F$2:$FZY$2)/SUMPRODUCT(--($G197:$FZZ197&lt;&gt;""),$F$2:$FZY$2)</f>
        <v>1.6289986459253043</v>
      </c>
      <c r="G197">
        <v>1.6061827488667999</v>
      </c>
      <c r="H197">
        <v>1.5786947143024499</v>
      </c>
      <c r="I197">
        <v>1.6129997164055401</v>
      </c>
      <c r="J197">
        <v>1.58785962232823</v>
      </c>
      <c r="K197">
        <v>1.6480947278771301</v>
      </c>
      <c r="L197">
        <v>1.6478236581590999</v>
      </c>
      <c r="M197">
        <v>1.6658339869726799</v>
      </c>
      <c r="N197">
        <v>1.5830690356830199</v>
      </c>
      <c r="O197">
        <v>1.5642846820587</v>
      </c>
      <c r="P197">
        <v>1.5851743211789699</v>
      </c>
      <c r="Q197">
        <v>1.55769946291371</v>
      </c>
      <c r="R197">
        <v>1.59484144918701</v>
      </c>
      <c r="S197">
        <v>1.7898388585051701</v>
      </c>
      <c r="T197">
        <v>1.7318770271394099</v>
      </c>
      <c r="U197">
        <v>1.6147859111995799</v>
      </c>
      <c r="V197">
        <v>1.61986849009303</v>
      </c>
      <c r="W197">
        <v>1.5597289685293201</v>
      </c>
      <c r="X197">
        <v>1.60789583248295</v>
      </c>
      <c r="Y197">
        <v>1.57523228477139</v>
      </c>
      <c r="Z197">
        <v>1.6181806211268699</v>
      </c>
      <c r="AA197">
        <v>1.70027058063387</v>
      </c>
      <c r="AB197">
        <v>1.6350095789494401</v>
      </c>
      <c r="AC197">
        <v>1.60599458776405</v>
      </c>
      <c r="AD197">
        <v>1.65845691669448</v>
      </c>
      <c r="AE197">
        <v>1.5842526185439301</v>
      </c>
      <c r="AF197">
        <v>1.6207522831639201</v>
      </c>
      <c r="AG197">
        <v>1.50697642915199</v>
      </c>
      <c r="AH197">
        <v>1.56630994310484</v>
      </c>
      <c r="AI197">
        <v>1.52198233227599</v>
      </c>
      <c r="AJ197">
        <v>1.6027718089520999</v>
      </c>
      <c r="AK197">
        <v>1.7948413324546799</v>
      </c>
      <c r="AL197">
        <v>1.87255548027213</v>
      </c>
      <c r="AM197">
        <v>1.53854789985995</v>
      </c>
      <c r="AN197">
        <v>1.60568988066991</v>
      </c>
      <c r="AO197">
        <v>1.5182883352666301</v>
      </c>
      <c r="AP197">
        <v>1.57936296785041</v>
      </c>
      <c r="AQ197">
        <v>1.7705088458611</v>
      </c>
      <c r="AR197">
        <v>1.83854679117084</v>
      </c>
      <c r="AS197">
        <v>1.5862830289058301</v>
      </c>
      <c r="AT197">
        <v>1.60780280191523</v>
      </c>
      <c r="AU197">
        <v>1.52729169444596</v>
      </c>
      <c r="AV197">
        <v>1.5536774568015499</v>
      </c>
      <c r="AW197">
        <v>1.7718775139029701</v>
      </c>
      <c r="AX197">
        <v>1.7995960267216899</v>
      </c>
      <c r="AY197">
        <v>1.5169286744641099</v>
      </c>
      <c r="AZ197">
        <v>1.5636582475031899</v>
      </c>
      <c r="BA197">
        <v>1.55968610165958</v>
      </c>
      <c r="BB197">
        <v>1.6137025262264399</v>
      </c>
      <c r="BC197">
        <v>1.5191191994625799</v>
      </c>
      <c r="BD197">
        <v>1.6032297182938799</v>
      </c>
      <c r="BE197">
        <v>1.5254307133913401</v>
      </c>
      <c r="BF197">
        <v>1.56584724137384</v>
      </c>
    </row>
    <row r="198" spans="1:58" x14ac:dyDescent="0.45">
      <c r="A198" t="s">
        <v>116</v>
      </c>
      <c r="B198" t="s">
        <v>53</v>
      </c>
      <c r="C198" t="s">
        <v>42</v>
      </c>
      <c r="D198">
        <v>40</v>
      </c>
      <c r="E198" s="1" cm="1">
        <f t="array" ref="E198">SUMPRODUCT($G198:$FZZ198,$G$2:$FZZ$2)/SUMPRODUCT(--($G198:$FZZ198&lt;&gt;""),$G$2:$FZZ$2)</f>
        <v>1.0818167211243057</v>
      </c>
      <c r="F198" s="1" cm="1">
        <f t="array" ref="F198">SUMPRODUCT($G198:$FZZ198,$F$2:$FZY$2)/SUMPRODUCT(--($G198:$FZZ198&lt;&gt;""),$F$2:$FZY$2)</f>
        <v>1.0999711179934684</v>
      </c>
      <c r="G198">
        <v>1.1277205330360001</v>
      </c>
      <c r="H198">
        <v>1.07584708315779</v>
      </c>
      <c r="I198">
        <v>1.1312218484971801</v>
      </c>
      <c r="J198">
        <v>1.0766402136939599</v>
      </c>
      <c r="K198">
        <v>1.02735056823905</v>
      </c>
      <c r="L198">
        <v>1.06790296436715</v>
      </c>
      <c r="M198">
        <v>1.0422535211267601</v>
      </c>
      <c r="N198">
        <v>1.0768225170230401</v>
      </c>
      <c r="O198">
        <v>1.0289915230004301</v>
      </c>
      <c r="P198">
        <v>1.0621123932688199</v>
      </c>
      <c r="Q198">
        <v>1.1265820922190799</v>
      </c>
      <c r="R198">
        <v>1.10458152465236</v>
      </c>
      <c r="S198">
        <v>1.1949261616325599</v>
      </c>
      <c r="T198">
        <v>1.18110894178867</v>
      </c>
      <c r="U198">
        <v>1.0907743176726299</v>
      </c>
      <c r="V198">
        <v>1.10572846827188</v>
      </c>
      <c r="W198">
        <v>1.0090550634719699</v>
      </c>
      <c r="X198">
        <v>1.05630923711171</v>
      </c>
      <c r="Y198">
        <v>1.04733479457165</v>
      </c>
      <c r="Z198">
        <v>1.1000408744386601</v>
      </c>
      <c r="AA198">
        <v>1.1526960722074999</v>
      </c>
      <c r="AB198">
        <v>1.1128199919305399</v>
      </c>
      <c r="AC198">
        <v>1.0568821229316601</v>
      </c>
      <c r="AD198">
        <v>1.0997389251823899</v>
      </c>
      <c r="AE198">
        <v>1.04396057994943</v>
      </c>
      <c r="AF198">
        <v>1.08760125896496</v>
      </c>
      <c r="AG198">
        <v>1.01037151178542</v>
      </c>
      <c r="AH198">
        <v>1.05514257653752</v>
      </c>
      <c r="AI198">
        <v>1.03975806359925</v>
      </c>
      <c r="AJ198">
        <v>1.10193617335743</v>
      </c>
      <c r="AK198">
        <v>1.2063374202949599</v>
      </c>
      <c r="AL198">
        <v>1.2543971190169001</v>
      </c>
      <c r="AM198">
        <v>1.02861144226206</v>
      </c>
      <c r="AN198">
        <v>1.07200314818458</v>
      </c>
      <c r="AO198">
        <v>1.02305064543935</v>
      </c>
      <c r="AP198">
        <v>1.0636712888567199</v>
      </c>
      <c r="AQ198">
        <v>1.1983589210462799</v>
      </c>
      <c r="AR198">
        <v>1.2464588709228199</v>
      </c>
      <c r="AS198">
        <v>1.0453892534137199</v>
      </c>
      <c r="AT198">
        <v>1.08519241000177</v>
      </c>
      <c r="AU198">
        <v>1.0462456762332</v>
      </c>
      <c r="AV198">
        <v>1.08365165146321</v>
      </c>
      <c r="AW198">
        <v>1.19671400090937</v>
      </c>
      <c r="AX198">
        <v>1.2493267112028199</v>
      </c>
      <c r="AY198">
        <v>1.03848804197024</v>
      </c>
      <c r="AZ198">
        <v>1.0798886428577901</v>
      </c>
      <c r="BA198">
        <v>1.0943109648502301</v>
      </c>
      <c r="BB198">
        <v>1.1285151625704499</v>
      </c>
      <c r="BC198">
        <v>1.03850885075421</v>
      </c>
      <c r="BD198">
        <v>1.08738211353742</v>
      </c>
      <c r="BE198">
        <v>1.04043237760131</v>
      </c>
      <c r="BF198">
        <v>1.0685496013820801</v>
      </c>
    </row>
    <row r="199" spans="1:58" x14ac:dyDescent="0.45">
      <c r="A199" t="s">
        <v>86</v>
      </c>
      <c r="B199" t="s">
        <v>53</v>
      </c>
      <c r="C199" t="s">
        <v>42</v>
      </c>
      <c r="D199">
        <v>40</v>
      </c>
      <c r="E199" s="1" cm="1">
        <f t="array" ref="E199">SUMPRODUCT($G199:$FZZ199,$G$2:$FZZ$2)/SUMPRODUCT(--($G199:$FZZ199&lt;&gt;""),$G$2:$FZZ$2)</f>
        <v>1.3129840561348747</v>
      </c>
      <c r="F199" s="1" cm="1">
        <f t="array" ref="F199">SUMPRODUCT($G199:$FZZ199,$F$2:$FZY$2)/SUMPRODUCT(--($G199:$FZZ199&lt;&gt;""),$F$2:$FZY$2)</f>
        <v>1.3816406142996258</v>
      </c>
      <c r="G199">
        <v>1.28904564762227</v>
      </c>
      <c r="H199">
        <v>1.3371449567787199</v>
      </c>
      <c r="I199">
        <v>1.2863559379767799</v>
      </c>
      <c r="J199">
        <v>1.33722707994353</v>
      </c>
      <c r="K199">
        <v>1.2762603368224399</v>
      </c>
      <c r="L199">
        <v>1.3419068289421801</v>
      </c>
      <c r="M199">
        <v>1.27432675146926</v>
      </c>
      <c r="N199">
        <v>1.3532636496947701</v>
      </c>
      <c r="O199">
        <v>1.26305294973142</v>
      </c>
      <c r="P199">
        <v>1.3430448324739399</v>
      </c>
      <c r="Q199">
        <v>1.3045499931681701</v>
      </c>
      <c r="R199">
        <v>1.3841943180265399</v>
      </c>
      <c r="S199">
        <v>1.4011389602829101</v>
      </c>
      <c r="T199">
        <v>1.43834724031824</v>
      </c>
      <c r="U199">
        <v>1.3851599523599301</v>
      </c>
      <c r="V199">
        <v>1.4030499637702201</v>
      </c>
      <c r="W199">
        <v>1.2669366096575301</v>
      </c>
      <c r="X199">
        <v>1.3259839177109201</v>
      </c>
      <c r="Y199">
        <v>1.3201510982605</v>
      </c>
      <c r="Z199">
        <v>1.410785365305</v>
      </c>
      <c r="AA199">
        <v>1.28059691385717</v>
      </c>
      <c r="AB199">
        <v>1.3510579166701899</v>
      </c>
      <c r="AC199">
        <v>1.32683825282533</v>
      </c>
      <c r="AD199">
        <v>1.4067164179104401</v>
      </c>
      <c r="AE199">
        <v>1.32976626593055</v>
      </c>
      <c r="AF199">
        <v>1.40464372323409</v>
      </c>
      <c r="AG199">
        <v>1.2878962340829001</v>
      </c>
      <c r="AH199">
        <v>1.3577790571660699</v>
      </c>
      <c r="AI199">
        <v>1.28939140716486</v>
      </c>
      <c r="AJ199">
        <v>1.3876780699660001</v>
      </c>
      <c r="AK199">
        <v>1.4861751793653299</v>
      </c>
      <c r="AL199">
        <v>1.58019695380588</v>
      </c>
      <c r="AM199">
        <v>1.3015891387631799</v>
      </c>
      <c r="AN199">
        <v>1.37789789233671</v>
      </c>
      <c r="AO199">
        <v>1.29823235816829</v>
      </c>
      <c r="AP199">
        <v>1.36607532431598</v>
      </c>
      <c r="AQ199">
        <v>1.49776300889227</v>
      </c>
      <c r="AR199">
        <v>1.60456309057493</v>
      </c>
      <c r="AS199">
        <v>1.3148873913814501</v>
      </c>
      <c r="AT199">
        <v>1.3644263167228201</v>
      </c>
      <c r="AU199">
        <v>1.30718549253684</v>
      </c>
      <c r="AV199">
        <v>1.3478230177343</v>
      </c>
      <c r="AW199">
        <v>1.44823545871078</v>
      </c>
      <c r="AX199">
        <v>1.53466125703892</v>
      </c>
      <c r="AY199">
        <v>1.3018035814368001</v>
      </c>
      <c r="AZ199">
        <v>1.36365640992658</v>
      </c>
      <c r="BA199">
        <v>1.32150754591954</v>
      </c>
      <c r="BB199">
        <v>1.40246145140755</v>
      </c>
      <c r="BC199">
        <v>1.30277518473604</v>
      </c>
      <c r="BD199">
        <v>1.3863884211720101</v>
      </c>
      <c r="BE199">
        <v>1.27934953164376</v>
      </c>
      <c r="BF199">
        <v>1.3431917962372999</v>
      </c>
    </row>
    <row r="200" spans="1:58" x14ac:dyDescent="0.45">
      <c r="A200" t="s">
        <v>69</v>
      </c>
      <c r="B200" t="s">
        <v>70</v>
      </c>
      <c r="C200" t="s">
        <v>71</v>
      </c>
      <c r="D200">
        <v>40</v>
      </c>
      <c r="E200" s="1" cm="1">
        <f t="array" ref="E200">SUMPRODUCT($G200:$FZZ200,$G$2:$FZZ$2)/SUMPRODUCT(--($G200:$FZZ200&lt;&gt;""),$G$2:$FZZ$2)</f>
        <v>2.3440722479240765</v>
      </c>
      <c r="F200" s="1" cm="1">
        <f t="array" ref="F200">SUMPRODUCT($G200:$FZZ200,$F$2:$FZY$2)/SUMPRODUCT(--($G200:$FZZ200&lt;&gt;""),$F$2:$FZY$2)</f>
        <v>2.4093918054010079</v>
      </c>
      <c r="G200">
        <v>2.5951580767878402</v>
      </c>
      <c r="H200">
        <v>2.4684796690539401</v>
      </c>
      <c r="I200">
        <v>1.9650053946319801</v>
      </c>
      <c r="J200">
        <v>1.89827831231196</v>
      </c>
      <c r="K200">
        <v>1.8172037693343199</v>
      </c>
      <c r="L200">
        <v>1.88870023901755</v>
      </c>
      <c r="M200">
        <v>2.4304783503279501</v>
      </c>
      <c r="N200">
        <v>2.5236219577351102</v>
      </c>
      <c r="O200">
        <v>2.4379537131840801</v>
      </c>
      <c r="P200">
        <v>2.5895773184147899</v>
      </c>
      <c r="Q200">
        <v>2.57015860336546</v>
      </c>
      <c r="R200">
        <v>2.5468547344523502</v>
      </c>
      <c r="S200">
        <v>2.3686671075715502</v>
      </c>
      <c r="T200">
        <v>2.3847317542602098</v>
      </c>
      <c r="U200">
        <v>2.4855497347314399</v>
      </c>
      <c r="V200">
        <v>2.5001811488585499</v>
      </c>
      <c r="W200">
        <v>2.3871553940977099</v>
      </c>
      <c r="X200">
        <v>2.5561010653495999</v>
      </c>
      <c r="Y200">
        <v>2.5037020171123898</v>
      </c>
      <c r="Z200">
        <v>2.6647500486926998</v>
      </c>
      <c r="AA200">
        <v>2.3354945926195501</v>
      </c>
      <c r="AB200">
        <v>2.20776021872169</v>
      </c>
      <c r="AC200">
        <v>2.3097044728434502</v>
      </c>
      <c r="AD200">
        <v>2.4786550474464701</v>
      </c>
      <c r="AE200">
        <v>2.5168154377999001</v>
      </c>
      <c r="AF200">
        <v>2.6464785098808101</v>
      </c>
      <c r="AG200">
        <v>1.77644947168788</v>
      </c>
      <c r="AH200">
        <v>1.8588712408561301</v>
      </c>
      <c r="AI200">
        <v>2.37738895141944</v>
      </c>
      <c r="AJ200">
        <v>2.5655377059244802</v>
      </c>
      <c r="AK200">
        <v>2.6288599511792099</v>
      </c>
      <c r="AL200">
        <v>2.6128029255343801</v>
      </c>
      <c r="AM200">
        <v>2.3404437551360502</v>
      </c>
      <c r="AN200">
        <v>2.4892070510075301</v>
      </c>
      <c r="AO200">
        <v>1.8399650941287899</v>
      </c>
      <c r="AP200">
        <v>1.9457043430140299</v>
      </c>
      <c r="AQ200">
        <v>2.4953682217313</v>
      </c>
      <c r="AR200">
        <v>2.6445690311322299</v>
      </c>
      <c r="AS200">
        <v>1.8215552402908299</v>
      </c>
      <c r="AT200">
        <v>1.87723887214045</v>
      </c>
      <c r="AU200">
        <v>1.8342261928105801</v>
      </c>
      <c r="AV200">
        <v>1.8832877099134799</v>
      </c>
      <c r="AW200">
        <v>2.5130548074568901</v>
      </c>
      <c r="AX200">
        <v>2.54966597880451</v>
      </c>
      <c r="AY200">
        <v>1.8291237515963901</v>
      </c>
      <c r="AZ200">
        <v>1.9196060235761001</v>
      </c>
      <c r="BA200">
        <v>2.50077804498514</v>
      </c>
      <c r="BB200">
        <v>2.6765566483757799</v>
      </c>
      <c r="BC200">
        <v>2.54249147204313</v>
      </c>
      <c r="BD200">
        <v>2.7688683772017799</v>
      </c>
      <c r="BE200">
        <v>2.3860174662799301</v>
      </c>
      <c r="BF200">
        <v>2.54879305152711</v>
      </c>
    </row>
    <row r="201" spans="1:58" x14ac:dyDescent="0.45">
      <c r="A201" t="s">
        <v>46</v>
      </c>
      <c r="B201" t="s">
        <v>41</v>
      </c>
      <c r="C201" t="s">
        <v>42</v>
      </c>
      <c r="D201">
        <v>40</v>
      </c>
      <c r="E201" s="1" cm="1">
        <f t="array" ref="E201">SUMPRODUCT($G201:$FZZ201,$G$2:$FZZ$2)/SUMPRODUCT(--($G201:$FZZ201&lt;&gt;""),$G$2:$FZZ$2)</f>
        <v>1.5194368830926532</v>
      </c>
      <c r="F201" s="1" cm="1">
        <f t="array" ref="F201">SUMPRODUCT($G201:$FZZ201,$F$2:$FZY$2)/SUMPRODUCT(--($G201:$FZZ201&lt;&gt;""),$F$2:$FZY$2)</f>
        <v>1.5747696361136969</v>
      </c>
      <c r="G201">
        <v>1.4469909819734399</v>
      </c>
      <c r="H201">
        <v>1.47374414398433</v>
      </c>
      <c r="I201">
        <v>1.6335500163977801</v>
      </c>
      <c r="J201">
        <v>1.66525872845117</v>
      </c>
      <c r="K201">
        <v>1.5421632462430199</v>
      </c>
      <c r="L201">
        <v>1.6375028618002301</v>
      </c>
      <c r="M201">
        <v>1.6772840432425</v>
      </c>
      <c r="N201">
        <v>1.80567302117791</v>
      </c>
      <c r="O201">
        <v>1.20528359668299</v>
      </c>
      <c r="P201">
        <v>1.25120298370706</v>
      </c>
      <c r="Q201">
        <v>1.50120134954752</v>
      </c>
      <c r="R201">
        <v>1.4920509128364601</v>
      </c>
      <c r="S201">
        <v>1.6097853162832501</v>
      </c>
      <c r="T201">
        <v>1.59253854287536</v>
      </c>
      <c r="U201">
        <v>1.4868885705481101</v>
      </c>
      <c r="V201">
        <v>1.54038578460359</v>
      </c>
      <c r="W201">
        <v>1.40082615616963</v>
      </c>
      <c r="X201">
        <v>1.4933197273358001</v>
      </c>
      <c r="Y201">
        <v>1.4405907865174701</v>
      </c>
      <c r="Z201">
        <v>1.5372355163209701</v>
      </c>
      <c r="AA201">
        <v>1.6314065396433</v>
      </c>
      <c r="AB201">
        <v>1.5515979493430101</v>
      </c>
      <c r="AC201">
        <v>1.5729102093367</v>
      </c>
      <c r="AD201">
        <v>1.67851139669066</v>
      </c>
      <c r="AE201">
        <v>1.2436406790155301</v>
      </c>
      <c r="AF201">
        <v>1.3040090810587599</v>
      </c>
      <c r="AG201">
        <v>1.62597365212679</v>
      </c>
      <c r="AH201">
        <v>1.7244395150365699</v>
      </c>
      <c r="AI201">
        <v>1.45017451709358</v>
      </c>
      <c r="AJ201">
        <v>1.5599668019600399</v>
      </c>
      <c r="AK201">
        <v>1.61925358034545</v>
      </c>
      <c r="AL201">
        <v>1.7387345578749001</v>
      </c>
      <c r="AM201">
        <v>1.4493686269517001</v>
      </c>
      <c r="AN201">
        <v>1.5339413650620899</v>
      </c>
      <c r="AO201">
        <v>1.5914523183670799</v>
      </c>
      <c r="AP201">
        <v>1.6846871774133401</v>
      </c>
      <c r="AQ201">
        <v>1.6612582842927901</v>
      </c>
      <c r="AR201">
        <v>1.76005717786399</v>
      </c>
      <c r="AS201">
        <v>1.4026157120056699</v>
      </c>
      <c r="AT201">
        <v>1.46693562688419</v>
      </c>
      <c r="AU201">
        <v>1.6175397864980801</v>
      </c>
      <c r="AV201">
        <v>1.6810726863435601</v>
      </c>
      <c r="AW201">
        <v>1.59853625266692</v>
      </c>
      <c r="AX201">
        <v>1.69677520898184</v>
      </c>
      <c r="AY201">
        <v>1.62767941638567</v>
      </c>
      <c r="AZ201">
        <v>1.74481573700603</v>
      </c>
      <c r="BA201">
        <v>1.5353842946594001</v>
      </c>
      <c r="BB201">
        <v>1.6866228380400701</v>
      </c>
      <c r="BC201">
        <v>1.6168133795137101</v>
      </c>
      <c r="BD201">
        <v>1.7495703305619199</v>
      </c>
      <c r="BE201">
        <v>1.4082703310985301</v>
      </c>
      <c r="BF201">
        <v>1.50642702043015</v>
      </c>
    </row>
    <row r="202" spans="1:58" x14ac:dyDescent="0.45">
      <c r="A202" t="s">
        <v>99</v>
      </c>
      <c r="B202" t="s">
        <v>49</v>
      </c>
      <c r="C202" t="s">
        <v>42</v>
      </c>
      <c r="D202">
        <v>40</v>
      </c>
      <c r="E202" s="1" cm="1">
        <f t="array" ref="E202">SUMPRODUCT($G202:$FZZ202,$G$2:$FZZ$2)/SUMPRODUCT(--($G202:$FZZ202&lt;&gt;""),$G$2:$FZZ$2)</f>
        <v>1.2544384548238876</v>
      </c>
      <c r="F202" s="1" cm="1">
        <f t="array" ref="F202">SUMPRODUCT($G202:$FZZ202,$F$2:$FZY$2)/SUMPRODUCT(--($G202:$FZZ202&lt;&gt;""),$F$2:$FZY$2)</f>
        <v>1.2869872842359846</v>
      </c>
      <c r="G202">
        <v>1.2880225276448201</v>
      </c>
      <c r="H202">
        <v>1.21287072261411</v>
      </c>
      <c r="I202">
        <v>1.29141152407463</v>
      </c>
      <c r="J202">
        <v>1.2193104060153701</v>
      </c>
      <c r="K202">
        <v>1.1770964403783899</v>
      </c>
      <c r="L202">
        <v>1.22946051631455</v>
      </c>
      <c r="M202">
        <v>1.20768964066887</v>
      </c>
      <c r="N202">
        <v>1.25465789084791</v>
      </c>
      <c r="O202">
        <v>1.2057524912908499</v>
      </c>
      <c r="P202">
        <v>1.2599643947569801</v>
      </c>
      <c r="Q202">
        <v>1.3164373627066599</v>
      </c>
      <c r="R202">
        <v>1.3062484891163799</v>
      </c>
      <c r="S202">
        <v>1.3578378763697401</v>
      </c>
      <c r="T202">
        <v>1.37312235902594</v>
      </c>
      <c r="U202">
        <v>1.2895591628007601</v>
      </c>
      <c r="V202">
        <v>1.2950831619012699</v>
      </c>
      <c r="W202">
        <v>1.17039715906771</v>
      </c>
      <c r="X202">
        <v>1.2281905383893199</v>
      </c>
      <c r="Y202">
        <v>1.2218467016522601</v>
      </c>
      <c r="Z202">
        <v>1.29321237425623</v>
      </c>
      <c r="AA202">
        <v>1.3260341456395299</v>
      </c>
      <c r="AB202">
        <v>1.29753430223207</v>
      </c>
      <c r="AC202">
        <v>1.2327529683849101</v>
      </c>
      <c r="AD202">
        <v>1.3144878641934099</v>
      </c>
      <c r="AE202">
        <v>1.2319591352355399</v>
      </c>
      <c r="AF202">
        <v>1.2882823383726301</v>
      </c>
      <c r="AG202">
        <v>1.18902397724194</v>
      </c>
      <c r="AH202">
        <v>1.2493142102411201</v>
      </c>
      <c r="AI202">
        <v>1.2078401946405599</v>
      </c>
      <c r="AJ202">
        <v>1.2769762497584001</v>
      </c>
      <c r="AK202">
        <v>1.4196638234284</v>
      </c>
      <c r="AL202">
        <v>1.4829359296832201</v>
      </c>
      <c r="AM202">
        <v>1.18762948645238</v>
      </c>
      <c r="AN202">
        <v>1.24522274563363</v>
      </c>
      <c r="AO202">
        <v>1.1899070950440001</v>
      </c>
      <c r="AP202">
        <v>1.26192173848265</v>
      </c>
      <c r="AQ202">
        <v>1.40481185141181</v>
      </c>
      <c r="AR202">
        <v>1.4912469601054399</v>
      </c>
      <c r="AS202">
        <v>1.2</v>
      </c>
      <c r="AT202">
        <v>1.23387125376839</v>
      </c>
      <c r="AU202">
        <v>1.1950773767971501</v>
      </c>
      <c r="AV202">
        <v>1.23315789886503</v>
      </c>
      <c r="AW202">
        <v>1.4202109055297101</v>
      </c>
      <c r="AX202">
        <v>1.4468014410129</v>
      </c>
      <c r="AY202">
        <v>1.1927801615229801</v>
      </c>
      <c r="AZ202">
        <v>1.2539990260843901</v>
      </c>
      <c r="BA202">
        <v>1.2441795534245099</v>
      </c>
      <c r="BB202">
        <v>1.30294614737437</v>
      </c>
      <c r="BC202">
        <v>1.2103155562147201</v>
      </c>
      <c r="BD202">
        <v>1.2807900683108899</v>
      </c>
      <c r="BE202">
        <v>1.20278002314044</v>
      </c>
      <c r="BF202">
        <v>1.2645776869066301</v>
      </c>
    </row>
    <row r="203" spans="1:58" x14ac:dyDescent="0.45">
      <c r="A203" t="s">
        <v>77</v>
      </c>
      <c r="B203" t="s">
        <v>49</v>
      </c>
      <c r="C203" t="s">
        <v>42</v>
      </c>
      <c r="D203">
        <v>40</v>
      </c>
      <c r="E203" s="1" cm="1">
        <f t="array" ref="E203">SUMPRODUCT($G203:$FZZ203,$G$2:$FZZ$2)/SUMPRODUCT(--($G203:$FZZ203&lt;&gt;""),$G$2:$FZZ$2)</f>
        <v>1.2823608685954231</v>
      </c>
      <c r="F203" s="1" cm="1">
        <f t="array" ref="F203">SUMPRODUCT($G203:$FZZ203,$F$2:$FZY$2)/SUMPRODUCT(--($G203:$FZZ203&lt;&gt;""),$F$2:$FZY$2)</f>
        <v>1.3099261572704832</v>
      </c>
      <c r="G203">
        <v>1.31259482865116</v>
      </c>
      <c r="H203">
        <v>1.2823050924767401</v>
      </c>
      <c r="I203">
        <v>1.3173612090312901</v>
      </c>
      <c r="J203">
        <v>1.2835944567581801</v>
      </c>
      <c r="K203">
        <v>1.1993241572570601</v>
      </c>
      <c r="L203">
        <v>1.2547725670119101</v>
      </c>
      <c r="M203">
        <v>1.2201741522581799</v>
      </c>
      <c r="N203">
        <v>1.26984505905489</v>
      </c>
      <c r="O203">
        <v>1.2189338105296801</v>
      </c>
      <c r="P203">
        <v>1.2683045693395101</v>
      </c>
      <c r="Q203">
        <v>1.33204124318131</v>
      </c>
      <c r="R203">
        <v>1.3156700965914401</v>
      </c>
      <c r="S203">
        <v>1.3790706147454901</v>
      </c>
      <c r="T203">
        <v>1.3856723073450199</v>
      </c>
      <c r="U203">
        <v>1.2957786069444499</v>
      </c>
      <c r="V203">
        <v>1.3076615556314299</v>
      </c>
      <c r="W203">
        <v>1.2267700722478401</v>
      </c>
      <c r="X203">
        <v>1.29761051471488</v>
      </c>
      <c r="Y203">
        <v>1.23891795210832</v>
      </c>
      <c r="Z203">
        <v>1.3096801095105699</v>
      </c>
      <c r="AA203">
        <v>1.38226920939103</v>
      </c>
      <c r="AB203">
        <v>1.3152927434167601</v>
      </c>
      <c r="AC203">
        <v>1.2752372323685</v>
      </c>
      <c r="AD203">
        <v>1.3306143007009601</v>
      </c>
      <c r="AE203">
        <v>1.2528971673288201</v>
      </c>
      <c r="AF203">
        <v>1.3067127599195001</v>
      </c>
      <c r="AG203">
        <v>1.21409340287185</v>
      </c>
      <c r="AH203">
        <v>1.2694222432944999</v>
      </c>
      <c r="AI203">
        <v>1.2205736894164101</v>
      </c>
      <c r="AJ203">
        <v>1.2892095000966299</v>
      </c>
      <c r="AK203">
        <v>1.44275623950028</v>
      </c>
      <c r="AL203">
        <v>1.5069750605618999</v>
      </c>
      <c r="AM203">
        <v>1.2320628710980399</v>
      </c>
      <c r="AN203">
        <v>1.2862880357411499</v>
      </c>
      <c r="AO203">
        <v>1.20953100556578</v>
      </c>
      <c r="AP203">
        <v>1.2739898049315099</v>
      </c>
      <c r="AQ203">
        <v>1.41841944047375</v>
      </c>
      <c r="AR203">
        <v>1.49711326043774</v>
      </c>
      <c r="AS203">
        <v>1.2511083525447699</v>
      </c>
      <c r="AT203">
        <v>1.2875775846781301</v>
      </c>
      <c r="AU203">
        <v>1.2342559983685299</v>
      </c>
      <c r="AV203">
        <v>1.26252421701583</v>
      </c>
      <c r="AW203">
        <v>1.41188660767374</v>
      </c>
      <c r="AX203">
        <v>1.46024972893567</v>
      </c>
      <c r="AY203">
        <v>1.2166319058425701</v>
      </c>
      <c r="AZ203">
        <v>1.2782182857247799</v>
      </c>
      <c r="BA203">
        <v>1.2656669967463501</v>
      </c>
      <c r="BB203">
        <v>1.3179114145527899</v>
      </c>
      <c r="BC203">
        <v>1.2414349650593599</v>
      </c>
      <c r="BD203">
        <v>1.3080969787913399</v>
      </c>
      <c r="BE203">
        <v>1.22338452760211</v>
      </c>
      <c r="BF203">
        <v>1.27903253926743</v>
      </c>
    </row>
    <row r="204" spans="1:58" x14ac:dyDescent="0.45">
      <c r="A204" t="s">
        <v>48</v>
      </c>
      <c r="B204" t="s">
        <v>49</v>
      </c>
      <c r="C204" t="s">
        <v>42</v>
      </c>
      <c r="D204">
        <v>40</v>
      </c>
      <c r="E204" s="1" cm="1">
        <f t="array" ref="E204">SUMPRODUCT($G204:$FZZ204,$G$2:$FZZ$2)/SUMPRODUCT(--($G204:$FZZ204&lt;&gt;""),$G$2:$FZZ$2)</f>
        <v>1.4790481479482271</v>
      </c>
      <c r="F204" s="1" cm="1">
        <f t="array" ref="F204">SUMPRODUCT($G204:$FZZ204,$F$2:$FZY$2)/SUMPRODUCT(--($G204:$FZZ204&lt;&gt;""),$F$2:$FZY$2)</f>
        <v>1.5062343577093893</v>
      </c>
      <c r="G204">
        <v>1.50771457803427</v>
      </c>
      <c r="H204">
        <v>1.4521160845230101</v>
      </c>
      <c r="I204">
        <v>1.51571255879832</v>
      </c>
      <c r="J204">
        <v>1.4554685408193799</v>
      </c>
      <c r="K204">
        <v>1.41641253880601</v>
      </c>
      <c r="L204">
        <v>1.47492879841021</v>
      </c>
      <c r="M204">
        <v>1.3930930214052599</v>
      </c>
      <c r="N204">
        <v>1.45206550034671</v>
      </c>
      <c r="O204">
        <v>1.3913671121934099</v>
      </c>
      <c r="P204">
        <v>1.44571276592473</v>
      </c>
      <c r="Q204">
        <v>1.4184059783694001</v>
      </c>
      <c r="R204">
        <v>1.47320559578739</v>
      </c>
      <c r="S204">
        <v>1.63104775633536</v>
      </c>
      <c r="T204">
        <v>1.6257390767134801</v>
      </c>
      <c r="U204">
        <v>1.53393105516086</v>
      </c>
      <c r="V204">
        <v>1.53748115635436</v>
      </c>
      <c r="W204">
        <v>1.4186930078778699</v>
      </c>
      <c r="X204">
        <v>1.47543491571084</v>
      </c>
      <c r="Y204">
        <v>1.42662215284845</v>
      </c>
      <c r="Z204">
        <v>1.4900872628116599</v>
      </c>
      <c r="AA204">
        <v>1.6462475629403199</v>
      </c>
      <c r="AB204">
        <v>1.5608637136980299</v>
      </c>
      <c r="AC204">
        <v>1.4379977111248801</v>
      </c>
      <c r="AD204">
        <v>1.49443278813599</v>
      </c>
      <c r="AE204">
        <v>1.45006965584851</v>
      </c>
      <c r="AF204">
        <v>1.50447345338217</v>
      </c>
      <c r="AG204">
        <v>1.41780682741804</v>
      </c>
      <c r="AH204">
        <v>1.4811619479815701</v>
      </c>
      <c r="AI204">
        <v>1.42081926395852</v>
      </c>
      <c r="AJ204">
        <v>1.4877383266823501</v>
      </c>
      <c r="AK204">
        <v>1.65021672343861</v>
      </c>
      <c r="AL204">
        <v>1.72259399857064</v>
      </c>
      <c r="AM204">
        <v>1.4234655493697801</v>
      </c>
      <c r="AN204">
        <v>1.4834546696142299</v>
      </c>
      <c r="AO204">
        <v>1.40494003213894</v>
      </c>
      <c r="AP204">
        <v>1.46048080709185</v>
      </c>
      <c r="AQ204">
        <v>1.63109139176118</v>
      </c>
      <c r="AR204">
        <v>1.7153544841925401</v>
      </c>
      <c r="AS204">
        <v>1.40907962404681</v>
      </c>
      <c r="AT204">
        <v>1.44681681149139</v>
      </c>
      <c r="AU204">
        <v>1.4455068121387</v>
      </c>
      <c r="AV204">
        <v>1.4848579922034899</v>
      </c>
      <c r="AW204">
        <v>1.6490591444860201</v>
      </c>
      <c r="AX204">
        <v>1.71811059424294</v>
      </c>
      <c r="AY204">
        <v>1.4227804371594699</v>
      </c>
      <c r="AZ204">
        <v>1.4733137937687699</v>
      </c>
      <c r="BA204">
        <v>1.41595997349435</v>
      </c>
      <c r="BB204">
        <v>1.4968170886971199</v>
      </c>
      <c r="BC204">
        <v>1.44572206276227</v>
      </c>
      <c r="BD204">
        <v>1.51956413634261</v>
      </c>
      <c r="BE204">
        <v>1.4041018813497499</v>
      </c>
      <c r="BF204">
        <v>1.4525224668346699</v>
      </c>
    </row>
    <row r="205" spans="1:58" x14ac:dyDescent="0.45">
      <c r="A205" t="s">
        <v>80</v>
      </c>
      <c r="B205" t="s">
        <v>53</v>
      </c>
      <c r="C205" t="s">
        <v>42</v>
      </c>
      <c r="D205">
        <v>40</v>
      </c>
      <c r="E205" s="1" cm="1">
        <f t="array" ref="E205">SUMPRODUCT($G205:$FZZ205,$G$2:$FZZ$2)/SUMPRODUCT(--($G205:$FZZ205&lt;&gt;""),$G$2:$FZZ$2)</f>
        <v>1.5583364162949183</v>
      </c>
      <c r="F205" s="1" cm="1">
        <f t="array" ref="F205">SUMPRODUCT($G205:$FZZ205,$F$2:$FZY$2)/SUMPRODUCT(--($G205:$FZZ205&lt;&gt;""),$F$2:$FZY$2)</f>
        <v>1.63771110026641</v>
      </c>
      <c r="G205">
        <v>1.4778160347924101</v>
      </c>
      <c r="H205">
        <v>1.5467261744498699</v>
      </c>
      <c r="I205">
        <v>1.4818697588496501</v>
      </c>
      <c r="J205">
        <v>1.5419775247432199</v>
      </c>
      <c r="K205">
        <v>1.5244777786935499</v>
      </c>
      <c r="L205">
        <v>1.61222927369799</v>
      </c>
      <c r="M205">
        <v>1.56452272959792</v>
      </c>
      <c r="N205">
        <v>1.62958258022712</v>
      </c>
      <c r="O205">
        <v>1.55753567442418</v>
      </c>
      <c r="P205">
        <v>1.6348218046754099</v>
      </c>
      <c r="Q205">
        <v>1.56464900202852</v>
      </c>
      <c r="R205">
        <v>1.64085639511051</v>
      </c>
      <c r="S205">
        <v>1.6437422528127399</v>
      </c>
      <c r="T205">
        <v>1.7237803501629601</v>
      </c>
      <c r="U205">
        <v>1.5870097528879701</v>
      </c>
      <c r="V205">
        <v>1.6402945855230799</v>
      </c>
      <c r="W205">
        <v>1.51806849259153</v>
      </c>
      <c r="X205">
        <v>1.5914347524388699</v>
      </c>
      <c r="Y205">
        <v>1.54421983315547</v>
      </c>
      <c r="Z205">
        <v>1.6250387484191999</v>
      </c>
      <c r="AA205">
        <v>1.53890407789562</v>
      </c>
      <c r="AB205">
        <v>1.6403986197284</v>
      </c>
      <c r="AC205">
        <v>1.5485700491154399</v>
      </c>
      <c r="AD205">
        <v>1.6210689762052299</v>
      </c>
      <c r="AE205">
        <v>1.57372684587998</v>
      </c>
      <c r="AF205">
        <v>1.64289768329807</v>
      </c>
      <c r="AG205">
        <v>1.5378623679219701</v>
      </c>
      <c r="AH205">
        <v>1.6281664860471401</v>
      </c>
      <c r="AI205">
        <v>1.56022829337062</v>
      </c>
      <c r="AJ205">
        <v>1.66985004036063</v>
      </c>
      <c r="AK205">
        <v>1.8009021635217699</v>
      </c>
      <c r="AL205">
        <v>1.9056812169926001</v>
      </c>
      <c r="AM205">
        <v>1.5239759719441099</v>
      </c>
      <c r="AN205">
        <v>1.6117663398881901</v>
      </c>
      <c r="AO205">
        <v>1.52156608170953</v>
      </c>
      <c r="AP205">
        <v>1.60947992380303</v>
      </c>
      <c r="AQ205">
        <v>1.81487738318451</v>
      </c>
      <c r="AR205">
        <v>1.9264299107059899</v>
      </c>
      <c r="AS205">
        <v>1.5751906366377</v>
      </c>
      <c r="AT205">
        <v>1.64192232665366</v>
      </c>
      <c r="AU205">
        <v>1.5642348991709301</v>
      </c>
      <c r="AV205">
        <v>1.6236185516067501</v>
      </c>
      <c r="AW205">
        <v>1.74536567451295</v>
      </c>
      <c r="AX205">
        <v>1.84525724878458</v>
      </c>
      <c r="AY205">
        <v>1.53466128869247</v>
      </c>
      <c r="AZ205">
        <v>1.6126112882330701</v>
      </c>
      <c r="BA205">
        <v>1.5822680197452099</v>
      </c>
      <c r="BB205">
        <v>1.6954903172487701</v>
      </c>
      <c r="BC205">
        <v>1.5630545353026799</v>
      </c>
      <c r="BD205">
        <v>1.6724043167601601</v>
      </c>
      <c r="BE205">
        <v>1.54703374383846</v>
      </c>
      <c r="BF205">
        <v>1.62428478595089</v>
      </c>
    </row>
    <row r="206" spans="1:58" x14ac:dyDescent="0.45">
      <c r="A206" t="s">
        <v>54</v>
      </c>
      <c r="B206" t="s">
        <v>53</v>
      </c>
      <c r="C206" t="s">
        <v>42</v>
      </c>
      <c r="D206">
        <v>40</v>
      </c>
      <c r="E206" s="1" cm="1">
        <f t="array" ref="E206">SUMPRODUCT($G206:$FZZ206,$G$2:$FZZ$2)/SUMPRODUCT(--($G206:$FZZ206&lt;&gt;""),$G$2:$FZZ$2)</f>
        <v>1.5799681068070797</v>
      </c>
      <c r="F206" s="1" cm="1">
        <f t="array" ref="F206">SUMPRODUCT($G206:$FZZ206,$F$2:$FZY$2)/SUMPRODUCT(--($G206:$FZZ206&lt;&gt;""),$F$2:$FZY$2)</f>
        <v>1.6625391716646765</v>
      </c>
      <c r="G206">
        <v>1.50084098561613</v>
      </c>
      <c r="H206">
        <v>1.5609865030519301</v>
      </c>
      <c r="I206">
        <v>1.49481845993951</v>
      </c>
      <c r="J206">
        <v>1.55733281789908</v>
      </c>
      <c r="K206">
        <v>1.5551269723527199</v>
      </c>
      <c r="L206">
        <v>1.6320027106971799</v>
      </c>
      <c r="M206">
        <v>1.5735884231945301</v>
      </c>
      <c r="N206">
        <v>1.6430873375848301</v>
      </c>
      <c r="O206">
        <v>1.5932931160122099</v>
      </c>
      <c r="P206">
        <v>1.66840542011419</v>
      </c>
      <c r="Q206">
        <v>1.5746381762189501</v>
      </c>
      <c r="R206">
        <v>1.6559200361561</v>
      </c>
      <c r="S206">
        <v>1.65251216778675</v>
      </c>
      <c r="T206">
        <v>1.7306493578497499</v>
      </c>
      <c r="U206">
        <v>1.57926615972748</v>
      </c>
      <c r="V206">
        <v>1.6571247720022899</v>
      </c>
      <c r="W206">
        <v>1.51623821380464</v>
      </c>
      <c r="X206">
        <v>1.6041340462875999</v>
      </c>
      <c r="Y206">
        <v>1.56954003911875</v>
      </c>
      <c r="Z206">
        <v>1.64613709122132</v>
      </c>
      <c r="AA206">
        <v>1.5765088608809199</v>
      </c>
      <c r="AB206">
        <v>1.6544468050888299</v>
      </c>
      <c r="AC206">
        <v>1.5894002431929799</v>
      </c>
      <c r="AD206">
        <v>1.7068243049926</v>
      </c>
      <c r="AE206">
        <v>1.5834064289768299</v>
      </c>
      <c r="AF206">
        <v>1.6508436097208601</v>
      </c>
      <c r="AG206">
        <v>1.56076435925223</v>
      </c>
      <c r="AH206">
        <v>1.6388173936602499</v>
      </c>
      <c r="AI206">
        <v>1.58338733699421</v>
      </c>
      <c r="AJ206">
        <v>1.68722216537626</v>
      </c>
      <c r="AK206">
        <v>1.81860201780195</v>
      </c>
      <c r="AL206">
        <v>1.9323006097957101</v>
      </c>
      <c r="AM206">
        <v>1.54531881156031</v>
      </c>
      <c r="AN206">
        <v>1.62134978414102</v>
      </c>
      <c r="AO206">
        <v>1.5826407142933101</v>
      </c>
      <c r="AP206">
        <v>1.6767056519842001</v>
      </c>
      <c r="AQ206">
        <v>1.8166038576493899</v>
      </c>
      <c r="AR206">
        <v>1.92611431859951</v>
      </c>
      <c r="AS206">
        <v>1.5940237630785601</v>
      </c>
      <c r="AT206">
        <v>1.65625110835254</v>
      </c>
      <c r="AU206">
        <v>1.5801965598111201</v>
      </c>
      <c r="AV206">
        <v>1.6284109715827499</v>
      </c>
      <c r="AW206">
        <v>1.7599157077401899</v>
      </c>
      <c r="AX206">
        <v>1.86054177888146</v>
      </c>
      <c r="AY206">
        <v>1.5360394711454499</v>
      </c>
      <c r="AZ206">
        <v>1.6150277014673</v>
      </c>
      <c r="BA206">
        <v>1.61855693130123</v>
      </c>
      <c r="BB206">
        <v>1.7185264051343501</v>
      </c>
      <c r="BC206">
        <v>1.58531010355687</v>
      </c>
      <c r="BD206">
        <v>1.6850457587046199</v>
      </c>
      <c r="BE206">
        <v>1.5706021270188399</v>
      </c>
      <c r="BF206">
        <v>1.63690108252896</v>
      </c>
    </row>
    <row r="207" spans="1:58" x14ac:dyDescent="0.45">
      <c r="A207" t="s">
        <v>65</v>
      </c>
      <c r="B207" t="s">
        <v>53</v>
      </c>
      <c r="C207" t="s">
        <v>45</v>
      </c>
      <c r="D207">
        <v>40</v>
      </c>
      <c r="E207" s="1" cm="1">
        <f t="array" ref="E207">SUMPRODUCT($G207:$FZZ207,$G$2:$FZZ$2)/SUMPRODUCT(--($G207:$FZZ207&lt;&gt;""),$G$2:$FZZ$2)</f>
        <v>1.3058164337365452</v>
      </c>
      <c r="F207" s="1" cm="1">
        <f t="array" ref="F207">SUMPRODUCT($G207:$FZZ207,$F$2:$FZY$2)/SUMPRODUCT(--($G207:$FZZ207&lt;&gt;""),$F$2:$FZY$2)</f>
        <v>1.2992083520682514</v>
      </c>
      <c r="G207">
        <v>1.3507844447752699</v>
      </c>
      <c r="H207">
        <v>1.2371341870947501</v>
      </c>
      <c r="I207">
        <v>1.35145591690523</v>
      </c>
      <c r="J207">
        <v>1.23907012704714</v>
      </c>
      <c r="K207">
        <v>1.25367180417044</v>
      </c>
      <c r="L207">
        <v>1.2741045999432199</v>
      </c>
      <c r="M207">
        <v>1.2134331412202</v>
      </c>
      <c r="N207">
        <v>1.2371659334538301</v>
      </c>
      <c r="O207">
        <v>1.2645011422580099</v>
      </c>
      <c r="P207">
        <v>1.2823821690910799</v>
      </c>
      <c r="Q207">
        <v>1.3773919258379399</v>
      </c>
      <c r="R207">
        <v>1.3095361718676</v>
      </c>
      <c r="S207">
        <v>1.4867946346891801</v>
      </c>
      <c r="T207">
        <v>1.4263200415031401</v>
      </c>
      <c r="U207">
        <v>1.3089983092773201</v>
      </c>
      <c r="V207">
        <v>1.29249294144102</v>
      </c>
      <c r="W207">
        <v>1.2430972692762901</v>
      </c>
      <c r="X207">
        <v>1.27439160782072</v>
      </c>
      <c r="Y207">
        <v>1.2331077466662601</v>
      </c>
      <c r="Z207">
        <v>1.2749999314187199</v>
      </c>
      <c r="AA207">
        <v>1.3984758325503699</v>
      </c>
      <c r="AB207">
        <v>1.3291744610253799</v>
      </c>
      <c r="AC207">
        <v>1.3010884078012399</v>
      </c>
      <c r="AD207">
        <v>1.3123927089790599</v>
      </c>
      <c r="AE207">
        <v>1.2097518187915901</v>
      </c>
      <c r="AF207">
        <v>1.2532170682627299</v>
      </c>
      <c r="AG207">
        <v>1.19249525873746</v>
      </c>
      <c r="AH207">
        <v>1.2342607017068501</v>
      </c>
      <c r="AI207">
        <v>1.21951635458235</v>
      </c>
      <c r="AJ207">
        <v>1.2703252725763701</v>
      </c>
      <c r="AK207">
        <v>1.5791202977510801</v>
      </c>
      <c r="AL207">
        <v>1.5171197594230601</v>
      </c>
      <c r="AM207">
        <v>1.21629879975462</v>
      </c>
      <c r="AN207">
        <v>1.26501464137316</v>
      </c>
      <c r="AO207">
        <v>1.18540551470196</v>
      </c>
      <c r="AP207">
        <v>1.22189704896399</v>
      </c>
      <c r="AQ207">
        <v>1.4082091076169001</v>
      </c>
      <c r="AR207">
        <v>1.46282510628028</v>
      </c>
      <c r="AS207">
        <v>1.23899627593544</v>
      </c>
      <c r="AT207">
        <v>1.26422237985458</v>
      </c>
      <c r="AU207">
        <v>1.1895711921438801</v>
      </c>
      <c r="AV207">
        <v>1.2117371149788601</v>
      </c>
      <c r="AW207">
        <v>1.4753069147633799</v>
      </c>
      <c r="AX207">
        <v>1.55932811024448</v>
      </c>
      <c r="AY207">
        <v>1.20080118339933</v>
      </c>
      <c r="AZ207">
        <v>1.2438647911134699</v>
      </c>
      <c r="BA207">
        <v>1.2453782638800901</v>
      </c>
      <c r="BB207">
        <v>1.2972727475783801</v>
      </c>
      <c r="BC207">
        <v>1.2259232440260599</v>
      </c>
      <c r="BD207">
        <v>1.2847159819582401</v>
      </c>
      <c r="BE207">
        <v>1.22278224208707</v>
      </c>
      <c r="BF207">
        <v>1.2420236793305099</v>
      </c>
    </row>
    <row r="208" spans="1:58" x14ac:dyDescent="0.45">
      <c r="A208" t="s">
        <v>65</v>
      </c>
      <c r="B208" t="s">
        <v>53</v>
      </c>
      <c r="C208" t="s">
        <v>42</v>
      </c>
      <c r="D208">
        <v>40</v>
      </c>
      <c r="E208" s="1" cm="1">
        <f t="array" ref="E208">SUMPRODUCT($G208:$FZZ208,$G$2:$FZZ$2)/SUMPRODUCT(--($G208:$FZZ208&lt;&gt;""),$G$2:$FZZ$2)</f>
        <v>1.2017858917337547</v>
      </c>
      <c r="F208" s="1" cm="1">
        <f t="array" ref="F208">SUMPRODUCT($G208:$FZZ208,$F$2:$FZY$2)/SUMPRODUCT(--($G208:$FZZ208&lt;&gt;""),$F$2:$FZY$2)</f>
        <v>1.2277710965303863</v>
      </c>
      <c r="G208">
        <v>1.21174148957399</v>
      </c>
      <c r="H208">
        <v>1.17636149394522</v>
      </c>
      <c r="I208">
        <v>1.2140425201565901</v>
      </c>
      <c r="J208">
        <v>1.1790542520948699</v>
      </c>
      <c r="K208">
        <v>1.1519162614357501</v>
      </c>
      <c r="L208">
        <v>1.21384287114114</v>
      </c>
      <c r="M208">
        <v>1.1411036842524001</v>
      </c>
      <c r="N208">
        <v>1.1831639554843101</v>
      </c>
      <c r="O208">
        <v>1.1684546156140301</v>
      </c>
      <c r="P208">
        <v>1.2084028988448201</v>
      </c>
      <c r="Q208">
        <v>1.2480014294272801</v>
      </c>
      <c r="R208">
        <v>1.23509033770219</v>
      </c>
      <c r="S208">
        <v>1.3698848763024101</v>
      </c>
      <c r="T208">
        <v>1.3411178126893399</v>
      </c>
      <c r="U208">
        <v>1.18213997184905</v>
      </c>
      <c r="V208">
        <v>1.2179116659864899</v>
      </c>
      <c r="W208">
        <v>1.134983468713</v>
      </c>
      <c r="X208">
        <v>1.1937287236213701</v>
      </c>
      <c r="Y208">
        <v>1.1503548395061001</v>
      </c>
      <c r="Z208">
        <v>1.20828406911895</v>
      </c>
      <c r="AA208">
        <v>1.2755408085818301</v>
      </c>
      <c r="AB208">
        <v>1.25320591496601</v>
      </c>
      <c r="AC208">
        <v>1.19325795145677</v>
      </c>
      <c r="AD208">
        <v>1.2279338133613</v>
      </c>
      <c r="AE208">
        <v>1.1520974149940599</v>
      </c>
      <c r="AF208">
        <v>1.20641865744801</v>
      </c>
      <c r="AG208">
        <v>1.1351259821186599</v>
      </c>
      <c r="AH208">
        <v>1.1907257518287699</v>
      </c>
      <c r="AI208">
        <v>1.1415578066555201</v>
      </c>
      <c r="AJ208">
        <v>1.2056345714383101</v>
      </c>
      <c r="AK208">
        <v>1.4343193398984599</v>
      </c>
      <c r="AL208">
        <v>1.4169907463268301</v>
      </c>
      <c r="AM208">
        <v>1.1354413824234</v>
      </c>
      <c r="AN208">
        <v>1.1938332619590499</v>
      </c>
      <c r="AO208">
        <v>1.1191588536401</v>
      </c>
      <c r="AP208">
        <v>1.18970489639979</v>
      </c>
      <c r="AQ208">
        <v>1.33757216848905</v>
      </c>
      <c r="AR208">
        <v>1.39406315554978</v>
      </c>
      <c r="AS208">
        <v>1.16346870012413</v>
      </c>
      <c r="AT208">
        <v>1.20046107465862</v>
      </c>
      <c r="AU208">
        <v>1.14157640027295</v>
      </c>
      <c r="AV208">
        <v>1.18399441537966</v>
      </c>
      <c r="AW208">
        <v>1.3549893323073601</v>
      </c>
      <c r="AX208">
        <v>1.4191004162148899</v>
      </c>
      <c r="AY208">
        <v>1.13989470686059</v>
      </c>
      <c r="AZ208">
        <v>1.19411240456086</v>
      </c>
      <c r="BA208">
        <v>1.1580138633470001</v>
      </c>
      <c r="BB208">
        <v>1.21567853712651</v>
      </c>
      <c r="BC208">
        <v>1.1532065990246201</v>
      </c>
      <c r="BD208">
        <v>1.22324489849332</v>
      </c>
      <c r="BE208">
        <v>1.13700410505127</v>
      </c>
      <c r="BF208">
        <v>1.18697795318022</v>
      </c>
    </row>
    <row r="209" spans="1:58" x14ac:dyDescent="0.45">
      <c r="A209" t="s">
        <v>75</v>
      </c>
      <c r="B209" t="s">
        <v>53</v>
      </c>
      <c r="C209" t="s">
        <v>42</v>
      </c>
      <c r="D209">
        <v>40</v>
      </c>
      <c r="E209" s="1" cm="1">
        <f t="array" ref="E209">SUMPRODUCT($G209:$FZZ209,$G$2:$FZZ$2)/SUMPRODUCT(--($G209:$FZZ209&lt;&gt;""),$G$2:$FZZ$2)</f>
        <v>1.4609749634756541</v>
      </c>
      <c r="F209" s="1" cm="1">
        <f t="array" ref="F209">SUMPRODUCT($G209:$FZZ209,$F$2:$FZY$2)/SUMPRODUCT(--($G209:$FZZ209&lt;&gt;""),$F$2:$FZY$2)</f>
        <v>1.4824545574438728</v>
      </c>
      <c r="G209">
        <v>1.46341950136363</v>
      </c>
      <c r="H209">
        <v>1.4157034662544601</v>
      </c>
      <c r="I209">
        <v>1.4684647717064601</v>
      </c>
      <c r="J209">
        <v>1.41679037616665</v>
      </c>
      <c r="K209">
        <v>1.3897140031319499</v>
      </c>
      <c r="L209">
        <v>1.4467668525691999</v>
      </c>
      <c r="M209">
        <v>1.3839648057838501</v>
      </c>
      <c r="N209">
        <v>1.4477514806352201</v>
      </c>
      <c r="O209">
        <v>1.3959053970538</v>
      </c>
      <c r="P209">
        <v>1.46280051532286</v>
      </c>
      <c r="Q209">
        <v>1.46831821573841</v>
      </c>
      <c r="R209">
        <v>1.46691821784051</v>
      </c>
      <c r="S209">
        <v>1.75485028375001</v>
      </c>
      <c r="T209">
        <v>1.5979046457382</v>
      </c>
      <c r="U209">
        <v>1.49754720281176</v>
      </c>
      <c r="V209">
        <v>1.50561561461517</v>
      </c>
      <c r="W209">
        <v>1.3730356341075101</v>
      </c>
      <c r="X209">
        <v>1.44035919833462</v>
      </c>
      <c r="Y209">
        <v>1.3789993169305199</v>
      </c>
      <c r="Z209">
        <v>1.4550559486024499</v>
      </c>
      <c r="AA209">
        <v>1.5548962680187199</v>
      </c>
      <c r="AB209">
        <v>1.5103224113559199</v>
      </c>
      <c r="AC209">
        <v>1.44025380287063</v>
      </c>
      <c r="AD209">
        <v>1.4868270468742499</v>
      </c>
      <c r="AE209">
        <v>1.39098085754089</v>
      </c>
      <c r="AF209">
        <v>1.45311387441308</v>
      </c>
      <c r="AG209">
        <v>1.39259347060417</v>
      </c>
      <c r="AH209">
        <v>1.4679033459766999</v>
      </c>
      <c r="AI209">
        <v>1.40134383846652</v>
      </c>
      <c r="AJ209">
        <v>1.48122377980149</v>
      </c>
      <c r="AK209">
        <v>1.69151947726492</v>
      </c>
      <c r="AL209">
        <v>1.6840942630939</v>
      </c>
      <c r="AM209">
        <v>1.368684822741</v>
      </c>
      <c r="AN209">
        <v>1.43616245558397</v>
      </c>
      <c r="AO209">
        <v>1.39785243755786</v>
      </c>
      <c r="AP209">
        <v>1.46718528845232</v>
      </c>
      <c r="AQ209">
        <v>1.6031707724580899</v>
      </c>
      <c r="AR209">
        <v>1.6897915235673</v>
      </c>
      <c r="AS209">
        <v>1.3798723177868399</v>
      </c>
      <c r="AT209">
        <v>1.4210498315304101</v>
      </c>
      <c r="AU209">
        <v>1.41952891531299</v>
      </c>
      <c r="AV209">
        <v>1.4647470841536301</v>
      </c>
      <c r="AW209">
        <v>1.6852680913574201</v>
      </c>
      <c r="AX209">
        <v>1.7036654891399301</v>
      </c>
      <c r="AY209">
        <v>1.3974678194397201</v>
      </c>
      <c r="AZ209">
        <v>1.46257315851854</v>
      </c>
      <c r="BA209">
        <v>1.3919410919433199</v>
      </c>
      <c r="BB209">
        <v>1.47148781559217</v>
      </c>
      <c r="BC209">
        <v>1.4110257103722601</v>
      </c>
      <c r="BD209">
        <v>1.50076337209809</v>
      </c>
      <c r="BE209">
        <v>1.3760005071878001</v>
      </c>
      <c r="BF209">
        <v>1.4369739907755199</v>
      </c>
    </row>
    <row r="210" spans="1:58" x14ac:dyDescent="0.45">
      <c r="A210" t="s">
        <v>107</v>
      </c>
      <c r="B210" t="s">
        <v>53</v>
      </c>
      <c r="C210" t="s">
        <v>42</v>
      </c>
      <c r="D210">
        <v>40</v>
      </c>
      <c r="E210" s="1" cm="1">
        <f t="array" ref="E210">SUMPRODUCT($G210:$FZZ210,$G$2:$FZZ$2)/SUMPRODUCT(--($G210:$FZZ210&lt;&gt;""),$G$2:$FZZ$2)</f>
        <v>1.3685916375028448</v>
      </c>
      <c r="F210" s="1" cm="1">
        <f t="array" ref="F210">SUMPRODUCT($G210:$FZZ210,$F$2:$FZY$2)/SUMPRODUCT(--($G210:$FZZ210&lt;&gt;""),$F$2:$FZY$2)</f>
        <v>1.4056947831719551</v>
      </c>
      <c r="G210">
        <v>1.42709240705604</v>
      </c>
      <c r="H210">
        <v>1.38867631081307</v>
      </c>
      <c r="I210">
        <v>1.4312473561550201</v>
      </c>
      <c r="J210">
        <v>1.3911322072996199</v>
      </c>
      <c r="K210">
        <v>1.30349551727611</v>
      </c>
      <c r="L210">
        <v>1.35860875298771</v>
      </c>
      <c r="M210">
        <v>1.30392524639361</v>
      </c>
      <c r="N210">
        <v>1.3774710409348701</v>
      </c>
      <c r="O210">
        <v>1.30161453481042</v>
      </c>
      <c r="P210">
        <v>1.3622034049435301</v>
      </c>
      <c r="Q210">
        <v>1.3386985905426501</v>
      </c>
      <c r="R210">
        <v>1.38958409972357</v>
      </c>
      <c r="S210">
        <v>1.4897113393079899</v>
      </c>
      <c r="T210">
        <v>1.4813651682500899</v>
      </c>
      <c r="U210">
        <v>1.4012572147217801</v>
      </c>
      <c r="V210">
        <v>1.41099552749714</v>
      </c>
      <c r="W210">
        <v>1.2672811135148301</v>
      </c>
      <c r="X210">
        <v>1.3376333727907199</v>
      </c>
      <c r="Y210">
        <v>1.3494435315515001</v>
      </c>
      <c r="Z210">
        <v>1.4208722989265601</v>
      </c>
      <c r="AA210">
        <v>1.4562175705301199</v>
      </c>
      <c r="AB210">
        <v>1.41103991558109</v>
      </c>
      <c r="AC210">
        <v>1.3589927757379201</v>
      </c>
      <c r="AD210">
        <v>1.42602582137237</v>
      </c>
      <c r="AE210">
        <v>1.36460450957122</v>
      </c>
      <c r="AF210">
        <v>1.42178422166038</v>
      </c>
      <c r="AG210">
        <v>1.31342285288539</v>
      </c>
      <c r="AH210">
        <v>1.3785898130587899</v>
      </c>
      <c r="AI210">
        <v>1.3214866355150801</v>
      </c>
      <c r="AJ210">
        <v>1.3939538638198199</v>
      </c>
      <c r="AK210">
        <v>1.5545985279512899</v>
      </c>
      <c r="AL210">
        <v>1.6228548092184001</v>
      </c>
      <c r="AM210">
        <v>1.29538536325651</v>
      </c>
      <c r="AN210">
        <v>1.3575504346115099</v>
      </c>
      <c r="AO210">
        <v>1.3217831792012</v>
      </c>
      <c r="AP210">
        <v>1.38360275415837</v>
      </c>
      <c r="AQ210">
        <v>1.5307702303822299</v>
      </c>
      <c r="AR210">
        <v>1.6141608034603701</v>
      </c>
      <c r="AS210">
        <v>1.29798723177868</v>
      </c>
      <c r="AT210">
        <v>1.3410090441567599</v>
      </c>
      <c r="AU210">
        <v>1.37998164605115</v>
      </c>
      <c r="AV210">
        <v>1.3627257967104001</v>
      </c>
      <c r="AW210">
        <v>1.4991430869854101</v>
      </c>
      <c r="AX210">
        <v>1.5738781434717199</v>
      </c>
      <c r="AY210">
        <v>1.3190951772802</v>
      </c>
      <c r="AZ210">
        <v>1.3845680316798199</v>
      </c>
      <c r="BA210">
        <v>1.3517731235714101</v>
      </c>
      <c r="BB210">
        <v>1.4298828837548601</v>
      </c>
      <c r="BC210">
        <v>1.3254582413651701</v>
      </c>
      <c r="BD210">
        <v>1.4089144412552399</v>
      </c>
      <c r="BE210">
        <v>1.30621463553801</v>
      </c>
      <c r="BF210">
        <v>1.36519106715483</v>
      </c>
    </row>
    <row r="211" spans="1:58" x14ac:dyDescent="0.45">
      <c r="A211" t="s">
        <v>40</v>
      </c>
      <c r="B211" t="s">
        <v>41</v>
      </c>
      <c r="C211" t="s">
        <v>42</v>
      </c>
      <c r="D211">
        <v>40</v>
      </c>
      <c r="E211" s="1" cm="1">
        <f t="array" ref="E211">SUMPRODUCT($G211:$FZZ211,$G$2:$FZZ$2)/SUMPRODUCT(--($G211:$FZZ211&lt;&gt;""),$G$2:$FZZ$2)</f>
        <v>1.7730254077411638</v>
      </c>
      <c r="F211" s="1" cm="1">
        <f t="array" ref="F211">SUMPRODUCT($G211:$FZZ211,$F$2:$FZY$2)/SUMPRODUCT(--($G211:$FZZ211&lt;&gt;""),$F$2:$FZY$2)</f>
        <v>1.888267299160366</v>
      </c>
      <c r="G211">
        <v>1.6575763142973801</v>
      </c>
      <c r="H211">
        <v>1.7749136049616501</v>
      </c>
      <c r="I211">
        <v>1.77245901743234</v>
      </c>
      <c r="J211">
        <v>1.9174090556938299</v>
      </c>
      <c r="K211">
        <v>1.8972096303011901</v>
      </c>
      <c r="L211">
        <v>2.02739452549062</v>
      </c>
      <c r="M211">
        <v>2.0233775534563301</v>
      </c>
      <c r="N211">
        <v>2.18965203651286</v>
      </c>
      <c r="O211">
        <v>1.4872107074005401</v>
      </c>
      <c r="P211">
        <v>1.5749724043993001</v>
      </c>
      <c r="Q211">
        <v>1.6400681080058399</v>
      </c>
      <c r="R211">
        <v>1.7637766309660099</v>
      </c>
      <c r="S211">
        <v>1.89932121768952</v>
      </c>
      <c r="T211">
        <v>1.9013607327997499</v>
      </c>
      <c r="U211">
        <v>1.73711760933478</v>
      </c>
      <c r="V211">
        <v>1.8349192534168399</v>
      </c>
      <c r="W211">
        <v>1.7149304053226599</v>
      </c>
      <c r="X211">
        <v>1.8351246989673</v>
      </c>
      <c r="Y211">
        <v>1.7679676076931701</v>
      </c>
      <c r="Z211">
        <v>1.8774315490314899</v>
      </c>
      <c r="AA211">
        <v>1.6477852735290801</v>
      </c>
      <c r="AB211">
        <v>1.74897509473143</v>
      </c>
      <c r="AC211">
        <v>1.87483012255018</v>
      </c>
      <c r="AD211">
        <v>2.0460814934910099</v>
      </c>
      <c r="AE211">
        <v>1.4765801558227101</v>
      </c>
      <c r="AF211">
        <v>1.54888808627005</v>
      </c>
      <c r="AG211">
        <v>1.8572964643727901</v>
      </c>
      <c r="AH211">
        <v>1.96816580872392</v>
      </c>
      <c r="AI211">
        <v>1.7263890310037799</v>
      </c>
      <c r="AJ211">
        <v>1.8361244699114301</v>
      </c>
      <c r="AK211">
        <v>1.94755014339944</v>
      </c>
      <c r="AL211">
        <v>2.0899564696819199</v>
      </c>
      <c r="AM211">
        <v>1.7154943922962</v>
      </c>
      <c r="AN211">
        <v>1.80727786201229</v>
      </c>
      <c r="AO211">
        <v>1.9406493769089099</v>
      </c>
      <c r="AP211">
        <v>2.0637351410601501</v>
      </c>
      <c r="AQ211">
        <v>1.9837934171199401</v>
      </c>
      <c r="AR211">
        <v>2.11218371173445</v>
      </c>
      <c r="AS211">
        <v>1.6855914169178901</v>
      </c>
      <c r="AT211">
        <v>1.75240290831707</v>
      </c>
      <c r="AU211">
        <v>1.96744134972116</v>
      </c>
      <c r="AV211">
        <v>2.0535872557708998</v>
      </c>
      <c r="AW211">
        <v>1.9112045748662101</v>
      </c>
      <c r="AX211">
        <v>2.0268003917316602</v>
      </c>
      <c r="AY211">
        <v>1.8824869761758101</v>
      </c>
      <c r="AZ211">
        <v>2.0014792491661901</v>
      </c>
      <c r="BA211">
        <v>1.88926446828629</v>
      </c>
      <c r="BB211">
        <v>2.06149161274951</v>
      </c>
      <c r="BC211">
        <v>1.85956570670807</v>
      </c>
      <c r="BD211">
        <v>2.01538085724505</v>
      </c>
      <c r="BE211">
        <v>1.6973515286957299</v>
      </c>
      <c r="BF211">
        <v>1.78910497202542</v>
      </c>
    </row>
    <row r="212" spans="1:58" x14ac:dyDescent="0.45">
      <c r="A212" t="s">
        <v>67</v>
      </c>
      <c r="B212" t="s">
        <v>68</v>
      </c>
      <c r="C212" t="s">
        <v>42</v>
      </c>
      <c r="D212">
        <v>40</v>
      </c>
      <c r="E212" s="1" cm="1">
        <f t="array" ref="E212">SUMPRODUCT($G212:$FZZ212,$G$2:$FZZ$2)/SUMPRODUCT(--($G212:$FZZ212&lt;&gt;""),$G$2:$FZZ$2)</f>
        <v>1.4912609620326562</v>
      </c>
      <c r="F212" s="1" cm="1">
        <f t="array" ref="F212">SUMPRODUCT($G212:$FZZ212,$F$2:$FZY$2)/SUMPRODUCT(--($G212:$FZZ212&lt;&gt;""),$F$2:$FZY$2)</f>
        <v>1.5259747329288464</v>
      </c>
      <c r="G212">
        <v>1.48960725496593</v>
      </c>
      <c r="H212">
        <v>1.4488487524588101</v>
      </c>
      <c r="I212">
        <v>1.4925924811029401</v>
      </c>
      <c r="J212">
        <v>1.45013094459134</v>
      </c>
      <c r="K212">
        <v>1.4077621180069</v>
      </c>
      <c r="L212">
        <v>1.4800351658012501</v>
      </c>
      <c r="M212">
        <v>1.4319930884743399</v>
      </c>
      <c r="N212">
        <v>1.4985563096090599</v>
      </c>
      <c r="O212">
        <v>1.44641687651622</v>
      </c>
      <c r="P212">
        <v>1.5073854744137201</v>
      </c>
      <c r="Q212">
        <v>1.5598583185310499</v>
      </c>
      <c r="R212">
        <v>1.5505943684769199</v>
      </c>
      <c r="S212">
        <v>1.6167473892226401</v>
      </c>
      <c r="T212">
        <v>1.6111931757428299</v>
      </c>
      <c r="U212">
        <v>1.52168580875677</v>
      </c>
      <c r="V212">
        <v>1.5333438829986501</v>
      </c>
      <c r="W212">
        <v>1.40741581289032</v>
      </c>
      <c r="X212">
        <v>1.48357728886893</v>
      </c>
      <c r="Y212">
        <v>1.42470462045751</v>
      </c>
      <c r="Z212">
        <v>1.50691436393612</v>
      </c>
      <c r="AA212">
        <v>1.61957322182815</v>
      </c>
      <c r="AB212">
        <v>1.5654260586925699</v>
      </c>
      <c r="AC212">
        <v>1.45931286061704</v>
      </c>
      <c r="AD212">
        <v>1.50965321157789</v>
      </c>
      <c r="AE212">
        <v>1.4559104277385</v>
      </c>
      <c r="AF212">
        <v>1.5187142046333999</v>
      </c>
      <c r="AG212">
        <v>1.4227766865348099</v>
      </c>
      <c r="AH212">
        <v>1.49494547548089</v>
      </c>
      <c r="AI212">
        <v>1.4513569130370501</v>
      </c>
      <c r="AJ212">
        <v>1.53443159725775</v>
      </c>
      <c r="AK212">
        <v>1.6880574711576799</v>
      </c>
      <c r="AL212">
        <v>1.78413046101298</v>
      </c>
      <c r="AM212">
        <v>1.4112200372689401</v>
      </c>
      <c r="AN212">
        <v>1.48868621164596</v>
      </c>
      <c r="AO212">
        <v>1.41262358061872</v>
      </c>
      <c r="AP212">
        <v>1.48247789117456</v>
      </c>
      <c r="AQ212">
        <v>1.65921621772142</v>
      </c>
      <c r="AR212">
        <v>1.76974771195722</v>
      </c>
      <c r="AS212">
        <v>1.46438198262103</v>
      </c>
      <c r="AT212">
        <v>1.5143819826210301</v>
      </c>
      <c r="AU212">
        <v>1.4522052191100601</v>
      </c>
      <c r="AV212">
        <v>1.4897288478583099</v>
      </c>
      <c r="AW212">
        <v>1.63637158546395</v>
      </c>
      <c r="AX212">
        <v>1.71687768878318</v>
      </c>
      <c r="AY212">
        <v>1.40803388491257</v>
      </c>
      <c r="AZ212">
        <v>1.4824465494905299</v>
      </c>
      <c r="BA212">
        <v>1.49084587263887</v>
      </c>
      <c r="BB212">
        <v>1.56885139713054</v>
      </c>
      <c r="BC212">
        <v>1.4423108800153499</v>
      </c>
      <c r="BD212">
        <v>1.52230355164321</v>
      </c>
      <c r="BE212">
        <v>1.4325677967444801</v>
      </c>
      <c r="BF212">
        <v>1.49774142931862</v>
      </c>
    </row>
    <row r="213" spans="1:58" x14ac:dyDescent="0.45">
      <c r="A213" t="s">
        <v>79</v>
      </c>
      <c r="B213" t="s">
        <v>68</v>
      </c>
      <c r="C213" t="s">
        <v>42</v>
      </c>
      <c r="D213">
        <v>40</v>
      </c>
      <c r="E213" s="1" cm="1">
        <f t="array" ref="E213">SUMPRODUCT($G213:$FZZ213,$G$2:$FZZ$2)/SUMPRODUCT(--($G213:$FZZ213&lt;&gt;""),$G$2:$FZZ$2)</f>
        <v>1.5176945940704074</v>
      </c>
      <c r="F213" s="1" cm="1">
        <f t="array" ref="F213">SUMPRODUCT($G213:$FZZ213,$F$2:$FZY$2)/SUMPRODUCT(--($G213:$FZZ213&lt;&gt;""),$F$2:$FZY$2)</f>
        <v>1.5529100028632457</v>
      </c>
      <c r="G213">
        <v>1.46555601661065</v>
      </c>
      <c r="H213">
        <v>1.4682927833614701</v>
      </c>
      <c r="I213">
        <v>1.46287526755315</v>
      </c>
      <c r="J213">
        <v>1.4724224194884801</v>
      </c>
      <c r="K213">
        <v>1.44164766431312</v>
      </c>
      <c r="L213">
        <v>1.50599375440717</v>
      </c>
      <c r="M213">
        <v>1.4628960201889301</v>
      </c>
      <c r="N213">
        <v>1.5203878639066</v>
      </c>
      <c r="O213">
        <v>1.4748595622215399</v>
      </c>
      <c r="P213">
        <v>1.5238136966420901</v>
      </c>
      <c r="Q213">
        <v>1.5799648949476</v>
      </c>
      <c r="R213">
        <v>1.5779216547722901</v>
      </c>
      <c r="S213">
        <v>1.6461104664747199</v>
      </c>
      <c r="T213">
        <v>1.6401740914257199</v>
      </c>
      <c r="U213">
        <v>1.51667818801169</v>
      </c>
      <c r="V213">
        <v>1.5543404932246101</v>
      </c>
      <c r="W213">
        <v>1.4286885178986799</v>
      </c>
      <c r="X213">
        <v>1.4975043879342</v>
      </c>
      <c r="Y213">
        <v>1.45765929372261</v>
      </c>
      <c r="Z213">
        <v>1.5194016421099901</v>
      </c>
      <c r="AA213">
        <v>1.6379411042737</v>
      </c>
      <c r="AB213">
        <v>1.5633240506400501</v>
      </c>
      <c r="AC213">
        <v>1.52755591054313</v>
      </c>
      <c r="AD213">
        <v>1.5993663869152599</v>
      </c>
      <c r="AE213">
        <v>1.4691501986481601</v>
      </c>
      <c r="AF213">
        <v>1.5299416954749401</v>
      </c>
      <c r="AG213">
        <v>1.4443578975887199</v>
      </c>
      <c r="AH213">
        <v>1.52451063397453</v>
      </c>
      <c r="AI213">
        <v>1.4689109451209099</v>
      </c>
      <c r="AJ213">
        <v>1.5511897859181101</v>
      </c>
      <c r="AK213">
        <v>1.71345170362257</v>
      </c>
      <c r="AL213">
        <v>1.80726000315571</v>
      </c>
      <c r="AM213">
        <v>1.4848782972025101</v>
      </c>
      <c r="AN213">
        <v>1.55086285720899</v>
      </c>
      <c r="AO213">
        <v>1.46608915896006</v>
      </c>
      <c r="AP213">
        <v>1.5365181393467899</v>
      </c>
      <c r="AQ213">
        <v>1.7016912024059201</v>
      </c>
      <c r="AR213">
        <v>1.7998589117641599</v>
      </c>
      <c r="AS213">
        <v>1.46867352367441</v>
      </c>
      <c r="AT213">
        <v>1.5226458591948899</v>
      </c>
      <c r="AU213">
        <v>1.4619390868518201</v>
      </c>
      <c r="AV213">
        <v>1.51432627673676</v>
      </c>
      <c r="AW213">
        <v>1.6764278968906201</v>
      </c>
      <c r="AX213">
        <v>1.73477667797558</v>
      </c>
      <c r="AY213">
        <v>1.4337875210172799</v>
      </c>
      <c r="AZ213">
        <v>1.5094037982708399</v>
      </c>
      <c r="BA213">
        <v>1.5052006164796601</v>
      </c>
      <c r="BB213">
        <v>1.6028247872475001</v>
      </c>
      <c r="BC213">
        <v>1.46644216256772</v>
      </c>
      <c r="BD213">
        <v>1.55399003690358</v>
      </c>
      <c r="BE213">
        <v>1.46160429841662</v>
      </c>
      <c r="BF213">
        <v>1.5228313759054</v>
      </c>
    </row>
    <row r="214" spans="1:58" x14ac:dyDescent="0.45">
      <c r="A214" t="s">
        <v>92</v>
      </c>
      <c r="B214" t="s">
        <v>49</v>
      </c>
      <c r="C214" t="s">
        <v>42</v>
      </c>
      <c r="D214">
        <v>40</v>
      </c>
      <c r="E214" s="1" cm="1">
        <f t="array" ref="E214">SUMPRODUCT($G214:$FZZ214,$G$2:$FZZ$2)/SUMPRODUCT(--($G214:$FZZ214&lt;&gt;""),$G$2:$FZZ$2)</f>
        <v>1.7238234349338528</v>
      </c>
      <c r="F214" s="1" cm="1">
        <f t="array" ref="F214">SUMPRODUCT($G214:$FZZ214,$F$2:$FZY$2)/SUMPRODUCT(--($G214:$FZZ214&lt;&gt;""),$F$2:$FZY$2)</f>
        <v>1.787815650596646</v>
      </c>
      <c r="G214">
        <v>1.6325399666139699</v>
      </c>
      <c r="H214">
        <v>1.67340933351493</v>
      </c>
      <c r="I214">
        <v>1.6281442941270501</v>
      </c>
      <c r="J214">
        <v>1.6736730868860501</v>
      </c>
      <c r="K214">
        <v>1.7293716860353301</v>
      </c>
      <c r="L214">
        <v>1.7985310951766</v>
      </c>
      <c r="M214">
        <v>1.6910133115074599</v>
      </c>
      <c r="N214">
        <v>1.7593640941695301</v>
      </c>
      <c r="O214">
        <v>1.7014355861797501</v>
      </c>
      <c r="P214">
        <v>1.7642474779619499</v>
      </c>
      <c r="Q214">
        <v>1.6840902641287301</v>
      </c>
      <c r="R214">
        <v>1.7482021798766001</v>
      </c>
      <c r="S214">
        <v>1.87134619877945</v>
      </c>
      <c r="T214">
        <v>1.88145268918977</v>
      </c>
      <c r="U214">
        <v>1.7798999725153399</v>
      </c>
      <c r="V214">
        <v>1.8270944555956199</v>
      </c>
      <c r="W214">
        <v>1.6555941058818699</v>
      </c>
      <c r="X214">
        <v>1.7249242826237801</v>
      </c>
      <c r="Y214">
        <v>1.6764911626171699</v>
      </c>
      <c r="Z214">
        <v>1.7478184297083099</v>
      </c>
      <c r="AA214">
        <v>1.7589716243020299</v>
      </c>
      <c r="AB214">
        <v>1.80840126064053</v>
      </c>
      <c r="AC214">
        <v>1.7330480186924799</v>
      </c>
      <c r="AD214">
        <v>1.82415597730198</v>
      </c>
      <c r="AE214">
        <v>1.71811568030545</v>
      </c>
      <c r="AF214">
        <v>1.79108405139053</v>
      </c>
      <c r="AG214">
        <v>1.71357694391763</v>
      </c>
      <c r="AH214">
        <v>1.79032613112977</v>
      </c>
      <c r="AI214">
        <v>1.7132462453244199</v>
      </c>
      <c r="AJ214">
        <v>1.81160112327614</v>
      </c>
      <c r="AK214">
        <v>1.95402864276366</v>
      </c>
      <c r="AL214">
        <v>2.0487372495150402</v>
      </c>
      <c r="AM214">
        <v>1.6741165985717399</v>
      </c>
      <c r="AN214">
        <v>1.74515908748943</v>
      </c>
      <c r="AO214">
        <v>1.6495152553556001</v>
      </c>
      <c r="AP214">
        <v>1.7350665659220701</v>
      </c>
      <c r="AQ214">
        <v>1.9686821244918</v>
      </c>
      <c r="AR214">
        <v>2.0911504260493401</v>
      </c>
      <c r="AS214">
        <v>1.6928976768930599</v>
      </c>
      <c r="AT214">
        <v>1.7337914523851701</v>
      </c>
      <c r="AU214">
        <v>1.67364482755916</v>
      </c>
      <c r="AV214">
        <v>1.71959244821284</v>
      </c>
      <c r="AW214">
        <v>1.8950368997236799</v>
      </c>
      <c r="AX214">
        <v>1.98478542198593</v>
      </c>
      <c r="AY214">
        <v>1.69785646689146</v>
      </c>
      <c r="AZ214">
        <v>1.7706153125258399</v>
      </c>
      <c r="BA214">
        <v>1.7188242213966001</v>
      </c>
      <c r="BB214">
        <v>1.8225015076948199</v>
      </c>
      <c r="BC214">
        <v>1.66846095460771</v>
      </c>
      <c r="BD214">
        <v>1.76025753993526</v>
      </c>
      <c r="BE214">
        <v>1.7048008495395599</v>
      </c>
      <c r="BF214">
        <v>1.77056091800992</v>
      </c>
    </row>
    <row r="215" spans="1:58" x14ac:dyDescent="0.45">
      <c r="A215" t="s">
        <v>117</v>
      </c>
      <c r="B215" t="s">
        <v>60</v>
      </c>
      <c r="C215" t="s">
        <v>42</v>
      </c>
      <c r="D215">
        <v>40</v>
      </c>
      <c r="E215" s="1" cm="1">
        <f t="array" ref="E215">SUMPRODUCT($G215:$FZZ215,$G$2:$FZZ$2)/SUMPRODUCT(--($G215:$FZZ215&lt;&gt;""),$G$2:$FZZ$2)</f>
        <v>1.9120455217302674</v>
      </c>
      <c r="F215" s="1" cm="1">
        <f t="array" ref="F215">SUMPRODUCT($G215:$FZZ215,$F$2:$FZY$2)/SUMPRODUCT(--($G215:$FZZ215&lt;&gt;""),$F$2:$FZY$2)</f>
        <v>1.8435776132523654</v>
      </c>
      <c r="G215">
        <v>1.7146635582402301</v>
      </c>
      <c r="H215">
        <v>1.69125533336923</v>
      </c>
      <c r="I215">
        <v>1.7193444690367099</v>
      </c>
      <c r="J215">
        <v>1.6953831139305</v>
      </c>
      <c r="K215">
        <v>1.87120158978726</v>
      </c>
      <c r="L215">
        <v>1.8376640383893299</v>
      </c>
      <c r="M215">
        <v>2.4856511953074301</v>
      </c>
      <c r="N215">
        <v>2.0966618922575</v>
      </c>
      <c r="O215">
        <v>1.82471950878293</v>
      </c>
      <c r="P215">
        <v>1.8325723404451499</v>
      </c>
      <c r="Q215">
        <v>2.0281029608063599</v>
      </c>
      <c r="R215">
        <v>1.8889503168914099</v>
      </c>
      <c r="S215">
        <v>1.6344119662113701</v>
      </c>
      <c r="T215">
        <v>1.5983858128952799</v>
      </c>
      <c r="U215">
        <v>2.1270936227273101</v>
      </c>
      <c r="V215">
        <v>1.8892368427627899</v>
      </c>
      <c r="W215">
        <v>2.0611878035838198</v>
      </c>
      <c r="X215">
        <v>1.8156055349197899</v>
      </c>
      <c r="Y215">
        <v>2.0566481314346299</v>
      </c>
      <c r="Z215">
        <v>2.1927161201653602</v>
      </c>
      <c r="AA215">
        <v>1.57123550108204</v>
      </c>
      <c r="AB215">
        <v>1.5463669118539101</v>
      </c>
      <c r="AC215">
        <v>2.04676994420866</v>
      </c>
      <c r="AD215">
        <v>1.8560065089886</v>
      </c>
      <c r="AE215">
        <v>1.7857282905938801</v>
      </c>
      <c r="AF215">
        <v>1.86043031835302</v>
      </c>
      <c r="AG215">
        <v>1.6945864941750199</v>
      </c>
      <c r="AH215">
        <v>1.80030818206448</v>
      </c>
      <c r="AI215">
        <v>1.7240924542674201</v>
      </c>
      <c r="AJ215">
        <v>1.86169378218902</v>
      </c>
      <c r="AK215">
        <v>1.7650105345225999</v>
      </c>
      <c r="AL215">
        <v>1.7674330106459</v>
      </c>
      <c r="AM215">
        <v>1.82778735864998</v>
      </c>
      <c r="AN215">
        <v>1.86190812393661</v>
      </c>
      <c r="AO215">
        <v>1.70165057945874</v>
      </c>
      <c r="AP215">
        <v>1.75507358966445</v>
      </c>
      <c r="AQ215">
        <v>1.6606827928045</v>
      </c>
      <c r="AR215">
        <v>1.7320623015946599</v>
      </c>
      <c r="AS215">
        <v>1.7880297925163999</v>
      </c>
      <c r="AT215">
        <v>1.80492108529881</v>
      </c>
      <c r="AU215">
        <v>1.7913375636309401</v>
      </c>
      <c r="AV215">
        <v>1.8169311256304199</v>
      </c>
      <c r="AW215">
        <v>1.60927389738029</v>
      </c>
      <c r="AX215">
        <v>1.6809572942534301</v>
      </c>
      <c r="AY215">
        <v>1.73450693225773</v>
      </c>
      <c r="AZ215">
        <v>1.76688503201977</v>
      </c>
      <c r="BA215">
        <v>1.83472686526047</v>
      </c>
      <c r="BB215">
        <v>1.8299469142512499</v>
      </c>
      <c r="BC215">
        <v>1.74132591190249</v>
      </c>
      <c r="BD215">
        <v>1.84995158039834</v>
      </c>
      <c r="BE215">
        <v>2.1368297592442902</v>
      </c>
      <c r="BF215">
        <v>2.2821232149366799</v>
      </c>
    </row>
    <row r="216" spans="1:58" x14ac:dyDescent="0.45">
      <c r="A216" t="s">
        <v>108</v>
      </c>
      <c r="B216" t="s">
        <v>53</v>
      </c>
      <c r="C216" t="s">
        <v>42</v>
      </c>
      <c r="D216">
        <v>45</v>
      </c>
      <c r="E216" s="1" cm="1">
        <f t="array" ref="E216">SUMPRODUCT($G216:$FZZ216,$G$2:$FZZ$2)/SUMPRODUCT(--($G216:$FZZ216&lt;&gt;""),$G$2:$FZZ$2)</f>
        <v>1.1905708744382479</v>
      </c>
      <c r="F216" s="1" cm="1">
        <f t="array" ref="F216">SUMPRODUCT($G216:$FZZ216,$F$2:$FZY$2)/SUMPRODUCT(--($G216:$FZZ216&lt;&gt;""),$F$2:$FZY$2)</f>
        <v>1.2594694336675902</v>
      </c>
      <c r="G216">
        <v>1.1525256492694</v>
      </c>
      <c r="H216">
        <v>1.21272818267918</v>
      </c>
      <c r="I216">
        <v>1.15084056446387</v>
      </c>
      <c r="J216">
        <v>1.2144370174735299</v>
      </c>
      <c r="K216">
        <v>1.1624989697519099</v>
      </c>
      <c r="L216">
        <v>1.2265684954714799</v>
      </c>
      <c r="M216">
        <v>1.1661778581091</v>
      </c>
      <c r="N216">
        <v>1.2277478429901401</v>
      </c>
      <c r="O216">
        <v>1.1628248056009001</v>
      </c>
      <c r="P216">
        <v>1.2293509576211501</v>
      </c>
      <c r="Q216">
        <v>1.15579075707093</v>
      </c>
      <c r="R216">
        <v>1.21993840850088</v>
      </c>
      <c r="S216">
        <v>1.24608432899952</v>
      </c>
      <c r="T216">
        <v>1.3099092712792699</v>
      </c>
      <c r="U216">
        <v>1.2047710861435601</v>
      </c>
      <c r="V216">
        <v>1.2547098703224</v>
      </c>
      <c r="W216">
        <v>1.17873219315074</v>
      </c>
      <c r="X216">
        <v>1.25698191762929</v>
      </c>
      <c r="Y216">
        <v>1.2115512809610101</v>
      </c>
      <c r="Z216">
        <v>1.28605523261396</v>
      </c>
      <c r="AA216">
        <v>1.1687080127418299</v>
      </c>
      <c r="AB216">
        <v>1.23680460918168</v>
      </c>
      <c r="AC216">
        <v>1.1992185637308601</v>
      </c>
      <c r="AD216">
        <v>1.28425265843307</v>
      </c>
      <c r="AE216">
        <v>1.2094938341674799</v>
      </c>
      <c r="AF216">
        <v>1.2579433465765399</v>
      </c>
      <c r="AG216">
        <v>1.1966184638309401</v>
      </c>
      <c r="AH216">
        <v>1.25852580601463</v>
      </c>
      <c r="AI216">
        <v>1.17374398853985</v>
      </c>
      <c r="AJ216">
        <v>1.26630057869186</v>
      </c>
      <c r="AK216">
        <v>1.3621091320852701</v>
      </c>
      <c r="AL216">
        <v>1.4512673912438101</v>
      </c>
      <c r="AM216">
        <v>1.17900670146645</v>
      </c>
      <c r="AN216">
        <v>1.2585446590817</v>
      </c>
      <c r="AO216">
        <v>1.1734119424904399</v>
      </c>
      <c r="AP216">
        <v>1.2335607181244399</v>
      </c>
      <c r="AQ216">
        <v>1.37258432806727</v>
      </c>
      <c r="AR216">
        <v>1.4699537750385201</v>
      </c>
      <c r="AS216">
        <v>1.1741709522965</v>
      </c>
      <c r="AT216">
        <v>1.2222911863805599</v>
      </c>
      <c r="AU216">
        <v>1.18960256641541</v>
      </c>
      <c r="AV216">
        <v>1.2453624904896701</v>
      </c>
      <c r="AW216">
        <v>1.3173463677380901</v>
      </c>
      <c r="AX216">
        <v>1.3980623273057899</v>
      </c>
      <c r="AY216">
        <v>1.2010033168257701</v>
      </c>
      <c r="AZ216">
        <v>1.2641975762364499</v>
      </c>
      <c r="BA216">
        <v>1.2076449434521299</v>
      </c>
      <c r="BB216">
        <v>1.28689385083872</v>
      </c>
      <c r="BC216">
        <v>1.2125838618776299</v>
      </c>
      <c r="BD216">
        <v>1.28074644704814</v>
      </c>
      <c r="BE216">
        <v>1.1741397619387199</v>
      </c>
      <c r="BF216">
        <v>1.2253340307165601</v>
      </c>
    </row>
    <row r="217" spans="1:58" x14ac:dyDescent="0.45">
      <c r="A217" t="s">
        <v>113</v>
      </c>
      <c r="B217" t="s">
        <v>114</v>
      </c>
      <c r="C217" t="s">
        <v>42</v>
      </c>
      <c r="D217">
        <v>45</v>
      </c>
      <c r="E217" s="1" cm="1">
        <f t="array" ref="E217">SUMPRODUCT($G217:$FZZ217,$G$2:$FZZ$2)/SUMPRODUCT(--($G217:$FZZ217&lt;&gt;""),$G$2:$FZZ$2)</f>
        <v>1.423437158510545</v>
      </c>
      <c r="F217" s="1" cm="1">
        <f t="array" ref="F217">SUMPRODUCT($G217:$FZZ217,$F$2:$FZY$2)/SUMPRODUCT(--($G217:$FZZ217&lt;&gt;""),$F$2:$FZY$2)</f>
        <v>1.4952036192343316</v>
      </c>
      <c r="G217">
        <v>1.36397889141941</v>
      </c>
      <c r="H217">
        <v>1.43112153588363</v>
      </c>
      <c r="I217">
        <v>1.2567702235326299</v>
      </c>
      <c r="J217">
        <v>1.31354139766121</v>
      </c>
      <c r="K217">
        <v>1.32447045248495</v>
      </c>
      <c r="L217">
        <v>1.3795140892149</v>
      </c>
      <c r="M217">
        <v>1.54359774466005</v>
      </c>
      <c r="N217">
        <v>1.65443792699701</v>
      </c>
      <c r="O217">
        <v>1.44265803285644</v>
      </c>
      <c r="P217">
        <v>1.5161438107449099</v>
      </c>
      <c r="Q217">
        <v>1.4480939217808899</v>
      </c>
      <c r="R217">
        <v>1.54621779847177</v>
      </c>
      <c r="S217">
        <v>1.54456637532622</v>
      </c>
      <c r="T217">
        <v>1.48934303852109</v>
      </c>
      <c r="U217">
        <v>1.55006371442611</v>
      </c>
      <c r="V217">
        <v>1.58328266717749</v>
      </c>
      <c r="W217">
        <v>1.41510428997101</v>
      </c>
      <c r="X217">
        <v>1.5128062369892601</v>
      </c>
      <c r="Y217">
        <v>1.4341468901135901</v>
      </c>
      <c r="Z217">
        <v>1.52511309051905</v>
      </c>
      <c r="AA217">
        <v>1.32647147617395</v>
      </c>
      <c r="AB217">
        <v>1.3778789751229401</v>
      </c>
      <c r="AC217">
        <v>1.4436006866625299</v>
      </c>
      <c r="AD217">
        <v>1.5698971198321401</v>
      </c>
      <c r="AE217">
        <v>1.45786079149682</v>
      </c>
      <c r="AF217">
        <v>1.51717661627367</v>
      </c>
      <c r="AG217">
        <v>1.28202892170143</v>
      </c>
      <c r="AH217">
        <v>1.3492617176916799</v>
      </c>
      <c r="AI217">
        <v>1.4346328319519699</v>
      </c>
      <c r="AJ217">
        <v>1.5227099605489001</v>
      </c>
      <c r="AK217">
        <v>1.48275958084666</v>
      </c>
      <c r="AL217">
        <v>1.5657920383141</v>
      </c>
      <c r="AM217">
        <v>1.4507575319158701</v>
      </c>
      <c r="AN217">
        <v>1.50960080556487</v>
      </c>
      <c r="AO217">
        <v>1.2950929581661601</v>
      </c>
      <c r="AP217">
        <v>1.34391860972469</v>
      </c>
      <c r="AQ217">
        <v>1.46562830675552</v>
      </c>
      <c r="AR217">
        <v>1.5423728813559301</v>
      </c>
      <c r="AS217">
        <v>1.30697818762191</v>
      </c>
      <c r="AT217">
        <v>1.3437045575456601</v>
      </c>
      <c r="AU217">
        <v>1.28964727475233</v>
      </c>
      <c r="AV217">
        <v>1.3325280603640901</v>
      </c>
      <c r="AW217">
        <v>1.4657671994683601</v>
      </c>
      <c r="AX217">
        <v>1.5384386695113801</v>
      </c>
      <c r="AY217">
        <v>1.28366670035557</v>
      </c>
      <c r="AZ217">
        <v>1.34836777258151</v>
      </c>
      <c r="BA217">
        <v>1.4485857450246</v>
      </c>
      <c r="BB217">
        <v>1.55405737430292</v>
      </c>
      <c r="BC217">
        <v>1.4408713783446601</v>
      </c>
      <c r="BD217">
        <v>1.5496715318915</v>
      </c>
      <c r="BE217">
        <v>1.4268302347328501</v>
      </c>
      <c r="BF217">
        <v>1.5144944764078401</v>
      </c>
    </row>
    <row r="218" spans="1:58" x14ac:dyDescent="0.45">
      <c r="A218" t="s">
        <v>105</v>
      </c>
      <c r="B218" t="s">
        <v>53</v>
      </c>
      <c r="C218" t="s">
        <v>106</v>
      </c>
      <c r="D218">
        <v>45</v>
      </c>
      <c r="E218" s="1" cm="1">
        <f t="array" ref="E218">SUMPRODUCT($G218:$FZZ218,$G$2:$FZZ$2)/SUMPRODUCT(--($G218:$FZZ218&lt;&gt;""),$G$2:$FZZ$2)</f>
        <v>1.179648803765035</v>
      </c>
      <c r="F218" s="1" cm="1">
        <f t="array" ref="F218">SUMPRODUCT($G218:$FZZ218,$F$2:$FZY$2)/SUMPRODUCT(--($G218:$FZZ218&lt;&gt;""),$F$2:$FZY$2)</f>
        <v>1.2445440076390519</v>
      </c>
      <c r="G218">
        <v>1.1348079353565499</v>
      </c>
      <c r="H218">
        <v>1.1898837824397099</v>
      </c>
      <c r="I218">
        <v>1.1360825624264199</v>
      </c>
      <c r="J218">
        <v>1.1911284049158399</v>
      </c>
      <c r="K218">
        <v>1.16080295246206</v>
      </c>
      <c r="L218">
        <v>1.2210298817733001</v>
      </c>
      <c r="M218">
        <v>1.1621736066114201</v>
      </c>
      <c r="N218">
        <v>1.2231808932692101</v>
      </c>
      <c r="O218">
        <v>1.18462148674949</v>
      </c>
      <c r="P218">
        <v>1.24542404983504</v>
      </c>
      <c r="Q218">
        <v>1.15629736291687</v>
      </c>
      <c r="R218">
        <v>1.2160116876701299</v>
      </c>
      <c r="S218">
        <v>1.2359580374716299</v>
      </c>
      <c r="T218">
        <v>1.2929456538527</v>
      </c>
      <c r="U218">
        <v>1.20158952917954</v>
      </c>
      <c r="V218">
        <v>1.25255065921527</v>
      </c>
      <c r="W218">
        <v>1.1654124658149301</v>
      </c>
      <c r="X218">
        <v>1.23561288215845</v>
      </c>
      <c r="Y218">
        <v>1.1847305167461699</v>
      </c>
      <c r="Z218">
        <v>1.25387415610743</v>
      </c>
      <c r="AA218">
        <v>1.1497589039086</v>
      </c>
      <c r="AB218">
        <v>1.21337215699884</v>
      </c>
      <c r="AC218">
        <v>1.1793846263888199</v>
      </c>
      <c r="AD218">
        <v>1.2645856182346999</v>
      </c>
      <c r="AE218">
        <v>1.2103400237345801</v>
      </c>
      <c r="AF218">
        <v>1.2609256488313201</v>
      </c>
      <c r="AG218">
        <v>1.1889816445407699</v>
      </c>
      <c r="AH218">
        <v>1.25134617989704</v>
      </c>
      <c r="AI218">
        <v>1.1714133042282</v>
      </c>
      <c r="AJ218">
        <v>1.2420955694259601</v>
      </c>
      <c r="AK218">
        <v>1.3561318346775999</v>
      </c>
      <c r="AL218">
        <v>1.4379669763599701</v>
      </c>
      <c r="AM218">
        <v>1.1723631060544599</v>
      </c>
      <c r="AN218">
        <v>1.23370640863898</v>
      </c>
      <c r="AO218">
        <v>1.1843945214809399</v>
      </c>
      <c r="AP218">
        <v>1.24750178254067</v>
      </c>
      <c r="AQ218">
        <v>1.37115488146731</v>
      </c>
      <c r="AR218">
        <v>1.44901331056119</v>
      </c>
      <c r="AS218">
        <v>1.17975704912218</v>
      </c>
      <c r="AT218">
        <v>1.2214754389075999</v>
      </c>
      <c r="AU218">
        <v>1.18467680578541</v>
      </c>
      <c r="AV218">
        <v>1.2328676868533901</v>
      </c>
      <c r="AW218">
        <v>1.3035832954426201</v>
      </c>
      <c r="AX218">
        <v>1.38160609982162</v>
      </c>
      <c r="AY218">
        <v>1.1590330671909801</v>
      </c>
      <c r="AZ218">
        <v>1.2241200305037701</v>
      </c>
      <c r="BA218">
        <v>1.1827549493339999</v>
      </c>
      <c r="BB218">
        <v>1.25726857815071</v>
      </c>
      <c r="BC218">
        <v>1.1650017884717701</v>
      </c>
      <c r="BD218">
        <v>1.2415047590797601</v>
      </c>
      <c r="BE218">
        <v>1.16203065316279</v>
      </c>
      <c r="BF218">
        <v>1.2231784825574901</v>
      </c>
    </row>
    <row r="219" spans="1:58" x14ac:dyDescent="0.45">
      <c r="A219" t="s">
        <v>105</v>
      </c>
      <c r="B219" t="s">
        <v>53</v>
      </c>
      <c r="C219" t="s">
        <v>45</v>
      </c>
      <c r="D219">
        <v>45</v>
      </c>
      <c r="E219" s="1" cm="1">
        <f t="array" ref="E219">SUMPRODUCT($G219:$FZZ219,$G$2:$FZZ$2)/SUMPRODUCT(--($G219:$FZZ219&lt;&gt;""),$G$2:$FZZ$2)</f>
        <v>1.0800407194883188</v>
      </c>
      <c r="F219" s="1" cm="1">
        <f t="array" ref="F219">SUMPRODUCT($G219:$FZZ219,$F$2:$FZY$2)/SUMPRODUCT(--($G219:$FZZ219&lt;&gt;""),$F$2:$FZY$2)</f>
        <v>1.1352118738557491</v>
      </c>
      <c r="G219">
        <v>1.0572852160746999</v>
      </c>
      <c r="H219">
        <v>1.08697786829943</v>
      </c>
      <c r="I219">
        <v>1.05518843188108</v>
      </c>
      <c r="J219">
        <v>1.09054109505484</v>
      </c>
      <c r="K219">
        <v>1.04362757218604</v>
      </c>
      <c r="L219">
        <v>1.09648616720239</v>
      </c>
      <c r="M219">
        <v>1.04928724891723</v>
      </c>
      <c r="N219">
        <v>1.10049562914208</v>
      </c>
      <c r="O219">
        <v>1.07509385578954</v>
      </c>
      <c r="P219">
        <v>1.1305771554546999</v>
      </c>
      <c r="Q219">
        <v>1.0572569710856199</v>
      </c>
      <c r="R219">
        <v>1.1101016364840199</v>
      </c>
      <c r="S219">
        <v>1.14781732280969</v>
      </c>
      <c r="T219">
        <v>1.1889858263600399</v>
      </c>
      <c r="U219">
        <v>1.1016578243813799</v>
      </c>
      <c r="V219">
        <v>1.1376148317189501</v>
      </c>
      <c r="W219">
        <v>1.0563729131801201</v>
      </c>
      <c r="X219">
        <v>1.1262598473406999</v>
      </c>
      <c r="Y219">
        <v>1.09127893100998</v>
      </c>
      <c r="Z219">
        <v>1.14010331082953</v>
      </c>
      <c r="AA219">
        <v>1.0646882397587001</v>
      </c>
      <c r="AB219">
        <v>1.12627566495402</v>
      </c>
      <c r="AC219">
        <v>1.0799616136569501</v>
      </c>
      <c r="AD219">
        <v>1.1563647417862699</v>
      </c>
      <c r="AE219">
        <v>1.09610443217584</v>
      </c>
      <c r="AF219">
        <v>1.1372065424900599</v>
      </c>
      <c r="AG219">
        <v>1.07191479273909</v>
      </c>
      <c r="AH219">
        <v>1.1295295990246501</v>
      </c>
      <c r="AI219">
        <v>1.06884045613197</v>
      </c>
      <c r="AJ219">
        <v>1.12477687961162</v>
      </c>
      <c r="AK219">
        <v>1.24877251928235</v>
      </c>
      <c r="AL219">
        <v>1.31265720570627</v>
      </c>
      <c r="AM219">
        <v>1.0759731015405201</v>
      </c>
      <c r="AN219">
        <v>1.12725841734279</v>
      </c>
      <c r="AO219">
        <v>1.0612342630923599</v>
      </c>
      <c r="AP219">
        <v>1.1349942000915201</v>
      </c>
      <c r="AQ219">
        <v>1.24326582137486</v>
      </c>
      <c r="AR219">
        <v>1.3514025284497</v>
      </c>
      <c r="AS219">
        <v>1.06924100017733</v>
      </c>
      <c r="AT219">
        <v>1.10249157652065</v>
      </c>
      <c r="AU219">
        <v>1.06669385770199</v>
      </c>
      <c r="AV219">
        <v>1.0970327782701701</v>
      </c>
      <c r="AW219">
        <v>1.2025637438354699</v>
      </c>
      <c r="AX219">
        <v>1.26687593998111</v>
      </c>
      <c r="AY219">
        <v>1.04977995020167</v>
      </c>
      <c r="AZ219">
        <v>1.1117338454046799</v>
      </c>
      <c r="BA219">
        <v>1.0801423561733501</v>
      </c>
      <c r="BB219">
        <v>1.1474041590041</v>
      </c>
      <c r="BC219">
        <v>1.0594819538836</v>
      </c>
      <c r="BD219">
        <v>1.1172452300149101</v>
      </c>
      <c r="BE219">
        <v>1.0812451460542301</v>
      </c>
      <c r="BF219">
        <v>1.14348659914729</v>
      </c>
    </row>
    <row r="220" spans="1:58" x14ac:dyDescent="0.45">
      <c r="A220" t="s">
        <v>105</v>
      </c>
      <c r="B220" t="s">
        <v>53</v>
      </c>
      <c r="C220" t="s">
        <v>42</v>
      </c>
      <c r="D220">
        <v>45</v>
      </c>
      <c r="E220" s="1" cm="1">
        <f t="array" ref="E220">SUMPRODUCT($G220:$FZZ220,$G$2:$FZZ$2)/SUMPRODUCT(--($G220:$FZZ220&lt;&gt;""),$G$2:$FZZ$2)</f>
        <v>1.0150382079456934</v>
      </c>
      <c r="F220" s="1" cm="1">
        <f t="array" ref="F220">SUMPRODUCT($G220:$FZZ220,$F$2:$FZY$2)/SUMPRODUCT(--($G220:$FZZ220&lt;&gt;""),$F$2:$FZY$2)</f>
        <v>1.0815350113033804</v>
      </c>
      <c r="G220">
        <v>0.97764973820165202</v>
      </c>
      <c r="H220">
        <v>1.0367309574565799</v>
      </c>
      <c r="I220">
        <v>0.97726491366212298</v>
      </c>
      <c r="J220">
        <v>1.0370811634660599</v>
      </c>
      <c r="K220">
        <v>1.0015769664001699</v>
      </c>
      <c r="L220">
        <v>1.0603441486487699</v>
      </c>
      <c r="M220">
        <v>0.99909911446077604</v>
      </c>
      <c r="N220">
        <v>1.06104991531107</v>
      </c>
      <c r="O220">
        <v>1.02349853797123</v>
      </c>
      <c r="P220">
        <v>1.0857585177395801</v>
      </c>
      <c r="Q220">
        <v>1.00174053792712</v>
      </c>
      <c r="R220">
        <v>1.06025456418233</v>
      </c>
      <c r="S220">
        <v>1.0648506401701301</v>
      </c>
      <c r="T220">
        <v>1.12375104450895</v>
      </c>
      <c r="U220">
        <v>1.03517827546286</v>
      </c>
      <c r="V220">
        <v>1.08478599448641</v>
      </c>
      <c r="W220">
        <v>1.00039022000897</v>
      </c>
      <c r="X220">
        <v>1.06981182905424</v>
      </c>
      <c r="Y220">
        <v>1.0268289939675901</v>
      </c>
      <c r="Z220">
        <v>1.0935201670091099</v>
      </c>
      <c r="AA220">
        <v>0.98037937718488899</v>
      </c>
      <c r="AB220">
        <v>1.05420923585658</v>
      </c>
      <c r="AC220">
        <v>1.0044883410423899</v>
      </c>
      <c r="AD220">
        <v>1.0951164703638301</v>
      </c>
      <c r="AE220">
        <v>1.0473556576028</v>
      </c>
      <c r="AF220">
        <v>1.1067849956142599</v>
      </c>
      <c r="AG220">
        <v>1.0296413573557299</v>
      </c>
      <c r="AH220">
        <v>1.07792603630452</v>
      </c>
      <c r="AI220">
        <v>1.01250611094057</v>
      </c>
      <c r="AJ220">
        <v>1.08989619927919</v>
      </c>
      <c r="AK220">
        <v>1.1627142870402101</v>
      </c>
      <c r="AL220">
        <v>1.2430551043706599</v>
      </c>
      <c r="AM220">
        <v>1.0107640134723701</v>
      </c>
      <c r="AN220">
        <v>1.06887811201518</v>
      </c>
      <c r="AO220">
        <v>1.0206987559462299</v>
      </c>
      <c r="AP220">
        <v>1.0834867559888</v>
      </c>
      <c r="AQ220">
        <v>1.17472664154305</v>
      </c>
      <c r="AR220">
        <v>1.2601407169509999</v>
      </c>
      <c r="AS220">
        <v>1.0225039900691599</v>
      </c>
      <c r="AT220">
        <v>1.0656233374711801</v>
      </c>
      <c r="AU220">
        <v>1.02735052120508</v>
      </c>
      <c r="AV220">
        <v>1.06988618983003</v>
      </c>
      <c r="AW220">
        <v>1.11961806162778</v>
      </c>
      <c r="AX220">
        <v>1.1946329264453801</v>
      </c>
      <c r="AY220">
        <v>1.0098218469482401</v>
      </c>
      <c r="AZ220">
        <v>1.0699381655472699</v>
      </c>
      <c r="BA220">
        <v>1.0257015434327701</v>
      </c>
      <c r="BB220">
        <v>1.09495126981408</v>
      </c>
      <c r="BC220">
        <v>1.0120394685185301</v>
      </c>
      <c r="BD220">
        <v>1.0786753094928501</v>
      </c>
      <c r="BE220">
        <v>0.995308512830266</v>
      </c>
      <c r="BF220">
        <v>1.0628754378457199</v>
      </c>
    </row>
    <row r="221" spans="1:58" x14ac:dyDescent="0.45">
      <c r="A221" t="s">
        <v>66</v>
      </c>
      <c r="B221" t="s">
        <v>59</v>
      </c>
      <c r="C221" t="s">
        <v>42</v>
      </c>
      <c r="D221">
        <v>45</v>
      </c>
      <c r="E221" s="1" cm="1">
        <f t="array" ref="E221">SUMPRODUCT($G221:$FZZ221,$G$2:$FZZ$2)/SUMPRODUCT(--($G221:$FZZ221&lt;&gt;""),$G$2:$FZZ$2)</f>
        <v>1.3596644544666474</v>
      </c>
      <c r="F221" s="1" cm="1">
        <f t="array" ref="F221">SUMPRODUCT($G221:$FZZ221,$F$2:$FZY$2)/SUMPRODUCT(--($G221:$FZZ221&lt;&gt;""),$F$2:$FZY$2)</f>
        <v>1.3973707757941265</v>
      </c>
      <c r="G221">
        <v>1.3558097693703799</v>
      </c>
      <c r="H221">
        <v>1.36071472690932</v>
      </c>
      <c r="I221">
        <v>1.3587897646166001</v>
      </c>
      <c r="J221">
        <v>1.3564782321450299</v>
      </c>
      <c r="K221">
        <v>1.2944018608569801</v>
      </c>
      <c r="L221">
        <v>1.3613872175975501</v>
      </c>
      <c r="M221">
        <v>1.34948390910434</v>
      </c>
      <c r="N221">
        <v>1.4440768907228601</v>
      </c>
      <c r="O221">
        <v>1.3050551450806001</v>
      </c>
      <c r="P221">
        <v>1.3814434574597201</v>
      </c>
      <c r="Q221">
        <v>1.33746045426358</v>
      </c>
      <c r="R221">
        <v>1.3939648739266099</v>
      </c>
      <c r="S221">
        <v>1.3513827120402599</v>
      </c>
      <c r="T221">
        <v>1.37951019955566</v>
      </c>
      <c r="U221">
        <v>1.30756577577519</v>
      </c>
      <c r="V221">
        <v>1.3606611308685901</v>
      </c>
      <c r="W221">
        <v>1.3077643985468701</v>
      </c>
      <c r="X221">
        <v>1.3714845503898101</v>
      </c>
      <c r="Y221">
        <v>1.4806449931555801</v>
      </c>
      <c r="Z221">
        <v>1.5650767698769099</v>
      </c>
      <c r="AA221">
        <v>1.4729094895082899</v>
      </c>
      <c r="AB221">
        <v>1.3160009367337899</v>
      </c>
      <c r="AC221">
        <v>1.31473820990892</v>
      </c>
      <c r="AD221">
        <v>1.38957369701015</v>
      </c>
      <c r="AE221">
        <v>1.3045044115370701</v>
      </c>
      <c r="AF221">
        <v>1.3714462618027901</v>
      </c>
      <c r="AG221">
        <v>1.2794127607694299</v>
      </c>
      <c r="AH221">
        <v>1.35164928203738</v>
      </c>
      <c r="AI221">
        <v>1.2996918949031899</v>
      </c>
      <c r="AJ221">
        <v>1.3801061882510699</v>
      </c>
      <c r="AK221">
        <v>1.39309083821386</v>
      </c>
      <c r="AL221">
        <v>1.4513509249032399</v>
      </c>
      <c r="AM221">
        <v>1.32643896341392</v>
      </c>
      <c r="AN221">
        <v>1.36288614451556</v>
      </c>
      <c r="AO221">
        <v>1.2791937595113101</v>
      </c>
      <c r="AP221">
        <v>1.3467281066757399</v>
      </c>
      <c r="AQ221">
        <v>1.3227579037258399</v>
      </c>
      <c r="AR221">
        <v>1.4081719791337901</v>
      </c>
      <c r="AS221">
        <v>1.3058255009753501</v>
      </c>
      <c r="AT221">
        <v>1.3640450434474101</v>
      </c>
      <c r="AU221">
        <v>1.28814130971896</v>
      </c>
      <c r="AV221">
        <v>1.33714792184668</v>
      </c>
      <c r="AW221">
        <v>1.39867440803049</v>
      </c>
      <c r="AX221">
        <v>1.4433038368717399</v>
      </c>
      <c r="AY221">
        <v>1.27344977443747</v>
      </c>
      <c r="AZ221">
        <v>1.34393002508292</v>
      </c>
      <c r="BA221">
        <v>1.3346635793047401</v>
      </c>
      <c r="BB221">
        <v>1.4103833639835901</v>
      </c>
      <c r="BC221">
        <v>1.30082967641747</v>
      </c>
      <c r="BD221">
        <v>1.37085925163361</v>
      </c>
      <c r="BE221">
        <v>1.42429429572218</v>
      </c>
      <c r="BF221">
        <v>1.5117207931149199</v>
      </c>
    </row>
    <row r="222" spans="1:58" x14ac:dyDescent="0.45">
      <c r="A222" t="s">
        <v>66</v>
      </c>
      <c r="B222" t="s">
        <v>59</v>
      </c>
      <c r="C222" t="s">
        <v>56</v>
      </c>
      <c r="D222">
        <v>45</v>
      </c>
      <c r="E222" s="1" cm="1">
        <f t="array" ref="E222">SUMPRODUCT($G222:$FZZ222,$G$2:$FZZ$2)/SUMPRODUCT(--($G222:$FZZ222&lt;&gt;""),$G$2:$FZZ$2)</f>
        <v>1.8503233683535469</v>
      </c>
      <c r="F222" s="1" cm="1">
        <f t="array" ref="F222">SUMPRODUCT($G222:$FZZ222,$F$2:$FZY$2)/SUMPRODUCT(--($G222:$FZZ222&lt;&gt;""),$F$2:$FZY$2)</f>
        <v>1.8232340434006362</v>
      </c>
      <c r="G222">
        <v>2.0001377886037699</v>
      </c>
      <c r="H222">
        <v>1.7883218615081899</v>
      </c>
      <c r="I222">
        <v>2.0137376957237398</v>
      </c>
      <c r="J222">
        <v>1.8049297905678701</v>
      </c>
      <c r="K222">
        <v>1.69734699671236</v>
      </c>
      <c r="L222">
        <v>1.73058234200573</v>
      </c>
      <c r="M222">
        <v>1.8475372006047499</v>
      </c>
      <c r="N222">
        <v>1.9179171071627501</v>
      </c>
      <c r="O222">
        <v>1.75597955926981</v>
      </c>
      <c r="P222">
        <v>1.7895985339741001</v>
      </c>
      <c r="Q222">
        <v>1.8272831422175</v>
      </c>
      <c r="R222">
        <v>1.8494834091840699</v>
      </c>
      <c r="S222">
        <v>1.7969236983735299</v>
      </c>
      <c r="T222">
        <v>1.72791482351263</v>
      </c>
      <c r="U222">
        <v>1.7792857321328901</v>
      </c>
      <c r="V222">
        <v>1.77496106340626</v>
      </c>
      <c r="W222">
        <v>1.74044001795991</v>
      </c>
      <c r="X222">
        <v>1.7996391689456701</v>
      </c>
      <c r="Y222">
        <v>2.0643539232602901</v>
      </c>
      <c r="Z222">
        <v>2.1374012086763501</v>
      </c>
      <c r="AA222">
        <v>2.0732288818727902</v>
      </c>
      <c r="AB222">
        <v>1.6683059507989</v>
      </c>
      <c r="AC222">
        <v>1.7807507987220399</v>
      </c>
      <c r="AD222">
        <v>1.8466781507796399</v>
      </c>
      <c r="AE222">
        <v>1.6744543625199899</v>
      </c>
      <c r="AF222">
        <v>1.7015014705123499</v>
      </c>
      <c r="AG222">
        <v>1.64636954754809</v>
      </c>
      <c r="AH222">
        <v>1.6890917095638001</v>
      </c>
      <c r="AI222">
        <v>1.6602771808952099</v>
      </c>
      <c r="AJ222">
        <v>1.75011653421558</v>
      </c>
      <c r="AK222">
        <v>1.75388199478378</v>
      </c>
      <c r="AL222">
        <v>1.78152235453541</v>
      </c>
      <c r="AM222">
        <v>1.6960150001736101</v>
      </c>
      <c r="AN222">
        <v>1.7737358071273901</v>
      </c>
      <c r="AO222">
        <v>1.6479828024731999</v>
      </c>
      <c r="AP222">
        <v>1.6974363340321601</v>
      </c>
      <c r="AQ222">
        <v>1.6735663764456901</v>
      </c>
      <c r="AR222">
        <v>1.7282751963168499</v>
      </c>
      <c r="AS222">
        <v>1.69270260684518</v>
      </c>
      <c r="AT222">
        <v>1.73864160312112</v>
      </c>
      <c r="AU222">
        <v>1.65245150714156</v>
      </c>
      <c r="AV222">
        <v>1.68620237973849</v>
      </c>
      <c r="AW222">
        <v>1.79375502780595</v>
      </c>
      <c r="AX222">
        <v>1.8386992410198999</v>
      </c>
      <c r="AY222">
        <v>1.6135576401841201</v>
      </c>
      <c r="AZ222">
        <v>1.65493067742261</v>
      </c>
      <c r="BA222">
        <v>1.7388747012530601</v>
      </c>
      <c r="BB222">
        <v>1.84962512377988</v>
      </c>
      <c r="BC222">
        <v>1.6999991275747399</v>
      </c>
      <c r="BD222">
        <v>1.75508405817331</v>
      </c>
      <c r="BE222">
        <v>2.0071006292298601</v>
      </c>
      <c r="BF222">
        <v>2.0529060276100299</v>
      </c>
    </row>
    <row r="223" spans="1:58" x14ac:dyDescent="0.45">
      <c r="A223" t="s">
        <v>66</v>
      </c>
      <c r="B223" t="s">
        <v>58</v>
      </c>
      <c r="C223" t="s">
        <v>42</v>
      </c>
      <c r="D223">
        <v>45</v>
      </c>
      <c r="E223" s="1" cm="1">
        <f t="array" ref="E223">SUMPRODUCT($G223:$FZZ223,$G$2:$FZZ$2)/SUMPRODUCT(--($G223:$FZZ223&lt;&gt;""),$G$2:$FZZ$2)</f>
        <v>1.3177312160763628</v>
      </c>
      <c r="F223" s="1" cm="1">
        <f t="array" ref="F223">SUMPRODUCT($G223:$FZZ223,$F$2:$FZY$2)/SUMPRODUCT(--($G223:$FZZ223&lt;&gt;""),$F$2:$FZY$2)</f>
        <v>1.3584301302130644</v>
      </c>
      <c r="G223">
        <v>1.31942565908882</v>
      </c>
      <c r="H223">
        <v>1.3129986918001499</v>
      </c>
      <c r="I223">
        <v>1.32289526175451</v>
      </c>
      <c r="J223">
        <v>1.3158117376418501</v>
      </c>
      <c r="K223">
        <v>1.24919732227075</v>
      </c>
      <c r="L223">
        <v>1.3106019396137201</v>
      </c>
      <c r="M223">
        <v>1.3360018870283801</v>
      </c>
      <c r="N223">
        <v>1.43478952812922</v>
      </c>
      <c r="O223">
        <v>1.2619598872193101</v>
      </c>
      <c r="P223">
        <v>1.33634963241737</v>
      </c>
      <c r="Q223">
        <v>1.3049641066605</v>
      </c>
      <c r="R223">
        <v>1.3752961331889799</v>
      </c>
      <c r="S223">
        <v>1.28442127273663</v>
      </c>
      <c r="T223">
        <v>1.29742664675994</v>
      </c>
      <c r="U223">
        <v>1.31134283358458</v>
      </c>
      <c r="V223">
        <v>1.35558479848751</v>
      </c>
      <c r="W223">
        <v>1.29290011837217</v>
      </c>
      <c r="X223">
        <v>1.35378750153067</v>
      </c>
      <c r="Y223">
        <v>1.4708680468876401</v>
      </c>
      <c r="Z223">
        <v>1.5711997059234999</v>
      </c>
      <c r="AA223">
        <v>1.3246826532138101</v>
      </c>
      <c r="AB223">
        <v>1.1946487671511099</v>
      </c>
      <c r="AC223">
        <v>1.2658641695674899</v>
      </c>
      <c r="AD223">
        <v>1.33999630442039</v>
      </c>
      <c r="AE223">
        <v>1.31069604251586</v>
      </c>
      <c r="AF223">
        <v>1.3675042567462901</v>
      </c>
      <c r="AG223">
        <v>1.2890561500948201</v>
      </c>
      <c r="AH223">
        <v>1.3481356678406899</v>
      </c>
      <c r="AI223">
        <v>1.2723035119433299</v>
      </c>
      <c r="AJ223">
        <v>1.34196254988232</v>
      </c>
      <c r="AK223">
        <v>1.30564037831466</v>
      </c>
      <c r="AL223">
        <v>1.35367223248345</v>
      </c>
      <c r="AM223">
        <v>1.28788527644995</v>
      </c>
      <c r="AN223">
        <v>1.3413581175708</v>
      </c>
      <c r="AO223">
        <v>1.3018932178317899</v>
      </c>
      <c r="AP223">
        <v>1.3712792788957799</v>
      </c>
      <c r="AQ223">
        <v>1.2939647650695201</v>
      </c>
      <c r="AR223">
        <v>1.375703120649</v>
      </c>
      <c r="AS223">
        <v>1.31231601347756</v>
      </c>
      <c r="AT223">
        <v>1.36129632913637</v>
      </c>
      <c r="AU223">
        <v>1.26091628559999</v>
      </c>
      <c r="AV223">
        <v>1.30873067540963</v>
      </c>
      <c r="AW223">
        <v>1.33324297855968</v>
      </c>
      <c r="AX223">
        <v>1.38148368367668</v>
      </c>
      <c r="AY223">
        <v>1.2479442111743</v>
      </c>
      <c r="AZ223">
        <v>1.31875522560846</v>
      </c>
      <c r="BA223">
        <v>1.3231157537357301</v>
      </c>
      <c r="BB223">
        <v>1.40884961023296</v>
      </c>
      <c r="BC223">
        <v>1.29529850030098</v>
      </c>
      <c r="BD223">
        <v>1.38633607565671</v>
      </c>
      <c r="BE223">
        <v>1.4849824861712</v>
      </c>
      <c r="BF223">
        <v>1.54058294898007</v>
      </c>
    </row>
    <row r="224" spans="1:58" x14ac:dyDescent="0.45">
      <c r="A224" t="s">
        <v>66</v>
      </c>
      <c r="B224" t="s">
        <v>58</v>
      </c>
      <c r="C224" t="s">
        <v>56</v>
      </c>
      <c r="D224">
        <v>45</v>
      </c>
      <c r="E224" s="1" cm="1">
        <f t="array" ref="E224">SUMPRODUCT($G224:$FZZ224,$G$2:$FZZ$2)/SUMPRODUCT(--($G224:$FZZ224&lt;&gt;""),$G$2:$FZZ$2)</f>
        <v>1.716131445803095</v>
      </c>
      <c r="F224" s="1" cm="1">
        <f t="array" ref="F224">SUMPRODUCT($G224:$FZZ224,$F$2:$FZY$2)/SUMPRODUCT(--($G224:$FZZ224&lt;&gt;""),$F$2:$FZY$2)</f>
        <v>1.6959536016071741</v>
      </c>
      <c r="G224">
        <v>1.8936968840770201</v>
      </c>
      <c r="H224">
        <v>1.6491221123784801</v>
      </c>
      <c r="I224">
        <v>1.87217811633076</v>
      </c>
      <c r="J224">
        <v>1.6515067737882601</v>
      </c>
      <c r="K224">
        <v>1.6029616198247201</v>
      </c>
      <c r="L224">
        <v>1.59710248450049</v>
      </c>
      <c r="M224">
        <v>1.79063079039207</v>
      </c>
      <c r="N224">
        <v>1.83996066796257</v>
      </c>
      <c r="O224">
        <v>1.6150359895828501</v>
      </c>
      <c r="P224">
        <v>1.6547767292986799</v>
      </c>
      <c r="Q224">
        <v>1.77821384652575</v>
      </c>
      <c r="R224">
        <v>1.7540712401332701</v>
      </c>
      <c r="S224">
        <v>1.6381781387741501</v>
      </c>
      <c r="T224">
        <v>1.57704416837286</v>
      </c>
      <c r="U224">
        <v>1.69086426745067</v>
      </c>
      <c r="V224">
        <v>1.69703998600781</v>
      </c>
      <c r="W224">
        <v>1.6873080533899301</v>
      </c>
      <c r="X224">
        <v>1.7143311971917199</v>
      </c>
      <c r="Y224">
        <v>1.9483775042451801</v>
      </c>
      <c r="Z224">
        <v>2.0574848229642999</v>
      </c>
      <c r="AA224">
        <v>1.6867838712498899</v>
      </c>
      <c r="AB224">
        <v>1.42616026612268</v>
      </c>
      <c r="AC224">
        <v>1.63031388584235</v>
      </c>
      <c r="AD224">
        <v>1.6565018358685799</v>
      </c>
      <c r="AE224">
        <v>1.6177493421392</v>
      </c>
      <c r="AF224">
        <v>1.6559723440482901</v>
      </c>
      <c r="AG224">
        <v>1.5970688837713301</v>
      </c>
      <c r="AH224">
        <v>1.66590185586561</v>
      </c>
      <c r="AI224">
        <v>1.5856156985799801</v>
      </c>
      <c r="AJ224">
        <v>1.6698955171276799</v>
      </c>
      <c r="AK224">
        <v>1.59102848497786</v>
      </c>
      <c r="AL224">
        <v>1.5923835865640701</v>
      </c>
      <c r="AM224">
        <v>1.60058565492656</v>
      </c>
      <c r="AN224">
        <v>1.67874628178566</v>
      </c>
      <c r="AO224">
        <v>1.61670586482488</v>
      </c>
      <c r="AP224">
        <v>1.6722359977438801</v>
      </c>
      <c r="AQ224">
        <v>1.5546624092672601</v>
      </c>
      <c r="AR224">
        <v>1.6185976571927101</v>
      </c>
      <c r="AS224">
        <v>1.66583614115978</v>
      </c>
      <c r="AT224">
        <v>1.6839953892534101</v>
      </c>
      <c r="AU224">
        <v>1.5857262751680401</v>
      </c>
      <c r="AV224">
        <v>1.5892950985544301</v>
      </c>
      <c r="AW224">
        <v>1.6519009478507201</v>
      </c>
      <c r="AX224">
        <v>1.6662323808191299</v>
      </c>
      <c r="AY224">
        <v>1.5372247080550101</v>
      </c>
      <c r="AZ224">
        <v>1.57126581464364</v>
      </c>
      <c r="BA224">
        <v>1.7022730826216701</v>
      </c>
      <c r="BB224">
        <v>1.7753423025664301</v>
      </c>
      <c r="BC224">
        <v>1.65084668870994</v>
      </c>
      <c r="BD224">
        <v>1.72195807124224</v>
      </c>
      <c r="BE224">
        <v>2.0441094891667801</v>
      </c>
      <c r="BF224">
        <v>2.0962864343112502</v>
      </c>
    </row>
    <row r="225" spans="1:58" x14ac:dyDescent="0.45">
      <c r="A225" t="s">
        <v>66</v>
      </c>
      <c r="B225" t="s">
        <v>53</v>
      </c>
      <c r="C225" t="s">
        <v>42</v>
      </c>
      <c r="D225">
        <v>45</v>
      </c>
      <c r="E225" s="1" cm="1">
        <f t="array" ref="E225">SUMPRODUCT($G225:$FZZ225,$G$2:$FZZ$2)/SUMPRODUCT(--($G225:$FZZ225&lt;&gt;""),$G$2:$FZZ$2)</f>
        <v>1.1717131634811579</v>
      </c>
      <c r="F225" s="1" cm="1">
        <f t="array" ref="F225">SUMPRODUCT($G225:$FZZ225,$F$2:$FZY$2)/SUMPRODUCT(--($G225:$FZZ225&lt;&gt;""),$F$2:$FZY$2)</f>
        <v>1.1938959233717537</v>
      </c>
      <c r="G225">
        <v>1.18990278776437</v>
      </c>
      <c r="H225">
        <v>1.1609941051818</v>
      </c>
      <c r="I225">
        <v>1.19464719423685</v>
      </c>
      <c r="J225">
        <v>1.16247585882382</v>
      </c>
      <c r="K225">
        <v>1.1161332271033</v>
      </c>
      <c r="L225">
        <v>1.1592003443318</v>
      </c>
      <c r="M225">
        <v>1.1156060657731699</v>
      </c>
      <c r="N225">
        <v>1.1691533381077399</v>
      </c>
      <c r="O225">
        <v>1.1096044989284599</v>
      </c>
      <c r="P225">
        <v>1.1543032226127099</v>
      </c>
      <c r="Q225">
        <v>1.1240805944735801</v>
      </c>
      <c r="R225">
        <v>1.17610333918417</v>
      </c>
      <c r="S225">
        <v>1.26811109219004</v>
      </c>
      <c r="T225">
        <v>1.27478010858932</v>
      </c>
      <c r="U225">
        <v>1.1238100393946699</v>
      </c>
      <c r="V225">
        <v>1.1612224841130301</v>
      </c>
      <c r="W225">
        <v>1.14902812359688</v>
      </c>
      <c r="X225">
        <v>1.18748357075799</v>
      </c>
      <c r="Y225">
        <v>1.1417190856196</v>
      </c>
      <c r="Z225">
        <v>1.1992395708458199</v>
      </c>
      <c r="AA225">
        <v>1.3217003411178101</v>
      </c>
      <c r="AB225">
        <v>1.2077912550822001</v>
      </c>
      <c r="AC225">
        <v>1.16160113966906</v>
      </c>
      <c r="AD225">
        <v>1.21138715368842</v>
      </c>
      <c r="AE225">
        <v>1.1408080078427301</v>
      </c>
      <c r="AF225">
        <v>1.1874000309581501</v>
      </c>
      <c r="AG225">
        <v>1.1241448794364599</v>
      </c>
      <c r="AH225">
        <v>1.17973618260633</v>
      </c>
      <c r="AI225">
        <v>1.12698250281387</v>
      </c>
      <c r="AJ225">
        <v>1.1939015655377001</v>
      </c>
      <c r="AK225">
        <v>1.30424815065759</v>
      </c>
      <c r="AL225">
        <v>1.34899434755571</v>
      </c>
      <c r="AM225">
        <v>1.12613571916341</v>
      </c>
      <c r="AN225">
        <v>1.1684510237387</v>
      </c>
      <c r="AO225">
        <v>1.1185735417753</v>
      </c>
      <c r="AP225">
        <v>1.1701022699458301</v>
      </c>
      <c r="AQ225">
        <v>1.2807841535633999</v>
      </c>
      <c r="AR225">
        <v>1.34923051218742</v>
      </c>
      <c r="AS225">
        <v>1.12660932789501</v>
      </c>
      <c r="AT225">
        <v>1.15985990423834</v>
      </c>
      <c r="AU225">
        <v>1.12442251731467</v>
      </c>
      <c r="AV225">
        <v>1.1522907139999801</v>
      </c>
      <c r="AW225">
        <v>1.29398237207512</v>
      </c>
      <c r="AX225">
        <v>1.3518852086320801</v>
      </c>
      <c r="AY225">
        <v>1.09962421558448</v>
      </c>
      <c r="AZ225">
        <v>1.1478881650878801</v>
      </c>
      <c r="BA225">
        <v>1.1509556179315099</v>
      </c>
      <c r="BB225">
        <v>1.20336383468219</v>
      </c>
      <c r="BC225">
        <v>1.1143313296633299</v>
      </c>
      <c r="BD225">
        <v>1.17149263236872</v>
      </c>
      <c r="BE225">
        <v>1.0970630656332701</v>
      </c>
      <c r="BF225">
        <v>1.1552470163092501</v>
      </c>
    </row>
    <row r="226" spans="1:58" x14ac:dyDescent="0.45">
      <c r="A226" t="s">
        <v>66</v>
      </c>
      <c r="B226" t="s">
        <v>60</v>
      </c>
      <c r="C226" t="s">
        <v>42</v>
      </c>
      <c r="D226">
        <v>45</v>
      </c>
      <c r="E226" s="1" cm="1">
        <f t="array" ref="E226">SUMPRODUCT($G226:$FZZ226,$G$2:$FZZ$2)/SUMPRODUCT(--($G226:$FZZ226&lt;&gt;""),$G$2:$FZZ$2)</f>
        <v>1.3810278085125329</v>
      </c>
      <c r="F226" s="1" cm="1">
        <f t="array" ref="F226">SUMPRODUCT($G226:$FZZ226,$F$2:$FZY$2)/SUMPRODUCT(--($G226:$FZZ226&lt;&gt;""),$F$2:$FZY$2)</f>
        <v>1.421008486477261</v>
      </c>
      <c r="G226">
        <v>1.4084988644318499</v>
      </c>
      <c r="H226">
        <v>1.36181228440834</v>
      </c>
      <c r="I226">
        <v>1.4207733731738601</v>
      </c>
      <c r="J226">
        <v>1.3609808882685299</v>
      </c>
      <c r="K226">
        <v>1.3217597553046301</v>
      </c>
      <c r="L226">
        <v>1.3864501772026701</v>
      </c>
      <c r="M226">
        <v>1.4745080653411999</v>
      </c>
      <c r="N226">
        <v>1.58155998135706</v>
      </c>
      <c r="O226">
        <v>1.30799457619614</v>
      </c>
      <c r="P226">
        <v>1.3766684192563401</v>
      </c>
      <c r="Q226">
        <v>1.3347003983477499</v>
      </c>
      <c r="R226">
        <v>1.41066394795203</v>
      </c>
      <c r="S226">
        <v>1.2378153823001701</v>
      </c>
      <c r="T226">
        <v>1.24709814621937</v>
      </c>
      <c r="U226">
        <v>1.3495069419574</v>
      </c>
      <c r="V226">
        <v>1.3924288105807501</v>
      </c>
      <c r="W226">
        <v>1.34688926078615</v>
      </c>
      <c r="X226">
        <v>1.4055594105881799</v>
      </c>
      <c r="Y226">
        <v>1.68304478905772</v>
      </c>
      <c r="Z226">
        <v>1.79705429716539</v>
      </c>
      <c r="AA226">
        <v>1.3086791771414299</v>
      </c>
      <c r="AB226">
        <v>1.1833148525913899</v>
      </c>
      <c r="AC226">
        <v>1.33721567879452</v>
      </c>
      <c r="AD226">
        <v>1.40398645748891</v>
      </c>
      <c r="AE226">
        <v>1.3732521541716101</v>
      </c>
      <c r="AF226">
        <v>1.45202001960683</v>
      </c>
      <c r="AG226">
        <v>1.3197473584394399</v>
      </c>
      <c r="AH226">
        <v>1.38981644540774</v>
      </c>
      <c r="AI226">
        <v>1.31192514524142</v>
      </c>
      <c r="AJ226">
        <v>1.40758552474504</v>
      </c>
      <c r="AK226">
        <v>1.31192396580688</v>
      </c>
      <c r="AL226">
        <v>1.36882895091005</v>
      </c>
      <c r="AM226">
        <v>1.33805946828088</v>
      </c>
      <c r="AN226">
        <v>1.39773608490839</v>
      </c>
      <c r="AO226">
        <v>1.3225281215745901</v>
      </c>
      <c r="AP226">
        <v>1.39661796162482</v>
      </c>
      <c r="AQ226">
        <v>1.28674327510349</v>
      </c>
      <c r="AR226">
        <v>1.3517738132808499</v>
      </c>
      <c r="AS226">
        <v>1.35000886682035</v>
      </c>
      <c r="AT226">
        <v>1.4030501862032201</v>
      </c>
      <c r="AU226">
        <v>1.3407559630724799</v>
      </c>
      <c r="AV226">
        <v>1.38333869310471</v>
      </c>
      <c r="AW226">
        <v>1.2717376097373201</v>
      </c>
      <c r="AX226">
        <v>1.31973348256444</v>
      </c>
      <c r="AY226">
        <v>1.30030595650456</v>
      </c>
      <c r="AZ226">
        <v>1.36986741884802</v>
      </c>
      <c r="BA226">
        <v>1.32613858879764</v>
      </c>
      <c r="BB226">
        <v>1.40278160388948</v>
      </c>
      <c r="BC226">
        <v>1.3378728527433399</v>
      </c>
      <c r="BD226">
        <v>1.41684478682288</v>
      </c>
      <c r="BE226">
        <v>1.6386920894552399</v>
      </c>
      <c r="BF226">
        <v>1.7160540788994001</v>
      </c>
    </row>
    <row r="227" spans="1:58" x14ac:dyDescent="0.45">
      <c r="A227" t="s">
        <v>66</v>
      </c>
      <c r="B227" t="s">
        <v>60</v>
      </c>
      <c r="C227" t="s">
        <v>56</v>
      </c>
      <c r="D227">
        <v>45</v>
      </c>
      <c r="E227" s="1" cm="1">
        <f t="array" ref="E227">SUMPRODUCT($G227:$FZZ227,$G$2:$FZZ$2)/SUMPRODUCT(--($G227:$FZZ227&lt;&gt;""),$G$2:$FZZ$2)</f>
        <v>1.7363265386109841</v>
      </c>
      <c r="F227" s="1" cm="1">
        <f t="array" ref="F227">SUMPRODUCT($G227:$FZZ227,$F$2:$FZY$2)/SUMPRODUCT(--($G227:$FZZ227&lt;&gt;""),$F$2:$FZY$2)</f>
        <v>1.7358757394652986</v>
      </c>
      <c r="G227">
        <v>1.8529858948815401</v>
      </c>
      <c r="H227">
        <v>1.7063313071545501</v>
      </c>
      <c r="I227">
        <v>1.8473675621808501</v>
      </c>
      <c r="J227">
        <v>1.70695028224777</v>
      </c>
      <c r="K227">
        <v>1.67037006511167</v>
      </c>
      <c r="L227">
        <v>1.6754892533677599</v>
      </c>
      <c r="M227">
        <v>1.98690731962395</v>
      </c>
      <c r="N227">
        <v>1.99378758426263</v>
      </c>
      <c r="O227">
        <v>1.6234315091027001</v>
      </c>
      <c r="P227">
        <v>1.6582250263657099</v>
      </c>
      <c r="Q227">
        <v>1.68497314568596</v>
      </c>
      <c r="R227">
        <v>1.71289953018088</v>
      </c>
      <c r="S227">
        <v>1.4700785312322999</v>
      </c>
      <c r="T227">
        <v>1.43062480446396</v>
      </c>
      <c r="U227">
        <v>1.6570643890494401</v>
      </c>
      <c r="V227">
        <v>1.6799682677171901</v>
      </c>
      <c r="W227">
        <v>1.6696175354095999</v>
      </c>
      <c r="X227">
        <v>1.7243822196824301</v>
      </c>
      <c r="Y227">
        <v>2.2719165173880902</v>
      </c>
      <c r="Z227">
        <v>2.3667891070992502</v>
      </c>
      <c r="AA227">
        <v>1.5263033155297401</v>
      </c>
      <c r="AB227">
        <v>1.3619714296194001</v>
      </c>
      <c r="AC227">
        <v>1.6808330551714199</v>
      </c>
      <c r="AD227">
        <v>1.7068600686662501</v>
      </c>
      <c r="AE227">
        <v>1.66876838140446</v>
      </c>
      <c r="AF227">
        <v>1.72395645219544</v>
      </c>
      <c r="AG227">
        <v>1.5816851801679701</v>
      </c>
      <c r="AH227">
        <v>1.6464796125711101</v>
      </c>
      <c r="AI227">
        <v>1.60834271291653</v>
      </c>
      <c r="AJ227">
        <v>1.67078231408529</v>
      </c>
      <c r="AK227">
        <v>1.5727903026702901</v>
      </c>
      <c r="AL227">
        <v>1.57561188405528</v>
      </c>
      <c r="AM227">
        <v>1.6743365085244</v>
      </c>
      <c r="AN227">
        <v>1.69271635088369</v>
      </c>
      <c r="AO227">
        <v>1.58549277937999</v>
      </c>
      <c r="AP227">
        <v>1.63711728585567</v>
      </c>
      <c r="AQ227">
        <v>1.45590064417918</v>
      </c>
      <c r="AR227">
        <v>1.5188334230605001</v>
      </c>
      <c r="AS227">
        <v>1.64797836495832</v>
      </c>
      <c r="AT227">
        <v>1.67227345273984</v>
      </c>
      <c r="AU227">
        <v>1.62763445836242</v>
      </c>
      <c r="AV227">
        <v>1.63728204685747</v>
      </c>
      <c r="AW227">
        <v>1.48355251652617</v>
      </c>
      <c r="AX227">
        <v>1.4946136896226001</v>
      </c>
      <c r="AY227">
        <v>1.56087431894817</v>
      </c>
      <c r="AZ227">
        <v>1.6127031670632701</v>
      </c>
      <c r="BA227">
        <v>1.65936520463699</v>
      </c>
      <c r="BB227">
        <v>1.6860569871417801</v>
      </c>
      <c r="BC227">
        <v>1.61635971838112</v>
      </c>
      <c r="BD227">
        <v>1.6947384032872901</v>
      </c>
      <c r="BE227">
        <v>2.24631892602982</v>
      </c>
      <c r="BF227">
        <v>2.33559982882411</v>
      </c>
    </row>
    <row r="228" spans="1:58" x14ac:dyDescent="0.45">
      <c r="A228" t="s">
        <v>66</v>
      </c>
      <c r="B228" t="s">
        <v>61</v>
      </c>
      <c r="C228" t="s">
        <v>42</v>
      </c>
      <c r="D228">
        <v>45</v>
      </c>
      <c r="E228" s="1" cm="1">
        <f t="array" ref="E228">SUMPRODUCT($G228:$FZZ228,$G$2:$FZZ$2)/SUMPRODUCT(--($G228:$FZZ228&lt;&gt;""),$G$2:$FZZ$2)</f>
        <v>1.498521034909613</v>
      </c>
      <c r="F228" s="1" cm="1">
        <f t="array" ref="F228">SUMPRODUCT($G228:$FZZ228,$F$2:$FZY$2)/SUMPRODUCT(--($G228:$FZZ228&lt;&gt;""),$F$2:$FZY$2)</f>
        <v>1.5362422862602199</v>
      </c>
      <c r="G228">
        <v>1.5348446789842201</v>
      </c>
      <c r="H228">
        <v>1.5150237091425101</v>
      </c>
      <c r="I228">
        <v>1.3859229415240899</v>
      </c>
      <c r="J228">
        <v>1.3720790959198801</v>
      </c>
      <c r="K228">
        <v>1.3617114023279</v>
      </c>
      <c r="L228">
        <v>1.42703370971729</v>
      </c>
      <c r="M228">
        <v>1.51291364003228</v>
      </c>
      <c r="N228">
        <v>1.63922233968784</v>
      </c>
      <c r="O228">
        <v>1.4441031506642901</v>
      </c>
      <c r="P228">
        <v>1.5365061356012399</v>
      </c>
      <c r="Q228">
        <v>1.4671410403287599</v>
      </c>
      <c r="R228">
        <v>1.55520216936611</v>
      </c>
      <c r="S228">
        <v>1.5420516333941801</v>
      </c>
      <c r="T228">
        <v>1.5679970377528101</v>
      </c>
      <c r="U228">
        <v>1.47619037703948</v>
      </c>
      <c r="V228">
        <v>1.5299020546861299</v>
      </c>
      <c r="W228">
        <v>1.4671423323400901</v>
      </c>
      <c r="X228">
        <v>1.543302175599</v>
      </c>
      <c r="Y228">
        <v>1.4859202646688401</v>
      </c>
      <c r="Z228">
        <v>1.5726947776732201</v>
      </c>
      <c r="AA228">
        <v>1.7074710162715101</v>
      </c>
      <c r="AB228">
        <v>1.46813835445216</v>
      </c>
      <c r="AC228">
        <v>1.4979525296838401</v>
      </c>
      <c r="AD228">
        <v>1.6032884697916101</v>
      </c>
      <c r="AE228">
        <v>1.47709612507094</v>
      </c>
      <c r="AF228">
        <v>1.53646354677261</v>
      </c>
      <c r="AG228">
        <v>1.3417010972636101</v>
      </c>
      <c r="AH228">
        <v>1.42163370360335</v>
      </c>
      <c r="AI228">
        <v>1.4619188921859501</v>
      </c>
      <c r="AJ228">
        <v>1.5775663108109601</v>
      </c>
      <c r="AK228">
        <v>1.5505610677457899</v>
      </c>
      <c r="AL228">
        <v>1.6323033942510199</v>
      </c>
      <c r="AM228">
        <v>1.4763249574647801</v>
      </c>
      <c r="AN228">
        <v>1.5301218764105999</v>
      </c>
      <c r="AO228">
        <v>1.36106292634648</v>
      </c>
      <c r="AP228">
        <v>1.4150606063830899</v>
      </c>
      <c r="AQ228">
        <v>1.5471067629531901</v>
      </c>
      <c r="AR228">
        <v>1.6714871813912</v>
      </c>
      <c r="AS228">
        <v>1.3689572619258701</v>
      </c>
      <c r="AT228">
        <v>1.40773186735236</v>
      </c>
      <c r="AU228">
        <v>1.3716831512318299</v>
      </c>
      <c r="AV228">
        <v>1.42856470551324</v>
      </c>
      <c r="AW228">
        <v>1.61654891399391</v>
      </c>
      <c r="AX228">
        <v>1.6643873946346699</v>
      </c>
      <c r="AY228">
        <v>1.36836060603276</v>
      </c>
      <c r="AZ228">
        <v>1.4188296474609201</v>
      </c>
      <c r="BA228">
        <v>1.4998101421328101</v>
      </c>
      <c r="BB228">
        <v>1.60152184110013</v>
      </c>
      <c r="BC228">
        <v>1.47543686694642</v>
      </c>
      <c r="BD228">
        <v>1.5583172661682201</v>
      </c>
      <c r="BE228">
        <v>1.4273215729161699</v>
      </c>
      <c r="BF228">
        <v>1.53345062051257</v>
      </c>
    </row>
    <row r="229" spans="1:58" x14ac:dyDescent="0.45">
      <c r="A229" t="s">
        <v>66</v>
      </c>
      <c r="B229" t="s">
        <v>61</v>
      </c>
      <c r="C229" t="s">
        <v>56</v>
      </c>
      <c r="D229">
        <v>45</v>
      </c>
      <c r="E229" s="1" cm="1">
        <f t="array" ref="E229">SUMPRODUCT($G229:$FZZ229,$G$2:$FZZ$2)/SUMPRODUCT(--($G229:$FZZ229&lt;&gt;""),$G$2:$FZZ$2)</f>
        <v>2.1104737470816368</v>
      </c>
      <c r="F229" s="1" cm="1">
        <f t="array" ref="F229">SUMPRODUCT($G229:$FZZ229,$F$2:$FZY$2)/SUMPRODUCT(--($G229:$FZZ229&lt;&gt;""),$F$2:$FZY$2)</f>
        <v>2.0427294418735147</v>
      </c>
      <c r="G229">
        <v>2.3462991881558799</v>
      </c>
      <c r="H229">
        <v>2.0648287461870498</v>
      </c>
      <c r="I229">
        <v>1.9819260024430301</v>
      </c>
      <c r="J229">
        <v>1.7692903642841999</v>
      </c>
      <c r="K229">
        <v>1.8281179885894301</v>
      </c>
      <c r="L229">
        <v>1.8007143053380501</v>
      </c>
      <c r="M229">
        <v>2.1660243949573101</v>
      </c>
      <c r="N229">
        <v>2.2624930373199601</v>
      </c>
      <c r="O229">
        <v>1.9912985459654999</v>
      </c>
      <c r="P229">
        <v>2.0602091423686999</v>
      </c>
      <c r="Q229">
        <v>2.1388856773488301</v>
      </c>
      <c r="R229">
        <v>2.1221067235634701</v>
      </c>
      <c r="S229">
        <v>2.2002348412544399</v>
      </c>
      <c r="T229">
        <v>2.06622087750632</v>
      </c>
      <c r="U229">
        <v>2.0322986332630899</v>
      </c>
      <c r="V229">
        <v>2.0414060482897001</v>
      </c>
      <c r="W229">
        <v>2.0845177354177702</v>
      </c>
      <c r="X229">
        <v>2.11815829217519</v>
      </c>
      <c r="Y229">
        <v>1.97021926804579</v>
      </c>
      <c r="Z229">
        <v>2.05533137099451</v>
      </c>
      <c r="AA229">
        <v>2.6125815762520999</v>
      </c>
      <c r="AB229">
        <v>1.9671917454567001</v>
      </c>
      <c r="AC229">
        <v>2.1496352105288201</v>
      </c>
      <c r="AD229">
        <v>2.1744194363645</v>
      </c>
      <c r="AE229">
        <v>1.93858934007533</v>
      </c>
      <c r="AF229">
        <v>1.9923223775862899</v>
      </c>
      <c r="AG229">
        <v>1.71125711189379</v>
      </c>
      <c r="AH229">
        <v>1.7779141831481899</v>
      </c>
      <c r="AI229">
        <v>1.9598440146889899</v>
      </c>
      <c r="AJ229">
        <v>2.0841661266300502</v>
      </c>
      <c r="AK229">
        <v>2.0681263400191199</v>
      </c>
      <c r="AL229">
        <v>2.07314764110227</v>
      </c>
      <c r="AM229">
        <v>2.0017708538293202</v>
      </c>
      <c r="AN229">
        <v>2.0683804210696799</v>
      </c>
      <c r="AO229">
        <v>1.72930922557919</v>
      </c>
      <c r="AP229">
        <v>1.7760064703566101</v>
      </c>
      <c r="AQ229">
        <v>1.97627489928898</v>
      </c>
      <c r="AR229">
        <v>2.05565559619061</v>
      </c>
      <c r="AS229">
        <v>1.76495832594431</v>
      </c>
      <c r="AT229">
        <v>1.7863539634687</v>
      </c>
      <c r="AU229">
        <v>1.7892433310064</v>
      </c>
      <c r="AV229">
        <v>1.80253033499878</v>
      </c>
      <c r="AW229">
        <v>2.15739218635234</v>
      </c>
      <c r="AX229">
        <v>2.2103371690392</v>
      </c>
      <c r="AY229">
        <v>1.7656354799290599</v>
      </c>
      <c r="AZ229">
        <v>1.80057699905364</v>
      </c>
      <c r="BA229">
        <v>2.0476431565545599</v>
      </c>
      <c r="BB229">
        <v>2.1478955558368198</v>
      </c>
      <c r="BC229">
        <v>1.96861886357886</v>
      </c>
      <c r="BD229">
        <v>2.0454010102684399</v>
      </c>
      <c r="BE229">
        <v>1.92477770909609</v>
      </c>
      <c r="BF229">
        <v>1.95742792385843</v>
      </c>
    </row>
    <row r="230" spans="1:58" x14ac:dyDescent="0.45">
      <c r="A230" t="s">
        <v>96</v>
      </c>
      <c r="B230" t="s">
        <v>97</v>
      </c>
      <c r="C230" t="s">
        <v>42</v>
      </c>
      <c r="D230">
        <v>45</v>
      </c>
      <c r="E230" s="1" cm="1">
        <f t="array" ref="E230">SUMPRODUCT($G230:$FZZ230,$G$2:$FZZ$2)/SUMPRODUCT(--($G230:$FZZ230&lt;&gt;""),$G$2:$FZZ$2)</f>
        <v>1.5950198168012664</v>
      </c>
      <c r="F230" s="1" cm="1">
        <f t="array" ref="F230">SUMPRODUCT($G230:$FZZ230,$F$2:$FZY$2)/SUMPRODUCT(--($G230:$FZZ230&lt;&gt;""),$F$2:$FZY$2)</f>
        <v>1.5886084817458939</v>
      </c>
      <c r="G230">
        <v>1.5259169277259099</v>
      </c>
      <c r="H230">
        <v>1.49514572332681</v>
      </c>
      <c r="I230">
        <v>1.5270183132308599</v>
      </c>
      <c r="J230">
        <v>1.4982279307269</v>
      </c>
      <c r="K230">
        <v>1.60570894804802</v>
      </c>
      <c r="L230">
        <v>1.5733637370989999</v>
      </c>
      <c r="M230">
        <v>1.7488319749002399</v>
      </c>
      <c r="N230">
        <v>1.7191851675021801</v>
      </c>
      <c r="O230">
        <v>1.55058066063406</v>
      </c>
      <c r="P230">
        <v>1.5274572383491201</v>
      </c>
      <c r="Q230">
        <v>1.6964253807426699</v>
      </c>
      <c r="R230">
        <v>1.6161252010132101</v>
      </c>
      <c r="S230">
        <v>1.66622642181924</v>
      </c>
      <c r="T230">
        <v>1.5183615763273599</v>
      </c>
      <c r="U230">
        <v>1.5294002515262299</v>
      </c>
      <c r="V230">
        <v>1.54951818567966</v>
      </c>
      <c r="W230">
        <v>1.5191248622392699</v>
      </c>
      <c r="X230">
        <v>1.5606890077146001</v>
      </c>
      <c r="Y230">
        <v>1.68359618249202</v>
      </c>
      <c r="Z230">
        <v>1.7881359884344501</v>
      </c>
      <c r="AA230">
        <v>1.5442874756999401</v>
      </c>
      <c r="AB230">
        <v>1.4269136032368099</v>
      </c>
      <c r="AC230">
        <v>1.54743753278336</v>
      </c>
      <c r="AD230">
        <v>1.60587537551857</v>
      </c>
      <c r="AE230">
        <v>1.55254114854754</v>
      </c>
      <c r="AF230">
        <v>1.6166451679479901</v>
      </c>
      <c r="AG230">
        <v>1.54185010837171</v>
      </c>
      <c r="AH230">
        <v>1.61202926036304</v>
      </c>
      <c r="AI230">
        <v>1.49242243368918</v>
      </c>
      <c r="AJ230">
        <v>1.60335163773207</v>
      </c>
      <c r="AK230">
        <v>1.6748777160041199</v>
      </c>
      <c r="AL230">
        <v>1.6118283661744299</v>
      </c>
      <c r="AM230">
        <v>1.5282237062928901</v>
      </c>
      <c r="AN230">
        <v>1.60500700239586</v>
      </c>
      <c r="AO230">
        <v>1.44795513318505</v>
      </c>
      <c r="AP230">
        <v>1.5364010769738301</v>
      </c>
      <c r="AQ230">
        <v>1.5323667551562099</v>
      </c>
      <c r="AR230">
        <v>1.5985482763101699</v>
      </c>
      <c r="AS230">
        <v>1.5500975350239401</v>
      </c>
      <c r="AT230">
        <v>1.5389874091150899</v>
      </c>
      <c r="AU230">
        <v>1.5752943298847699</v>
      </c>
      <c r="AV230">
        <v>1.5704862227730101</v>
      </c>
      <c r="AW230">
        <v>1.7495627994823499</v>
      </c>
      <c r="AX230">
        <v>1.61392571088804</v>
      </c>
      <c r="AY230">
        <v>1.48976010437435</v>
      </c>
      <c r="AZ230">
        <v>1.5545898069625701</v>
      </c>
      <c r="BA230">
        <v>1.57017667949758</v>
      </c>
      <c r="BB230">
        <v>1.6196216244388</v>
      </c>
      <c r="BC230">
        <v>1.4832189002207199</v>
      </c>
      <c r="BD230">
        <v>1.5549758774417</v>
      </c>
      <c r="BE230">
        <v>1.7660913255036199</v>
      </c>
      <c r="BF230">
        <v>1.86445405987986</v>
      </c>
    </row>
    <row r="231" spans="1:58" x14ac:dyDescent="0.45">
      <c r="A231" t="s">
        <v>103</v>
      </c>
      <c r="B231" t="s">
        <v>91</v>
      </c>
      <c r="C231" t="s">
        <v>42</v>
      </c>
      <c r="D231">
        <v>45</v>
      </c>
      <c r="E231" s="1" cm="1">
        <f t="array" ref="E231">SUMPRODUCT($G231:$FZZ231,$G$2:$FZZ$2)/SUMPRODUCT(--($G231:$FZZ231&lt;&gt;""),$G$2:$FZZ$2)</f>
        <v>1.013495615851685</v>
      </c>
      <c r="F231" s="1" cm="1">
        <f t="array" ref="F231">SUMPRODUCT($G231:$FZZ231,$F$2:$FZY$2)/SUMPRODUCT(--($G231:$FZZ231&lt;&gt;""),$F$2:$FZY$2)</f>
        <v>1.0365055583611378</v>
      </c>
      <c r="G231">
        <v>1.0448256419840201</v>
      </c>
      <c r="H231">
        <v>1.0044963430587801</v>
      </c>
      <c r="I231">
        <v>1.04532916761066</v>
      </c>
      <c r="J231">
        <v>1.00570199134007</v>
      </c>
      <c r="K231">
        <v>0.95655008837239097</v>
      </c>
      <c r="L231">
        <v>1.00454224932919</v>
      </c>
      <c r="M231">
        <v>0.95204844888540197</v>
      </c>
      <c r="N231">
        <v>0.99609805727017398</v>
      </c>
      <c r="O231">
        <v>0.98133030781009301</v>
      </c>
      <c r="P231">
        <v>1.02439635584334</v>
      </c>
      <c r="Q231">
        <v>1.05563204860052</v>
      </c>
      <c r="R231">
        <v>1.04279453033854</v>
      </c>
      <c r="S231">
        <v>1.0936315645654999</v>
      </c>
      <c r="T231">
        <v>1.0932652438903601</v>
      </c>
      <c r="U231">
        <v>1.02705780938975</v>
      </c>
      <c r="V231">
        <v>1.03959247753337</v>
      </c>
      <c r="W231">
        <v>0.97568064002612298</v>
      </c>
      <c r="X231">
        <v>1.0174945916159801</v>
      </c>
      <c r="Y231">
        <v>0.97735995018256305</v>
      </c>
      <c r="Z231">
        <v>1.02665068265799</v>
      </c>
      <c r="AA231">
        <v>1.0657632264271699</v>
      </c>
      <c r="AB231">
        <v>1.03937103404688</v>
      </c>
      <c r="AC231">
        <v>1.01647215201945</v>
      </c>
      <c r="AD231">
        <v>1.0574841447713501</v>
      </c>
      <c r="AE231">
        <v>0.98466539394252095</v>
      </c>
      <c r="AF231">
        <v>1.0199680099066</v>
      </c>
      <c r="AG231">
        <v>0.97140849363316095</v>
      </c>
      <c r="AH231">
        <v>1.0317241262530401</v>
      </c>
      <c r="AI231">
        <v>0.978523596757506</v>
      </c>
      <c r="AJ231">
        <v>1.0245801925941</v>
      </c>
      <c r="AK231">
        <v>1.12749092731643</v>
      </c>
      <c r="AL231">
        <v>1.1778060348428101</v>
      </c>
      <c r="AM231">
        <v>0.96987233648537596</v>
      </c>
      <c r="AN231">
        <v>1.01328719082396</v>
      </c>
      <c r="AO231">
        <v>0.95771919929336802</v>
      </c>
      <c r="AP231">
        <v>1.01827237221577</v>
      </c>
      <c r="AQ231">
        <v>1.1163421018434201</v>
      </c>
      <c r="AR231">
        <v>1.181279818813</v>
      </c>
      <c r="AS231">
        <v>0.978214222379854</v>
      </c>
      <c r="AT231">
        <v>1.01418691257315</v>
      </c>
      <c r="AU231">
        <v>0.98001458903626004</v>
      </c>
      <c r="AV231">
        <v>1.01336543967119</v>
      </c>
      <c r="AW231">
        <v>1.11633031373509</v>
      </c>
      <c r="AX231">
        <v>1.1658913644153699</v>
      </c>
      <c r="AY231">
        <v>0.96318415273936697</v>
      </c>
      <c r="AZ231">
        <v>1.0147098007148101</v>
      </c>
      <c r="BA231">
        <v>1.0259993596950301</v>
      </c>
      <c r="BB231">
        <v>1.0500182412460599</v>
      </c>
      <c r="BC231">
        <v>0.97611299651902295</v>
      </c>
      <c r="BD231">
        <v>1.02730691048044</v>
      </c>
      <c r="BE231">
        <v>0.957237728432631</v>
      </c>
      <c r="BF231">
        <v>1.0074651704626501</v>
      </c>
    </row>
    <row r="232" spans="1:58" x14ac:dyDescent="0.45">
      <c r="A232" t="s">
        <v>57</v>
      </c>
      <c r="B232" t="s">
        <v>59</v>
      </c>
      <c r="C232" t="s">
        <v>42</v>
      </c>
      <c r="D232">
        <v>45</v>
      </c>
      <c r="E232" s="1" cm="1">
        <f t="array" ref="E232">SUMPRODUCT($G232:$FZZ232,$G$2:$FZZ$2)/SUMPRODUCT(--($G232:$FZZ232&lt;&gt;""),$G$2:$FZZ$2)</f>
        <v>1.0022819992523793</v>
      </c>
      <c r="F232" s="1" cm="1">
        <f t="array" ref="F232">SUMPRODUCT($G232:$FZZ232,$F$2:$FZY$2)/SUMPRODUCT(--($G232:$FZZ232&lt;&gt;""),$F$2:$FZY$2)</f>
        <v>1.0532961198984798</v>
      </c>
      <c r="G232">
        <v>0.958855055891492</v>
      </c>
      <c r="H232">
        <v>1.01212064580093</v>
      </c>
      <c r="I232">
        <v>0.95935410174228397</v>
      </c>
      <c r="J232">
        <v>1.0135824317194799</v>
      </c>
      <c r="K232">
        <v>0.98146835535774701</v>
      </c>
      <c r="L232">
        <v>1.0182257754333901</v>
      </c>
      <c r="M232">
        <v>1.04737464334026</v>
      </c>
      <c r="N232">
        <v>1.10552296831838</v>
      </c>
      <c r="O232">
        <v>0.98133184516946304</v>
      </c>
      <c r="P232">
        <v>1.02803989755037</v>
      </c>
      <c r="Q232">
        <v>0.99984654677695595</v>
      </c>
      <c r="R232">
        <v>1.0485942213299899</v>
      </c>
      <c r="S232">
        <v>1.0219336979379099</v>
      </c>
      <c r="T232">
        <v>1.0272304968892401</v>
      </c>
      <c r="U232">
        <v>0.98924767005088798</v>
      </c>
      <c r="V232">
        <v>1.0326047123689199</v>
      </c>
      <c r="W232">
        <v>0.97475652067431295</v>
      </c>
      <c r="X232">
        <v>1.0302869504877701</v>
      </c>
      <c r="Y232">
        <v>1.11406985962785</v>
      </c>
      <c r="Z232">
        <v>1.18953669235263</v>
      </c>
      <c r="AA232">
        <v>0.94157828357640405</v>
      </c>
      <c r="AB232">
        <v>0.98437460322834502</v>
      </c>
      <c r="AC232">
        <v>0.99129154546755005</v>
      </c>
      <c r="AD232">
        <v>1.0628695579609899</v>
      </c>
      <c r="AE232">
        <v>0.98867963469377196</v>
      </c>
      <c r="AF232">
        <v>1.0418347866467099</v>
      </c>
      <c r="AG232">
        <v>0.96782714711460305</v>
      </c>
      <c r="AH232">
        <v>1.0244259685721999</v>
      </c>
      <c r="AI232">
        <v>0.96685880600748098</v>
      </c>
      <c r="AJ232">
        <v>1.0191229805473101</v>
      </c>
      <c r="AK232">
        <v>1.03441586768268</v>
      </c>
      <c r="AL232">
        <v>1.0935391355194399</v>
      </c>
      <c r="AM232">
        <v>0.97107605412099596</v>
      </c>
      <c r="AN232">
        <v>1.0254401092605201</v>
      </c>
      <c r="AO232">
        <v>0.96133749082124498</v>
      </c>
      <c r="AP232">
        <v>1.0080347355986601</v>
      </c>
      <c r="AQ232">
        <v>1.0042326470752001</v>
      </c>
      <c r="AR232">
        <v>1.0467633244843699</v>
      </c>
      <c r="AS232">
        <v>0.98370278418159196</v>
      </c>
      <c r="AT232">
        <v>1.0213158361411501</v>
      </c>
      <c r="AU232">
        <v>0.98096366075000196</v>
      </c>
      <c r="AV232">
        <v>1.0102515432219801</v>
      </c>
      <c r="AW232">
        <v>1.0476373684026401</v>
      </c>
      <c r="AX232">
        <v>1.09978664614738</v>
      </c>
      <c r="AY232">
        <v>0.97125111403081599</v>
      </c>
      <c r="AZ232">
        <v>1.00837934931412</v>
      </c>
      <c r="BA232">
        <v>1.00314196156681</v>
      </c>
      <c r="BB232">
        <v>1.0585208955334999</v>
      </c>
      <c r="BC232">
        <v>0.98753304310653101</v>
      </c>
      <c r="BD232">
        <v>1.0424696614117499</v>
      </c>
      <c r="BE232">
        <v>1.09533545718225</v>
      </c>
      <c r="BF232">
        <v>1.1265592062510801</v>
      </c>
    </row>
    <row r="233" spans="1:58" x14ac:dyDescent="0.45">
      <c r="A233" t="s">
        <v>57</v>
      </c>
      <c r="B233" t="s">
        <v>59</v>
      </c>
      <c r="C233" t="s">
        <v>56</v>
      </c>
      <c r="D233">
        <v>45</v>
      </c>
      <c r="E233" s="1" cm="1">
        <f t="array" ref="E233">SUMPRODUCT($G233:$FZZ233,$G$2:$FZZ$2)/SUMPRODUCT(--($G233:$FZZ233&lt;&gt;""),$G$2:$FZZ$2)</f>
        <v>1.3315609504981814</v>
      </c>
      <c r="F233" s="1" cm="1">
        <f t="array" ref="F233">SUMPRODUCT($G233:$FZZ233,$F$2:$FZY$2)/SUMPRODUCT(--($G233:$FZZ233&lt;&gt;""),$F$2:$FZY$2)</f>
        <v>1.3585209641218121</v>
      </c>
      <c r="G233">
        <v>1.32540600124801</v>
      </c>
      <c r="H233">
        <v>1.3316967637099599</v>
      </c>
      <c r="I233">
        <v>1.3296191437348599</v>
      </c>
      <c r="J233">
        <v>1.3377625823255599</v>
      </c>
      <c r="K233">
        <v>1.30317499565006</v>
      </c>
      <c r="L233">
        <v>1.3004130150095601</v>
      </c>
      <c r="M233">
        <v>1.4053302868055699</v>
      </c>
      <c r="N233">
        <v>1.4380406734190401</v>
      </c>
      <c r="O233">
        <v>1.27093037914356</v>
      </c>
      <c r="P233">
        <v>1.3032810323675601</v>
      </c>
      <c r="Q233">
        <v>1.3764901253902</v>
      </c>
      <c r="R233">
        <v>1.3705853294514501</v>
      </c>
      <c r="S233">
        <v>1.3596853206394901</v>
      </c>
      <c r="T233">
        <v>1.2760354994435801</v>
      </c>
      <c r="U233">
        <v>1.2950123680944801</v>
      </c>
      <c r="V233">
        <v>1.3190885089158499</v>
      </c>
      <c r="W233">
        <v>1.2851365361851499</v>
      </c>
      <c r="X233">
        <v>1.3526756194130301</v>
      </c>
      <c r="Y233">
        <v>1.53010306393694</v>
      </c>
      <c r="Z233">
        <v>1.60392394611157</v>
      </c>
      <c r="AA233">
        <v>1.2281003208031001</v>
      </c>
      <c r="AB233">
        <v>1.2334470392722801</v>
      </c>
      <c r="AC233">
        <v>1.3202636974869999</v>
      </c>
      <c r="AD233">
        <v>1.3785853082828601</v>
      </c>
      <c r="AE233">
        <v>1.2500799752334699</v>
      </c>
      <c r="AF233">
        <v>1.2850626902636599</v>
      </c>
      <c r="AG233">
        <v>1.2153210512056301</v>
      </c>
      <c r="AH233">
        <v>1.2552577214846901</v>
      </c>
      <c r="AI233">
        <v>1.25221415009606</v>
      </c>
      <c r="AJ233">
        <v>1.2889025319189999</v>
      </c>
      <c r="AK233">
        <v>1.29841935753334</v>
      </c>
      <c r="AL233">
        <v>1.3495605201362499</v>
      </c>
      <c r="AM233">
        <v>1.2498755772636201</v>
      </c>
      <c r="AN233">
        <v>1.30528131112628</v>
      </c>
      <c r="AO233">
        <v>1.21637383336703</v>
      </c>
      <c r="AP233">
        <v>1.2916768652824899</v>
      </c>
      <c r="AQ233">
        <v>1.2573375164757601</v>
      </c>
      <c r="AR233">
        <v>1.3183767427181701</v>
      </c>
      <c r="AS233">
        <v>1.2674144351835399</v>
      </c>
      <c r="AT233">
        <v>1.2908317077496001</v>
      </c>
      <c r="AU233">
        <v>1.2287262830116099</v>
      </c>
      <c r="AV233">
        <v>1.2450095299349699</v>
      </c>
      <c r="AW233">
        <v>1.3730719457171801</v>
      </c>
      <c r="AX233">
        <v>1.3822706446084401</v>
      </c>
      <c r="AY233">
        <v>1.2290998631005401</v>
      </c>
      <c r="AZ233">
        <v>1.25721478514135</v>
      </c>
      <c r="BA233">
        <v>1.30496385255116</v>
      </c>
      <c r="BB233">
        <v>1.35188480466975</v>
      </c>
      <c r="BC233">
        <v>1.2589532641790899</v>
      </c>
      <c r="BD233">
        <v>1.3266796367221201</v>
      </c>
      <c r="BE233">
        <v>1.4981059705513999</v>
      </c>
      <c r="BF233">
        <v>1.5535796364097401</v>
      </c>
    </row>
    <row r="234" spans="1:58" x14ac:dyDescent="0.45">
      <c r="A234" t="s">
        <v>57</v>
      </c>
      <c r="B234" t="s">
        <v>58</v>
      </c>
      <c r="C234" t="s">
        <v>42</v>
      </c>
      <c r="D234">
        <v>45</v>
      </c>
      <c r="E234" s="1" cm="1">
        <f t="array" ref="E234">SUMPRODUCT($G234:$FZZ234,$G$2:$FZZ$2)/SUMPRODUCT(--($G234:$FZZ234&lt;&gt;""),$G$2:$FZZ$2)</f>
        <v>0.98846233194065869</v>
      </c>
      <c r="F234" s="1" cm="1">
        <f t="array" ref="F234">SUMPRODUCT($G234:$FZZ234,$F$2:$FZY$2)/SUMPRODUCT(--($G234:$FZZ234&lt;&gt;""),$F$2:$FZY$2)</f>
        <v>1.0404204386963156</v>
      </c>
      <c r="G234">
        <v>0.95077779291164699</v>
      </c>
      <c r="H234">
        <v>1.0027351829737601</v>
      </c>
      <c r="I234">
        <v>0.95151010087407295</v>
      </c>
      <c r="J234">
        <v>1.00485596094951</v>
      </c>
      <c r="K234">
        <v>0.97019332032931305</v>
      </c>
      <c r="L234">
        <v>1.01852798153795</v>
      </c>
      <c r="M234">
        <v>1.05142720731166</v>
      </c>
      <c r="N234">
        <v>1.1125083836351399</v>
      </c>
      <c r="O234">
        <v>0.97854768735029896</v>
      </c>
      <c r="P234">
        <v>1.0295910931547501</v>
      </c>
      <c r="Q234">
        <v>0.97570394038447295</v>
      </c>
      <c r="R234">
        <v>1.02361918375497</v>
      </c>
      <c r="S234">
        <v>0.98637089077307505</v>
      </c>
      <c r="T234">
        <v>0.97972563571487903</v>
      </c>
      <c r="U234">
        <v>0.97142845244738296</v>
      </c>
      <c r="V234">
        <v>1.01436906060782</v>
      </c>
      <c r="W234">
        <v>0.97029756316584304</v>
      </c>
      <c r="X234">
        <v>1.03912649495897</v>
      </c>
      <c r="Y234">
        <v>1.1552762316510801</v>
      </c>
      <c r="Z234">
        <v>1.2355053479676601</v>
      </c>
      <c r="AA234">
        <v>0.87407419947350995</v>
      </c>
      <c r="AB234">
        <v>0.90686270360557797</v>
      </c>
      <c r="AC234">
        <v>0.96500822564493804</v>
      </c>
      <c r="AD234">
        <v>1.03807043059463</v>
      </c>
      <c r="AE234">
        <v>0.98860739899901895</v>
      </c>
      <c r="AF234">
        <v>1.048759093958</v>
      </c>
      <c r="AG234">
        <v>0.96417806827417996</v>
      </c>
      <c r="AH234">
        <v>1.0097619208886399</v>
      </c>
      <c r="AI234">
        <v>0.96652909944632004</v>
      </c>
      <c r="AJ234">
        <v>1.0159054992780501</v>
      </c>
      <c r="AK234">
        <v>0.99239843699241703</v>
      </c>
      <c r="AL234">
        <v>1.0392701014469801</v>
      </c>
      <c r="AM234">
        <v>0.96108751258695102</v>
      </c>
      <c r="AN234">
        <v>1.01809048715841</v>
      </c>
      <c r="AO234">
        <v>0.97061734438685898</v>
      </c>
      <c r="AP234">
        <v>1.01227026509306</v>
      </c>
      <c r="AQ234">
        <v>1.0051237306699801</v>
      </c>
      <c r="AR234">
        <v>1.04501828577793</v>
      </c>
      <c r="AS234">
        <v>0.96839865224330501</v>
      </c>
      <c r="AT234">
        <v>1.0196754743748799</v>
      </c>
      <c r="AU234">
        <v>0.97948906998815599</v>
      </c>
      <c r="AV234">
        <v>1.0154439851599599</v>
      </c>
      <c r="AW234">
        <v>1.01027421216466</v>
      </c>
      <c r="AX234">
        <v>1.04876534573816</v>
      </c>
      <c r="AY234">
        <v>0.97649739523516299</v>
      </c>
      <c r="AZ234">
        <v>1.02178447064011</v>
      </c>
      <c r="BA234">
        <v>0.98345630663162298</v>
      </c>
      <c r="BB234">
        <v>1.0329459240121801</v>
      </c>
      <c r="BC234">
        <v>0.96435270408207696</v>
      </c>
      <c r="BD234">
        <v>1.01827730909154</v>
      </c>
      <c r="BE234">
        <v>1.0987431252278299</v>
      </c>
      <c r="BF234">
        <v>1.1711283343635499</v>
      </c>
    </row>
    <row r="235" spans="1:58" x14ac:dyDescent="0.45">
      <c r="A235" t="s">
        <v>57</v>
      </c>
      <c r="B235" t="s">
        <v>58</v>
      </c>
      <c r="C235" t="s">
        <v>56</v>
      </c>
      <c r="D235">
        <v>45</v>
      </c>
      <c r="E235" s="1" cm="1">
        <f t="array" ref="E235">SUMPRODUCT($G235:$FZZ235,$G$2:$FZZ$2)/SUMPRODUCT(--($G235:$FZZ235&lt;&gt;""),$G$2:$FZZ$2)</f>
        <v>1.2727866512542492</v>
      </c>
      <c r="F235" s="1" cm="1">
        <f t="array" ref="F235">SUMPRODUCT($G235:$FZZ235,$F$2:$FZY$2)/SUMPRODUCT(--($G235:$FZZ235&lt;&gt;""),$F$2:$FZY$2)</f>
        <v>1.2991646276824331</v>
      </c>
      <c r="G235">
        <v>1.2819471588623399</v>
      </c>
      <c r="H235">
        <v>1.26810969873392</v>
      </c>
      <c r="I235">
        <v>1.27400611233192</v>
      </c>
      <c r="J235">
        <v>1.2732567258623799</v>
      </c>
      <c r="K235">
        <v>1.2340760277296901</v>
      </c>
      <c r="L235">
        <v>1.2569044937131899</v>
      </c>
      <c r="M235">
        <v>1.4005644033693601</v>
      </c>
      <c r="N235">
        <v>1.4128784003455701</v>
      </c>
      <c r="O235">
        <v>1.24084733099039</v>
      </c>
      <c r="P235">
        <v>1.26669802879781</v>
      </c>
      <c r="Q235">
        <v>1.27172571812955</v>
      </c>
      <c r="R235">
        <v>1.2717131055358699</v>
      </c>
      <c r="S235">
        <v>1.2779324465072801</v>
      </c>
      <c r="T235">
        <v>1.19059169699537</v>
      </c>
      <c r="U235">
        <v>1.2105782604712301</v>
      </c>
      <c r="V235">
        <v>1.24453638385234</v>
      </c>
      <c r="W235">
        <v>1.25659169762031</v>
      </c>
      <c r="X235">
        <v>1.30304583860565</v>
      </c>
      <c r="Y235">
        <v>1.5522273825820001</v>
      </c>
      <c r="Z235">
        <v>1.63617360389102</v>
      </c>
      <c r="AA235">
        <v>1.0738411446209699</v>
      </c>
      <c r="AB235">
        <v>1.0871077779940901</v>
      </c>
      <c r="AC235">
        <v>1.2524915359305699</v>
      </c>
      <c r="AD235">
        <v>1.2999260884078001</v>
      </c>
      <c r="AE235">
        <v>1.2047572364687</v>
      </c>
      <c r="AF235">
        <v>1.24467261751199</v>
      </c>
      <c r="AG235">
        <v>1.1604409374153299</v>
      </c>
      <c r="AH235">
        <v>1.2215693578975799</v>
      </c>
      <c r="AI235">
        <v>1.2136157440567501</v>
      </c>
      <c r="AJ235">
        <v>1.2669940993894699</v>
      </c>
      <c r="AK235">
        <v>1.1948283383298799</v>
      </c>
      <c r="AL235">
        <v>1.22766634800122</v>
      </c>
      <c r="AM235">
        <v>1.21081262514612</v>
      </c>
      <c r="AN235">
        <v>1.2536487690829701</v>
      </c>
      <c r="AO235">
        <v>1.1908542360615899</v>
      </c>
      <c r="AP235">
        <v>1.25968691136249</v>
      </c>
      <c r="AQ235">
        <v>1.1541760261384499</v>
      </c>
      <c r="AR235">
        <v>1.2083093545213199</v>
      </c>
      <c r="AS235">
        <v>1.2269994679907701</v>
      </c>
      <c r="AT235">
        <v>1.2419577939350901</v>
      </c>
      <c r="AU235">
        <v>1.20496811589655</v>
      </c>
      <c r="AV235">
        <v>1.2244044771085401</v>
      </c>
      <c r="AW235">
        <v>1.2611048931481901</v>
      </c>
      <c r="AX235">
        <v>1.26497848973453</v>
      </c>
      <c r="AY235">
        <v>1.2055237552715401</v>
      </c>
      <c r="AZ235">
        <v>1.24846792050643</v>
      </c>
      <c r="BA235">
        <v>1.22549902837444</v>
      </c>
      <c r="BB235">
        <v>1.2726210064700501</v>
      </c>
      <c r="BC235">
        <v>1.2050112106645201</v>
      </c>
      <c r="BD235">
        <v>1.2651911047521001</v>
      </c>
      <c r="BE235">
        <v>1.57491322333697</v>
      </c>
      <c r="BF235">
        <v>1.6474727782796801</v>
      </c>
    </row>
    <row r="236" spans="1:58" x14ac:dyDescent="0.45">
      <c r="A236" t="s">
        <v>57</v>
      </c>
      <c r="B236" t="s">
        <v>53</v>
      </c>
      <c r="C236" t="s">
        <v>42</v>
      </c>
      <c r="D236">
        <v>45</v>
      </c>
      <c r="E236" s="1" cm="1">
        <f t="array" ref="E236">SUMPRODUCT($G236:$FZZ236,$G$2:$FZZ$2)/SUMPRODUCT(--($G236:$FZZ236&lt;&gt;""),$G$2:$FZZ$2)</f>
        <v>0.86943789475489452</v>
      </c>
      <c r="F236" s="1" cm="1">
        <f t="array" ref="F236">SUMPRODUCT($G236:$FZZ236,$F$2:$FZY$2)/SUMPRODUCT(--($G236:$FZZ236&lt;&gt;""),$F$2:$FZY$2)</f>
        <v>0.9033620641772232</v>
      </c>
      <c r="G236">
        <v>0.83328687587305705</v>
      </c>
      <c r="H236">
        <v>0.86848315336346704</v>
      </c>
      <c r="I236">
        <v>0.83158925382971305</v>
      </c>
      <c r="J236">
        <v>0.86972082581438304</v>
      </c>
      <c r="K236">
        <v>0.85715907946188996</v>
      </c>
      <c r="L236">
        <v>0.88792915556288099</v>
      </c>
      <c r="M236">
        <v>0.85188248132864997</v>
      </c>
      <c r="N236">
        <v>0.88208914503973002</v>
      </c>
      <c r="O236">
        <v>0.85974977938893005</v>
      </c>
      <c r="P236">
        <v>0.89668330089505</v>
      </c>
      <c r="Q236">
        <v>0.86100711560493104</v>
      </c>
      <c r="R236">
        <v>0.88846893623282797</v>
      </c>
      <c r="S236">
        <v>0.98405416001679102</v>
      </c>
      <c r="T236">
        <v>0.96293824823472995</v>
      </c>
      <c r="U236">
        <v>0.86640167573104998</v>
      </c>
      <c r="V236">
        <v>0.899052195857313</v>
      </c>
      <c r="W236">
        <v>0.84370790644516103</v>
      </c>
      <c r="X236">
        <v>0.88897669292624104</v>
      </c>
      <c r="Y236">
        <v>0.86083762423497501</v>
      </c>
      <c r="Z236">
        <v>0.90197815823619898</v>
      </c>
      <c r="AA236">
        <v>0.88754962290821904</v>
      </c>
      <c r="AB236">
        <v>0.91169873287004499</v>
      </c>
      <c r="AC236">
        <v>0.84433861046206604</v>
      </c>
      <c r="AD236">
        <v>0.89898550379094899</v>
      </c>
      <c r="AE236">
        <v>0.86505340281719201</v>
      </c>
      <c r="AF236">
        <v>0.90621742944120498</v>
      </c>
      <c r="AG236">
        <v>0.84912625304795397</v>
      </c>
      <c r="AH236">
        <v>0.89634414792739103</v>
      </c>
      <c r="AI236">
        <v>0.84527666928157996</v>
      </c>
      <c r="AJ236">
        <v>0.90142910740475402</v>
      </c>
      <c r="AK236">
        <v>0.98933553614686998</v>
      </c>
      <c r="AL236">
        <v>1.0383976387818901</v>
      </c>
      <c r="AM236">
        <v>0.85833169365386097</v>
      </c>
      <c r="AN236">
        <v>0.89424646118589302</v>
      </c>
      <c r="AO236">
        <v>0.84080581480732597</v>
      </c>
      <c r="AP236">
        <v>0.87273191652388604</v>
      </c>
      <c r="AQ236">
        <v>0.97055711288915203</v>
      </c>
      <c r="AR236">
        <v>1.0272708708485701</v>
      </c>
      <c r="AS236">
        <v>0.85457527930484101</v>
      </c>
      <c r="AT236">
        <v>0.8765915942543</v>
      </c>
      <c r="AU236">
        <v>0.86200026668130802</v>
      </c>
      <c r="AV236">
        <v>0.88975865341626603</v>
      </c>
      <c r="AW236">
        <v>0.99157951803014899</v>
      </c>
      <c r="AX236">
        <v>1.02899513833024</v>
      </c>
      <c r="AY236">
        <v>0.84274938211486605</v>
      </c>
      <c r="AZ236">
        <v>0.88608862631960905</v>
      </c>
      <c r="BA236">
        <v>0.87051693457721202</v>
      </c>
      <c r="BB236">
        <v>0.91813030950554997</v>
      </c>
      <c r="BC236">
        <v>0.85970529474887203</v>
      </c>
      <c r="BD236">
        <v>0.90991336817218105</v>
      </c>
      <c r="BE236">
        <v>0.83701836970820798</v>
      </c>
      <c r="BF236">
        <v>0.87423327468974299</v>
      </c>
    </row>
    <row r="237" spans="1:58" x14ac:dyDescent="0.45">
      <c r="A237" t="s">
        <v>57</v>
      </c>
      <c r="B237" t="s">
        <v>60</v>
      </c>
      <c r="C237" t="s">
        <v>42</v>
      </c>
      <c r="D237">
        <v>45</v>
      </c>
      <c r="E237" s="1" cm="1">
        <f t="array" ref="E237">SUMPRODUCT($G237:$FZZ237,$G$2:$FZZ$2)/SUMPRODUCT(--($G237:$FZZ237&lt;&gt;""),$G$2:$FZZ$2)</f>
        <v>1.0364646950357013</v>
      </c>
      <c r="F237" s="1" cm="1">
        <f t="array" ref="F237">SUMPRODUCT($G237:$FZZ237,$F$2:$FZY$2)/SUMPRODUCT(--($G237:$FZZ237&lt;&gt;""),$F$2:$FZY$2)</f>
        <v>1.0842866082415967</v>
      </c>
      <c r="G237">
        <v>0.986857817998676</v>
      </c>
      <c r="H237">
        <v>1.0376210401614101</v>
      </c>
      <c r="I237">
        <v>0.98963058257272396</v>
      </c>
      <c r="J237">
        <v>1.0380713675748501</v>
      </c>
      <c r="K237">
        <v>1.03054296363453</v>
      </c>
      <c r="L237">
        <v>1.07271445186223</v>
      </c>
      <c r="M237">
        <v>1.15586740783685</v>
      </c>
      <c r="N237">
        <v>1.21919085132262</v>
      </c>
      <c r="O237">
        <v>1.00942555029778</v>
      </c>
      <c r="P237">
        <v>1.05285595250174</v>
      </c>
      <c r="Q237">
        <v>1.02332699200151</v>
      </c>
      <c r="R237">
        <v>1.06161462220026</v>
      </c>
      <c r="S237">
        <v>0.95078828249066305</v>
      </c>
      <c r="T237">
        <v>0.93684235538253702</v>
      </c>
      <c r="U237">
        <v>1.0074271032007101</v>
      </c>
      <c r="V237">
        <v>1.0516399177126099</v>
      </c>
      <c r="W237">
        <v>1.0035919833462501</v>
      </c>
      <c r="X237">
        <v>1.06565165925139</v>
      </c>
      <c r="Y237">
        <v>1.2748106471054499</v>
      </c>
      <c r="Z237">
        <v>1.36325854316916</v>
      </c>
      <c r="AA237">
        <v>0.90502873684834195</v>
      </c>
      <c r="AB237">
        <v>0.90645358794434805</v>
      </c>
      <c r="AC237">
        <v>1.0094594916789801</v>
      </c>
      <c r="AD237">
        <v>1.0861934337895101</v>
      </c>
      <c r="AE237">
        <v>1.0330633094267501</v>
      </c>
      <c r="AF237">
        <v>1.0762602548888001</v>
      </c>
      <c r="AG237">
        <v>1.02796498238959</v>
      </c>
      <c r="AH237">
        <v>1.07622426171769</v>
      </c>
      <c r="AI237">
        <v>1.0283775026433299</v>
      </c>
      <c r="AJ237">
        <v>1.08340439078185</v>
      </c>
      <c r="AK237">
        <v>0.98215164143640699</v>
      </c>
      <c r="AL237">
        <v>1.03134368531942</v>
      </c>
      <c r="AM237">
        <v>0.99626153080475399</v>
      </c>
      <c r="AN237">
        <v>1.04703758145348</v>
      </c>
      <c r="AO237">
        <v>1.0166973511977599</v>
      </c>
      <c r="AP237">
        <v>1.0606915193631801</v>
      </c>
      <c r="AQ237">
        <v>0.97831696586035899</v>
      </c>
      <c r="AR237">
        <v>1.03748120370542</v>
      </c>
      <c r="AS237">
        <v>1.0253768398652201</v>
      </c>
      <c r="AT237">
        <v>1.05870721759177</v>
      </c>
      <c r="AU237">
        <v>1.0026668130799301</v>
      </c>
      <c r="AV237">
        <v>1.04053555881499</v>
      </c>
      <c r="AW237">
        <v>0.98678780035675495</v>
      </c>
      <c r="AX237">
        <v>1.02886397817495</v>
      </c>
      <c r="AY237">
        <v>1.0226665074100201</v>
      </c>
      <c r="AZ237">
        <v>1.07227188783432</v>
      </c>
      <c r="BA237">
        <v>1.02392953667235</v>
      </c>
      <c r="BB237">
        <v>1.08697723939215</v>
      </c>
      <c r="BC237">
        <v>1.0057231096725701</v>
      </c>
      <c r="BD237">
        <v>1.07716601380176</v>
      </c>
      <c r="BE237">
        <v>1.22504873757786</v>
      </c>
      <c r="BF237">
        <v>1.30729240961754</v>
      </c>
    </row>
    <row r="238" spans="1:58" x14ac:dyDescent="0.45">
      <c r="A238" t="s">
        <v>57</v>
      </c>
      <c r="B238" t="s">
        <v>60</v>
      </c>
      <c r="C238" t="s">
        <v>56</v>
      </c>
      <c r="D238">
        <v>45</v>
      </c>
      <c r="E238" s="1" cm="1">
        <f t="array" ref="E238">SUMPRODUCT($G238:$FZZ238,$G$2:$FZZ$2)/SUMPRODUCT(--($G238:$FZZ238&lt;&gt;""),$G$2:$FZZ$2)</f>
        <v>1.2863321758425903</v>
      </c>
      <c r="F238" s="1" cm="1">
        <f t="array" ref="F238">SUMPRODUCT($G238:$FZZ238,$F$2:$FZY$2)/SUMPRODUCT(--($G238:$FZZ238&lt;&gt;""),$F$2:$FZY$2)</f>
        <v>1.3194579021357813</v>
      </c>
      <c r="G238">
        <v>1.2404363622541501</v>
      </c>
      <c r="H238">
        <v>1.2586830577033301</v>
      </c>
      <c r="I238">
        <v>1.2399731931943601</v>
      </c>
      <c r="J238">
        <v>1.26016543538086</v>
      </c>
      <c r="K238">
        <v>1.2696301180435301</v>
      </c>
      <c r="L238">
        <v>1.29344762218742</v>
      </c>
      <c r="M238">
        <v>1.51432606941081</v>
      </c>
      <c r="N238">
        <v>1.5471785515351999</v>
      </c>
      <c r="O238">
        <v>1.22340445157779</v>
      </c>
      <c r="P238">
        <v>1.2557458806455599</v>
      </c>
      <c r="Q238">
        <v>1.2689740706095001</v>
      </c>
      <c r="R238">
        <v>1.2913277907991101</v>
      </c>
      <c r="S238">
        <v>1.1382771443620201</v>
      </c>
      <c r="T238">
        <v>1.0715137162341399</v>
      </c>
      <c r="U238">
        <v>1.2153922393330301</v>
      </c>
      <c r="V238">
        <v>1.2607939733648701</v>
      </c>
      <c r="W238">
        <v>1.2639373035634101</v>
      </c>
      <c r="X238">
        <v>1.30111433119719</v>
      </c>
      <c r="Y238">
        <v>1.6799339425179201</v>
      </c>
      <c r="Z238">
        <v>1.76794566168583</v>
      </c>
      <c r="AA238">
        <v>1.0387728787352899</v>
      </c>
      <c r="AB238">
        <v>1.0558908422986</v>
      </c>
      <c r="AC238">
        <v>1.27737411186877</v>
      </c>
      <c r="AD238">
        <v>1.3181745028849301</v>
      </c>
      <c r="AE238">
        <v>1.2311026262834699</v>
      </c>
      <c r="AF238">
        <v>1.2668696145709699</v>
      </c>
      <c r="AG238">
        <v>1.22780073150907</v>
      </c>
      <c r="AH238">
        <v>1.27897250067732</v>
      </c>
      <c r="AI238">
        <v>1.2312152529076701</v>
      </c>
      <c r="AJ238">
        <v>1.3087417715474601</v>
      </c>
      <c r="AK238">
        <v>1.14920039724895</v>
      </c>
      <c r="AL238">
        <v>1.1739913310624499</v>
      </c>
      <c r="AM238">
        <v>1.22166923228278</v>
      </c>
      <c r="AN238">
        <v>1.27695922406509</v>
      </c>
      <c r="AO238">
        <v>1.2274521906626701</v>
      </c>
      <c r="AP238">
        <v>1.27471346323709</v>
      </c>
      <c r="AQ238">
        <v>1.1177715484433799</v>
      </c>
      <c r="AR238">
        <v>1.1687118272782899</v>
      </c>
      <c r="AS238">
        <v>1.23790565703138</v>
      </c>
      <c r="AT238">
        <v>1.26001064018443</v>
      </c>
      <c r="AU238">
        <v>1.19366553457836</v>
      </c>
      <c r="AV238">
        <v>1.2261535927462599</v>
      </c>
      <c r="AW238">
        <v>1.1615805673113899</v>
      </c>
      <c r="AX238">
        <v>1.19413451785526</v>
      </c>
      <c r="AY238">
        <v>1.2320675493159601</v>
      </c>
      <c r="AZ238">
        <v>1.2719705252712701</v>
      </c>
      <c r="BA238">
        <v>1.2395931829857501</v>
      </c>
      <c r="BB238">
        <v>1.2912345228611199</v>
      </c>
      <c r="BC238">
        <v>1.2124878950995801</v>
      </c>
      <c r="BD238">
        <v>1.2748314038194699</v>
      </c>
      <c r="BE238">
        <v>1.74542342256668</v>
      </c>
      <c r="BF238">
        <v>1.81035931085857</v>
      </c>
    </row>
    <row r="239" spans="1:58" x14ac:dyDescent="0.45">
      <c r="A239" t="s">
        <v>57</v>
      </c>
      <c r="B239" t="s">
        <v>61</v>
      </c>
      <c r="C239" t="s">
        <v>42</v>
      </c>
      <c r="D239">
        <v>45</v>
      </c>
      <c r="E239" s="1" cm="1">
        <f t="array" ref="E239">SUMPRODUCT($G239:$FZZ239,$G$2:$FZZ$2)/SUMPRODUCT(--($G239:$FZZ239&lt;&gt;""),$G$2:$FZZ$2)</f>
        <v>1.1035850214539851</v>
      </c>
      <c r="F239" s="1" cm="1">
        <f t="array" ref="F239">SUMPRODUCT($G239:$FZZ239,$F$2:$FZY$2)/SUMPRODUCT(--($G239:$FZZ239&lt;&gt;""),$F$2:$FZY$2)</f>
        <v>1.1639964309940602</v>
      </c>
      <c r="G239">
        <v>1.05799633197234</v>
      </c>
      <c r="H239">
        <v>1.1286217021802201</v>
      </c>
      <c r="I239">
        <v>0.99101528399845995</v>
      </c>
      <c r="J239">
        <v>1.0520578025707199</v>
      </c>
      <c r="K239">
        <v>1.02818026136249</v>
      </c>
      <c r="L239">
        <v>1.07160269970786</v>
      </c>
      <c r="M239">
        <v>1.17825313462697</v>
      </c>
      <c r="N239">
        <v>1.24011299435028</v>
      </c>
      <c r="O239">
        <v>1.1073968508730601</v>
      </c>
      <c r="P239">
        <v>1.16425147509631</v>
      </c>
      <c r="Q239">
        <v>1.1236601746844199</v>
      </c>
      <c r="R239">
        <v>1.1793195505712399</v>
      </c>
      <c r="S239">
        <v>1.1653393317518801</v>
      </c>
      <c r="T239">
        <v>1.1653551726459399</v>
      </c>
      <c r="U239">
        <v>1.11611225399152</v>
      </c>
      <c r="V239">
        <v>1.17563943464898</v>
      </c>
      <c r="W239">
        <v>1.08991060859626</v>
      </c>
      <c r="X239">
        <v>1.1617225192864999</v>
      </c>
      <c r="Y239">
        <v>1.1197648485314</v>
      </c>
      <c r="Z239">
        <v>1.1917943878572701</v>
      </c>
      <c r="AA239">
        <v>1.0727887298510499</v>
      </c>
      <c r="AB239">
        <v>1.11807360131819</v>
      </c>
      <c r="AC239">
        <v>1.11459575127557</v>
      </c>
      <c r="AD239">
        <v>1.2147012541128199</v>
      </c>
      <c r="AE239">
        <v>1.1490119188896299</v>
      </c>
      <c r="AF239">
        <v>1.2061709922088599</v>
      </c>
      <c r="AG239">
        <v>1.0091692630723299</v>
      </c>
      <c r="AH239">
        <v>1.0647351666215099</v>
      </c>
      <c r="AI239">
        <v>1.1020726036585999</v>
      </c>
      <c r="AJ239">
        <v>1.1982218584080799</v>
      </c>
      <c r="AK239">
        <v>1.2046017764824899</v>
      </c>
      <c r="AL239">
        <v>1.2618780222942001</v>
      </c>
      <c r="AM239">
        <v>1.1240755101332101</v>
      </c>
      <c r="AN239">
        <v>1.18485167652403</v>
      </c>
      <c r="AO239">
        <v>1.0164632264518301</v>
      </c>
      <c r="AP239">
        <v>1.05549820681728</v>
      </c>
      <c r="AQ239">
        <v>1.1886312584699299</v>
      </c>
      <c r="AR239">
        <v>1.2709079770545899</v>
      </c>
      <c r="AS239">
        <v>1.04031743216882</v>
      </c>
      <c r="AT239">
        <v>1.07681326476325</v>
      </c>
      <c r="AU239">
        <v>1.03368812405386</v>
      </c>
      <c r="AV239">
        <v>1.0833222216121601</v>
      </c>
      <c r="AW239">
        <v>1.1810971984190799</v>
      </c>
      <c r="AX239">
        <v>1.2366478961911</v>
      </c>
      <c r="AY239">
        <v>1.0252391146555899</v>
      </c>
      <c r="AZ239">
        <v>1.0898299322853</v>
      </c>
      <c r="BA239">
        <v>1.1341513353336601</v>
      </c>
      <c r="BB239">
        <v>1.2012940116594999</v>
      </c>
      <c r="BC239">
        <v>1.12854313706673</v>
      </c>
      <c r="BD239">
        <v>1.1826509513797401</v>
      </c>
      <c r="BE239">
        <v>1.12510104131995</v>
      </c>
      <c r="BF239">
        <v>1.1995308512830201</v>
      </c>
    </row>
    <row r="240" spans="1:58" x14ac:dyDescent="0.45">
      <c r="A240" t="s">
        <v>57</v>
      </c>
      <c r="B240" t="s">
        <v>61</v>
      </c>
      <c r="C240" t="s">
        <v>56</v>
      </c>
      <c r="D240">
        <v>45</v>
      </c>
      <c r="E240" s="1" cm="1">
        <f t="array" ref="E240">SUMPRODUCT($G240:$FZZ240,$G$2:$FZZ$2)/SUMPRODUCT(--($G240:$FZZ240&lt;&gt;""),$G$2:$FZZ$2)</f>
        <v>1.50503077198869</v>
      </c>
      <c r="F240" s="1" cm="1">
        <f t="array" ref="F240">SUMPRODUCT($G240:$FZZ240,$F$2:$FZY$2)/SUMPRODUCT(--($G240:$FZZ240&lt;&gt;""),$F$2:$FZY$2)</f>
        <v>1.5324928615744475</v>
      </c>
      <c r="G240">
        <v>1.5453767963991201</v>
      </c>
      <c r="H240">
        <v>1.5257759715680299</v>
      </c>
      <c r="I240">
        <v>1.37176856791136</v>
      </c>
      <c r="J240">
        <v>1.3598338358289099</v>
      </c>
      <c r="K240">
        <v>1.3413243953588401</v>
      </c>
      <c r="L240">
        <v>1.3599018288048199</v>
      </c>
      <c r="M240">
        <v>1.66275335629596</v>
      </c>
      <c r="N240">
        <v>1.6854119064670501</v>
      </c>
      <c r="O240">
        <v>1.49205031469746</v>
      </c>
      <c r="P240">
        <v>1.53112384044669</v>
      </c>
      <c r="Q240">
        <v>1.58302134681479</v>
      </c>
      <c r="R240">
        <v>1.57335589586201</v>
      </c>
      <c r="S240">
        <v>1.6627255842319699</v>
      </c>
      <c r="T240">
        <v>1.52846806673768</v>
      </c>
      <c r="U240">
        <v>1.4943240024319699</v>
      </c>
      <c r="V240">
        <v>1.5332147884098</v>
      </c>
      <c r="W240">
        <v>1.5020662067839501</v>
      </c>
      <c r="X240">
        <v>1.5660231029837901</v>
      </c>
      <c r="Y240">
        <v>1.4846611124979701</v>
      </c>
      <c r="Z240">
        <v>1.54579720243271</v>
      </c>
      <c r="AA240">
        <v>1.47089494756265</v>
      </c>
      <c r="AB240">
        <v>1.4864639145879299</v>
      </c>
      <c r="AC240">
        <v>1.56573065185255</v>
      </c>
      <c r="AD240">
        <v>1.6468665061275001</v>
      </c>
      <c r="AE240">
        <v>1.4669005727258599</v>
      </c>
      <c r="AF240">
        <v>1.50435994014756</v>
      </c>
      <c r="AG240">
        <v>1.2769405310213999</v>
      </c>
      <c r="AH240">
        <v>1.3327942969384901</v>
      </c>
      <c r="AI240">
        <v>1.4889889377764101</v>
      </c>
      <c r="AJ240">
        <v>1.5699944290960299</v>
      </c>
      <c r="AK240">
        <v>1.5751756527227301</v>
      </c>
      <c r="AL240">
        <v>1.6335842436955199</v>
      </c>
      <c r="AM240">
        <v>1.47743608143612</v>
      </c>
      <c r="AN240">
        <v>1.5513605481544901</v>
      </c>
      <c r="AO240">
        <v>1.2482786510157799</v>
      </c>
      <c r="AP240">
        <v>1.3111624293635</v>
      </c>
      <c r="AQ240">
        <v>1.5337962017561699</v>
      </c>
      <c r="AR240">
        <v>1.5836226260976101</v>
      </c>
      <c r="AS240">
        <v>1.3114115978010199</v>
      </c>
      <c r="AT240">
        <v>1.3232931370810399</v>
      </c>
      <c r="AU240">
        <v>1.31906065431043</v>
      </c>
      <c r="AV240">
        <v>1.34459146776685</v>
      </c>
      <c r="AW240">
        <v>1.6372547305095999</v>
      </c>
      <c r="AX240">
        <v>1.6237452345143499</v>
      </c>
      <c r="AY240">
        <v>1.3002875807385199</v>
      </c>
      <c r="AZ240">
        <v>1.3585938863826299</v>
      </c>
      <c r="BA240">
        <v>1.5485477734511599</v>
      </c>
      <c r="BB240">
        <v>1.61260805146265</v>
      </c>
      <c r="BC240">
        <v>1.4759254250892</v>
      </c>
      <c r="BD240">
        <v>1.5658201233609299</v>
      </c>
      <c r="BE240">
        <v>1.4295246699316799</v>
      </c>
      <c r="BF240">
        <v>1.4815272692691701</v>
      </c>
    </row>
    <row r="241" spans="1:58" x14ac:dyDescent="0.45">
      <c r="A241" t="s">
        <v>47</v>
      </c>
      <c r="B241" t="s">
        <v>41</v>
      </c>
      <c r="C241" t="s">
        <v>42</v>
      </c>
      <c r="D241">
        <v>45</v>
      </c>
      <c r="E241" s="1" cm="1">
        <f t="array" ref="E241">SUMPRODUCT($G241:$FZZ241,$G$2:$FZZ$2)/SUMPRODUCT(--($G241:$FZZ241&lt;&gt;""),$G$2:$FZZ$2)</f>
        <v>1.4224720206216712</v>
      </c>
      <c r="F241" s="1" cm="1">
        <f t="array" ref="F241">SUMPRODUCT($G241:$FZZ241,$F$2:$FZY$2)/SUMPRODUCT(--($G241:$FZZ241&lt;&gt;""),$F$2:$FZY$2)</f>
        <v>1.5182441516965279</v>
      </c>
      <c r="G241">
        <v>1.3514860580105801</v>
      </c>
      <c r="H241">
        <v>1.420481721629</v>
      </c>
      <c r="I241">
        <v>1.42582737494514</v>
      </c>
      <c r="J241">
        <v>1.5070763946430701</v>
      </c>
      <c r="K241">
        <v>1.52149234869089</v>
      </c>
      <c r="L241">
        <v>1.6178045184391501</v>
      </c>
      <c r="M241">
        <v>1.6317339062624301</v>
      </c>
      <c r="N241">
        <v>1.7559538019074901</v>
      </c>
      <c r="O241">
        <v>1.1714324807138199</v>
      </c>
      <c r="P241">
        <v>1.2293079115587899</v>
      </c>
      <c r="Q241">
        <v>1.3635979525556201</v>
      </c>
      <c r="R241">
        <v>1.44960743302187</v>
      </c>
      <c r="S241">
        <v>1.4381967518246701</v>
      </c>
      <c r="T241">
        <v>1.52950960552213</v>
      </c>
      <c r="U241">
        <v>1.3655708895866401</v>
      </c>
      <c r="V241">
        <v>1.4301806491375599</v>
      </c>
      <c r="W241">
        <v>1.3747336625984701</v>
      </c>
      <c r="X241">
        <v>1.4827788889342399</v>
      </c>
      <c r="Y241">
        <v>1.4230038048890199</v>
      </c>
      <c r="Z241">
        <v>1.51574763188864</v>
      </c>
      <c r="AA241">
        <v>1.33052877493842</v>
      </c>
      <c r="AB241">
        <v>1.4203875030683599</v>
      </c>
      <c r="AC241">
        <v>1.5037045205283399</v>
      </c>
      <c r="AD241">
        <v>1.6429176004959201</v>
      </c>
      <c r="AE241">
        <v>1.21043289819926</v>
      </c>
      <c r="AF241">
        <v>1.25700428254476</v>
      </c>
      <c r="AG241">
        <v>1.5840219452722799</v>
      </c>
      <c r="AH241">
        <v>1.6803034408019499</v>
      </c>
      <c r="AI241">
        <v>1.36143797537433</v>
      </c>
      <c r="AJ241">
        <v>1.47223074911604</v>
      </c>
      <c r="AK241">
        <v>1.5805960590675701</v>
      </c>
      <c r="AL241">
        <v>1.6954362777401299</v>
      </c>
      <c r="AM241">
        <v>1.3599347214666799</v>
      </c>
      <c r="AN241">
        <v>1.46383638699521</v>
      </c>
      <c r="AO241">
        <v>1.58232145327615</v>
      </c>
      <c r="AP241">
        <v>1.6892738940266201</v>
      </c>
      <c r="AQ241">
        <v>1.59990346594389</v>
      </c>
      <c r="AR241">
        <v>1.69374570701913</v>
      </c>
      <c r="AS241">
        <v>1.37785068274516</v>
      </c>
      <c r="AT241">
        <v>1.4443163681503799</v>
      </c>
      <c r="AU241">
        <v>1.5587757759249501</v>
      </c>
      <c r="AV241">
        <v>1.63836445922521</v>
      </c>
      <c r="AW241">
        <v>1.53954041481585</v>
      </c>
      <c r="AX241">
        <v>1.6585813717603399</v>
      </c>
      <c r="AY241">
        <v>1.5121969147088801</v>
      </c>
      <c r="AZ241">
        <v>1.6058673820964899</v>
      </c>
      <c r="BA241">
        <v>1.5206796167104699</v>
      </c>
      <c r="BB241">
        <v>1.64705050219267</v>
      </c>
      <c r="BC241">
        <v>1.58313776467201</v>
      </c>
      <c r="BD241">
        <v>1.7115936592132399</v>
      </c>
      <c r="BE241">
        <v>1.38005800960486</v>
      </c>
      <c r="BF241">
        <v>1.42400900258348</v>
      </c>
    </row>
    <row r="242" spans="1:58" x14ac:dyDescent="0.45">
      <c r="A242" t="s">
        <v>76</v>
      </c>
      <c r="B242" t="s">
        <v>44</v>
      </c>
      <c r="C242" t="s">
        <v>45</v>
      </c>
      <c r="D242">
        <v>45</v>
      </c>
      <c r="E242" s="1" cm="1">
        <f t="array" ref="E242">SUMPRODUCT($G242:$FZZ242,$G$2:$FZZ$2)/SUMPRODUCT(--($G242:$FZZ242&lt;&gt;""),$G$2:$FZZ$2)</f>
        <v>1.5511012134051911</v>
      </c>
      <c r="F242" s="1" cm="1">
        <f t="array" ref="F242">SUMPRODUCT($G242:$FZZ242,$F$2:$FZY$2)/SUMPRODUCT(--($G242:$FZZ242&lt;&gt;""),$F$2:$FZY$2)</f>
        <v>1.6219712252355891</v>
      </c>
      <c r="G242">
        <v>1.57029752835752</v>
      </c>
      <c r="H242">
        <v>1.5836170933889899</v>
      </c>
      <c r="I242">
        <v>1.5731348911488401</v>
      </c>
      <c r="J242">
        <v>1.58779466493869</v>
      </c>
      <c r="K242">
        <v>1.5473941591801901</v>
      </c>
      <c r="L242">
        <v>1.62172220848558</v>
      </c>
      <c r="M242">
        <v>1.50624651865998</v>
      </c>
      <c r="N242">
        <v>1.59074219327263</v>
      </c>
      <c r="O242">
        <v>1.49143075887133</v>
      </c>
      <c r="P242">
        <v>1.5783100115916799</v>
      </c>
      <c r="Q242">
        <v>1.54916704329272</v>
      </c>
      <c r="R242">
        <v>1.6065900801950701</v>
      </c>
      <c r="S242">
        <v>1.6411621671927099</v>
      </c>
      <c r="T242">
        <v>1.6799169145106501</v>
      </c>
      <c r="U242">
        <v>1.5333438829986501</v>
      </c>
      <c r="V242">
        <v>1.59130527122356</v>
      </c>
      <c r="W242">
        <v>1.4994963059716699</v>
      </c>
      <c r="X242">
        <v>1.5890428180742</v>
      </c>
      <c r="Y242">
        <v>1.55907728012158</v>
      </c>
      <c r="Z242">
        <v>1.64912449146986</v>
      </c>
      <c r="AA242">
        <v>1.5292997350623401</v>
      </c>
      <c r="AB242">
        <v>1.5978393050112401</v>
      </c>
      <c r="AC242">
        <v>1.5586852081445799</v>
      </c>
      <c r="AD242">
        <v>1.6392637451719001</v>
      </c>
      <c r="AE242">
        <v>1.52111862133016</v>
      </c>
      <c r="AF242">
        <v>1.5860894690676399</v>
      </c>
      <c r="AG242">
        <v>1.5529243429964701</v>
      </c>
      <c r="AH242">
        <v>1.6273875643457001</v>
      </c>
      <c r="AI242">
        <v>1.53755812499289</v>
      </c>
      <c r="AJ242">
        <v>1.62727241720386</v>
      </c>
      <c r="AK242">
        <v>1.7675072627876101</v>
      </c>
      <c r="AL242">
        <v>1.8564706100741499</v>
      </c>
      <c r="AM242">
        <v>1.4964525052373201</v>
      </c>
      <c r="AN242">
        <v>1.5759325918124001</v>
      </c>
      <c r="AO242">
        <v>1.52950503900305</v>
      </c>
      <c r="AP242">
        <v>1.6155778092309001</v>
      </c>
      <c r="AQ242">
        <v>1.79881931423691</v>
      </c>
      <c r="AR242">
        <v>1.9042456420442899</v>
      </c>
      <c r="AS242">
        <v>1.51322929597446</v>
      </c>
      <c r="AT242">
        <v>1.5730093988295799</v>
      </c>
      <c r="AU242">
        <v>1.5160361745350699</v>
      </c>
      <c r="AV242">
        <v>1.5480614621979201</v>
      </c>
      <c r="AW242">
        <v>1.7976548564233501</v>
      </c>
      <c r="AX242">
        <v>1.8707635269840099</v>
      </c>
      <c r="AY242">
        <v>1.54261799538768</v>
      </c>
      <c r="AZ242">
        <v>1.60637271566258</v>
      </c>
      <c r="BA242">
        <v>1.5562016513911701</v>
      </c>
      <c r="BB242">
        <v>1.6383244857085399</v>
      </c>
      <c r="BC242">
        <v>1.51837763799586</v>
      </c>
      <c r="BD242">
        <v>1.60897900072411</v>
      </c>
      <c r="BE242">
        <v>1.5370167847463201</v>
      </c>
      <c r="BF242">
        <v>1.6204491781972601</v>
      </c>
    </row>
    <row r="243" spans="1:58" x14ac:dyDescent="0.45">
      <c r="A243" t="s">
        <v>52</v>
      </c>
      <c r="B243" t="s">
        <v>53</v>
      </c>
      <c r="C243" t="s">
        <v>45</v>
      </c>
      <c r="D243">
        <v>45</v>
      </c>
      <c r="E243" s="1" cm="1">
        <f t="array" ref="E243">SUMPRODUCT($G243:$FZZ243,$G$2:$FZZ$2)/SUMPRODUCT(--($G243:$FZZ243&lt;&gt;""),$G$2:$FZZ$2)</f>
        <v>1.5571526669897613</v>
      </c>
      <c r="F243" s="1" cm="1">
        <f t="array" ref="F243">SUMPRODUCT($G243:$FZZ243,$F$2:$FZY$2)/SUMPRODUCT(--($G243:$FZZ243&lt;&gt;""),$F$2:$FZY$2)</f>
        <v>1.6213496491435766</v>
      </c>
      <c r="G243">
        <v>1.5569573742243401</v>
      </c>
      <c r="H243">
        <v>1.57629687584138</v>
      </c>
      <c r="I243">
        <v>1.55489137064844</v>
      </c>
      <c r="J243">
        <v>1.5738573440666099</v>
      </c>
      <c r="K243">
        <v>1.5507825306556</v>
      </c>
      <c r="L243">
        <v>1.62212514995833</v>
      </c>
      <c r="M243">
        <v>1.5122600006820499</v>
      </c>
      <c r="N243">
        <v>1.59526651434027</v>
      </c>
      <c r="O243">
        <v>1.50456903204779</v>
      </c>
      <c r="P243">
        <v>1.58192434347068</v>
      </c>
      <c r="Q243">
        <v>1.56912647278307</v>
      </c>
      <c r="R243">
        <v>1.6051753676045499</v>
      </c>
      <c r="S243">
        <v>1.63740589518872</v>
      </c>
      <c r="T243">
        <v>1.65553975866397</v>
      </c>
      <c r="U243">
        <v>1.54624709537175</v>
      </c>
      <c r="V243">
        <v>1.5920715100735401</v>
      </c>
      <c r="W243">
        <v>1.5629715498591701</v>
      </c>
      <c r="X243">
        <v>1.63443079309359</v>
      </c>
      <c r="Y243">
        <v>1.5806200295722399</v>
      </c>
      <c r="Z243">
        <v>1.64451857318033</v>
      </c>
      <c r="AA243">
        <v>1.4978147580715699</v>
      </c>
      <c r="AB243">
        <v>1.58399426673776</v>
      </c>
      <c r="AC243">
        <v>1.56242847265271</v>
      </c>
      <c r="AD243">
        <v>1.6441931715225699</v>
      </c>
      <c r="AE243">
        <v>1.5206852071616499</v>
      </c>
      <c r="AF243">
        <v>1.5790310097518101</v>
      </c>
      <c r="AG243">
        <v>1.5566242210782899</v>
      </c>
      <c r="AH243">
        <v>1.62611758331075</v>
      </c>
      <c r="AI243">
        <v>1.5673112998396901</v>
      </c>
      <c r="AJ243">
        <v>1.6338892868106001</v>
      </c>
      <c r="AK243">
        <v>1.7704402223851601</v>
      </c>
      <c r="AL243">
        <v>1.8437178047354299</v>
      </c>
      <c r="AM243">
        <v>1.5032465653537599</v>
      </c>
      <c r="AN243">
        <v>1.5700760425467799</v>
      </c>
      <c r="AO243">
        <v>1.53525173731203</v>
      </c>
      <c r="AP243">
        <v>1.6199197590643499</v>
      </c>
      <c r="AQ243">
        <v>1.80702470900551</v>
      </c>
      <c r="AR243">
        <v>1.89553901275363</v>
      </c>
      <c r="AS243">
        <v>1.51322929597446</v>
      </c>
      <c r="AT243">
        <v>1.5730093988295799</v>
      </c>
      <c r="AU243">
        <v>1.5160361745350699</v>
      </c>
      <c r="AV243">
        <v>1.5480614621979201</v>
      </c>
      <c r="AW243">
        <v>1.77724633625966</v>
      </c>
      <c r="AX243">
        <v>1.85616102969465</v>
      </c>
      <c r="AY243">
        <v>1.5489760104374299</v>
      </c>
      <c r="AZ243">
        <v>1.61084721469326</v>
      </c>
      <c r="BA243">
        <v>1.5610262748397301</v>
      </c>
      <c r="BB243">
        <v>1.64304487346531</v>
      </c>
      <c r="BC243">
        <v>1.5105956047215601</v>
      </c>
      <c r="BD243">
        <v>1.6145712466084401</v>
      </c>
      <c r="BE243">
        <v>1.5502036676017901</v>
      </c>
      <c r="BF243">
        <v>1.62756565704594</v>
      </c>
    </row>
    <row r="244" spans="1:58" x14ac:dyDescent="0.45">
      <c r="A244" t="s">
        <v>64</v>
      </c>
      <c r="B244" t="s">
        <v>49</v>
      </c>
      <c r="C244" t="s">
        <v>45</v>
      </c>
      <c r="D244">
        <v>45</v>
      </c>
      <c r="E244" s="1" cm="1">
        <f t="array" ref="E244">SUMPRODUCT($G244:$FZZ244,$G$2:$FZZ$2)/SUMPRODUCT(--($G244:$FZZ244&lt;&gt;""),$G$2:$FZZ$2)</f>
        <v>1.2536210152811129</v>
      </c>
      <c r="F244" s="1" cm="1">
        <f t="array" ref="F244">SUMPRODUCT($G244:$FZZ244,$F$2:$FZY$2)/SUMPRODUCT(--($G244:$FZZ244&lt;&gt;""),$F$2:$FZY$2)</f>
        <v>1.2720046247279135</v>
      </c>
      <c r="G244">
        <v>1.2655423961279799</v>
      </c>
      <c r="H244">
        <v>1.2385516675588599</v>
      </c>
      <c r="I244">
        <v>1.26710478577528</v>
      </c>
      <c r="J244">
        <v>1.24202489610778</v>
      </c>
      <c r="K244">
        <v>1.1543503942416</v>
      </c>
      <c r="L244">
        <v>1.2038719012426999</v>
      </c>
      <c r="M244">
        <v>1.1963418931669101</v>
      </c>
      <c r="N244">
        <v>1.2360916913912801</v>
      </c>
      <c r="O244">
        <v>1.1789763031426601</v>
      </c>
      <c r="P244">
        <v>1.2178945555955201</v>
      </c>
      <c r="Q244">
        <v>1.2233795444751501</v>
      </c>
      <c r="R244">
        <v>1.2685536508203401</v>
      </c>
      <c r="S244">
        <v>1.4104435054314399</v>
      </c>
      <c r="T244">
        <v>1.36218422167747</v>
      </c>
      <c r="U244">
        <v>1.2631509906968601</v>
      </c>
      <c r="V244">
        <v>1.27876310726511</v>
      </c>
      <c r="W244">
        <v>1.2224433650352999</v>
      </c>
      <c r="X244">
        <v>1.2630964529164399</v>
      </c>
      <c r="Y244">
        <v>1.24250886755858</v>
      </c>
      <c r="Z244">
        <v>1.2582688440763601</v>
      </c>
      <c r="AA244">
        <v>1.3650017069998199</v>
      </c>
      <c r="AB244">
        <v>1.3052849278968901</v>
      </c>
      <c r="AC244">
        <v>1.2408772829145001</v>
      </c>
      <c r="AD244">
        <v>1.3032401888321901</v>
      </c>
      <c r="AE244">
        <v>1.19473711366802</v>
      </c>
      <c r="AF244">
        <v>1.23021515917651</v>
      </c>
      <c r="AG244">
        <v>1.16126219181793</v>
      </c>
      <c r="AH244">
        <v>1.21953738824166</v>
      </c>
      <c r="AI244">
        <v>1.20472503609718</v>
      </c>
      <c r="AJ244">
        <v>1.23953750127903</v>
      </c>
      <c r="AK244">
        <v>1.4288896520359</v>
      </c>
      <c r="AL244">
        <v>1.46230311580549</v>
      </c>
      <c r="AM244">
        <v>1.1990300813666801</v>
      </c>
      <c r="AN244">
        <v>1.238035162444</v>
      </c>
      <c r="AO244">
        <v>1.15562910383432</v>
      </c>
      <c r="AP244">
        <v>1.21977928421679</v>
      </c>
      <c r="AQ244">
        <v>1.3944715688640501</v>
      </c>
      <c r="AR244">
        <v>1.4430170605379899</v>
      </c>
      <c r="AS244">
        <v>1.1630962936690901</v>
      </c>
      <c r="AT244">
        <v>1.1976857598865001</v>
      </c>
      <c r="AU244">
        <v>1.1713976453609201</v>
      </c>
      <c r="AV244">
        <v>1.2017522530648701</v>
      </c>
      <c r="AW244">
        <v>1.38325871777832</v>
      </c>
      <c r="AX244">
        <v>1.4268563533979199</v>
      </c>
      <c r="AY244">
        <v>1.1717766609395499</v>
      </c>
      <c r="AZ244">
        <v>1.2160255055632601</v>
      </c>
      <c r="BA244">
        <v>1.22043615191607</v>
      </c>
      <c r="BB244">
        <v>1.26780382842805</v>
      </c>
      <c r="BC244">
        <v>1.2023677621419699</v>
      </c>
      <c r="BD244">
        <v>1.2641616429512399</v>
      </c>
      <c r="BE244">
        <v>1.2089930737165699</v>
      </c>
      <c r="BF244">
        <v>1.24262596484554</v>
      </c>
    </row>
    <row r="245" spans="1:58" x14ac:dyDescent="0.45">
      <c r="A245" t="s">
        <v>64</v>
      </c>
      <c r="B245" t="s">
        <v>53</v>
      </c>
      <c r="C245" t="s">
        <v>42</v>
      </c>
      <c r="D245">
        <v>45</v>
      </c>
      <c r="E245" s="1" cm="1">
        <f t="array" ref="E245">SUMPRODUCT($G245:$FZZ245,$G$2:$FZZ$2)/SUMPRODUCT(--($G245:$FZZ245&lt;&gt;""),$G$2:$FZZ$2)</f>
        <v>1.1337923036678363</v>
      </c>
      <c r="F245" s="1" cm="1">
        <f t="array" ref="F245">SUMPRODUCT($G245:$FZZ245,$F$2:$FZY$2)/SUMPRODUCT(--($G245:$FZZ245&lt;&gt;""),$F$2:$FZY$2)</f>
        <v>1.1696286091411598</v>
      </c>
      <c r="G245">
        <v>1.10476685217975</v>
      </c>
      <c r="H245">
        <v>1.1480562304205499</v>
      </c>
      <c r="I245">
        <v>1.10348662749155</v>
      </c>
      <c r="J245">
        <v>1.1489187763295201</v>
      </c>
      <c r="K245">
        <v>1.0894328598770999</v>
      </c>
      <c r="L245">
        <v>1.1448831011840901</v>
      </c>
      <c r="M245">
        <v>1.0940132319339699</v>
      </c>
      <c r="N245">
        <v>1.13216587661562</v>
      </c>
      <c r="O245">
        <v>1.10485867055311</v>
      </c>
      <c r="P245">
        <v>1.13637146292042</v>
      </c>
      <c r="Q245">
        <v>1.11178331564066</v>
      </c>
      <c r="R245">
        <v>1.1582502128375101</v>
      </c>
      <c r="S245">
        <v>1.26171533121329</v>
      </c>
      <c r="T245">
        <v>1.2464585701216899</v>
      </c>
      <c r="U245">
        <v>1.1134220893334501</v>
      </c>
      <c r="V245">
        <v>1.1516590736838599</v>
      </c>
      <c r="W245">
        <v>1.0785534103432699</v>
      </c>
      <c r="X245">
        <v>1.12940283276868</v>
      </c>
      <c r="Y245">
        <v>1.13022486427766</v>
      </c>
      <c r="Z245">
        <v>1.1821738068915899</v>
      </c>
      <c r="AA245">
        <v>1.2214670041165501</v>
      </c>
      <c r="AB245">
        <v>1.19091029645367</v>
      </c>
      <c r="AC245">
        <v>1.1030947498927</v>
      </c>
      <c r="AD245">
        <v>1.1615385532401801</v>
      </c>
      <c r="AE245">
        <v>1.13318198235385</v>
      </c>
      <c r="AF245">
        <v>1.1767401062896601</v>
      </c>
      <c r="AG245">
        <v>1.11036135193714</v>
      </c>
      <c r="AH245">
        <v>1.17105797886751</v>
      </c>
      <c r="AI245">
        <v>1.0862580579146599</v>
      </c>
      <c r="AJ245">
        <v>1.15100560501153</v>
      </c>
      <c r="AK245">
        <v>1.2689969463806701</v>
      </c>
      <c r="AL245">
        <v>1.3253357589032899</v>
      </c>
      <c r="AM245">
        <v>1.0942372018194599</v>
      </c>
      <c r="AN245">
        <v>1.1508350791097099</v>
      </c>
      <c r="AO245">
        <v>1.10229122989985</v>
      </c>
      <c r="AP245">
        <v>1.1590558387519001</v>
      </c>
      <c r="AQ245">
        <v>1.26205283383147</v>
      </c>
      <c r="AR245">
        <v>1.34444093786548</v>
      </c>
      <c r="AS245">
        <v>1.10139209079624</v>
      </c>
      <c r="AT245">
        <v>1.14143465153396</v>
      </c>
      <c r="AU245">
        <v>1.11664169797557</v>
      </c>
      <c r="AV245">
        <v>1.15408689104499</v>
      </c>
      <c r="AW245">
        <v>1.26059774054772</v>
      </c>
      <c r="AX245">
        <v>1.31954111433667</v>
      </c>
      <c r="AY245">
        <v>1.0883414952360799</v>
      </c>
      <c r="AZ245">
        <v>1.1478514135558</v>
      </c>
      <c r="BA245">
        <v>1.13307175138298</v>
      </c>
      <c r="BB245">
        <v>1.194168757585</v>
      </c>
      <c r="BC245">
        <v>1.10087853223175</v>
      </c>
      <c r="BD245">
        <v>1.16049134990359</v>
      </c>
      <c r="BE245">
        <v>1.0890748577496701</v>
      </c>
      <c r="BF245">
        <v>1.1363859699174199</v>
      </c>
    </row>
    <row r="246" spans="1:58" x14ac:dyDescent="0.45">
      <c r="A246" t="s">
        <v>55</v>
      </c>
      <c r="B246" t="s">
        <v>53</v>
      </c>
      <c r="C246" t="s">
        <v>56</v>
      </c>
      <c r="D246">
        <v>45</v>
      </c>
      <c r="E246" s="1" cm="1">
        <f t="array" ref="E246">SUMPRODUCT($G246:$FZZ246,$G$2:$FZZ$2)/SUMPRODUCT(--($G246:$FZZ246&lt;&gt;""),$G$2:$FZZ$2)</f>
        <v>1.6812806198870189</v>
      </c>
      <c r="F246" s="1" cm="1">
        <f t="array" ref="F246">SUMPRODUCT($G246:$FZZ246,$F$2:$FZY$2)/SUMPRODUCT(--($G246:$FZZ246&lt;&gt;""),$F$2:$FZY$2)</f>
        <v>1.6886787945176214</v>
      </c>
      <c r="G246">
        <v>1.5885442238067</v>
      </c>
      <c r="H246">
        <v>1.59697783662389</v>
      </c>
      <c r="I246">
        <v>1.5899319214871099</v>
      </c>
      <c r="J246">
        <v>1.60126460947142</v>
      </c>
      <c r="K246">
        <v>1.6631079608414101</v>
      </c>
      <c r="L246">
        <v>1.6696740752951</v>
      </c>
      <c r="M246">
        <v>1.73515954483965</v>
      </c>
      <c r="N246">
        <v>1.6580329434232499</v>
      </c>
      <c r="O246">
        <v>1.6951600852312001</v>
      </c>
      <c r="P246">
        <v>1.7129381089864799</v>
      </c>
      <c r="Q246">
        <v>1.58018351323796</v>
      </c>
      <c r="R246">
        <v>1.6200498197450099</v>
      </c>
      <c r="S246">
        <v>1.92583293401079</v>
      </c>
      <c r="T246">
        <v>1.8374427252674099</v>
      </c>
      <c r="U246">
        <v>1.65013492466706</v>
      </c>
      <c r="V246">
        <v>1.69553874086968</v>
      </c>
      <c r="W246">
        <v>1.5889922037634101</v>
      </c>
      <c r="X246">
        <v>1.64108412588268</v>
      </c>
      <c r="Y246">
        <v>1.6079236059484601</v>
      </c>
      <c r="Z246">
        <v>1.6538593425524799</v>
      </c>
      <c r="AA246">
        <v>1.8595717546547399</v>
      </c>
      <c r="AB246">
        <v>1.7581477500049301</v>
      </c>
      <c r="AC246">
        <v>1.6205921272232999</v>
      </c>
      <c r="AD246">
        <v>1.6669060845929999</v>
      </c>
      <c r="AE246">
        <v>1.6049945823228899</v>
      </c>
      <c r="AF246">
        <v>1.64415664826376</v>
      </c>
      <c r="AG246">
        <v>1.6026991330262801</v>
      </c>
      <c r="AH246">
        <v>1.66359049038201</v>
      </c>
      <c r="AI246">
        <v>1.5972918585217699</v>
      </c>
      <c r="AJ246">
        <v>1.6673829257477999</v>
      </c>
      <c r="AK246">
        <v>1.84567620497303</v>
      </c>
      <c r="AL246">
        <v>1.89060803222542</v>
      </c>
      <c r="AM246">
        <v>1.58022662299332</v>
      </c>
      <c r="AN246">
        <v>1.62924339402076</v>
      </c>
      <c r="AO246">
        <v>1.5965924207434501</v>
      </c>
      <c r="AP246">
        <v>1.6597103238370901</v>
      </c>
      <c r="AQ246">
        <v>1.84920266582508</v>
      </c>
      <c r="AR246">
        <v>1.9180388735218199</v>
      </c>
      <c r="AS246">
        <v>1.5977300939882899</v>
      </c>
      <c r="AT246">
        <v>1.63859726901932</v>
      </c>
      <c r="AU246">
        <v>1.6213517604888099</v>
      </c>
      <c r="AV246">
        <v>1.65427905845811</v>
      </c>
      <c r="AW246">
        <v>1.8761323493407001</v>
      </c>
      <c r="AX246">
        <v>1.92572837606239</v>
      </c>
      <c r="AY246">
        <v>1.6165069506334999</v>
      </c>
      <c r="AZ246">
        <v>1.65786161210595</v>
      </c>
      <c r="BA246">
        <v>1.5750236391658099</v>
      </c>
      <c r="BB246">
        <v>1.65244097653952</v>
      </c>
      <c r="BC246">
        <v>1.62552018355827</v>
      </c>
      <c r="BD246">
        <v>1.70574841000497</v>
      </c>
      <c r="BE246">
        <v>1.59806951642813</v>
      </c>
      <c r="BF246">
        <v>1.6346028878005401</v>
      </c>
    </row>
    <row r="247" spans="1:58" x14ac:dyDescent="0.45">
      <c r="A247" t="s">
        <v>100</v>
      </c>
      <c r="B247" t="s">
        <v>44</v>
      </c>
      <c r="C247" t="s">
        <v>42</v>
      </c>
      <c r="D247">
        <v>45</v>
      </c>
      <c r="E247" s="1" cm="1">
        <f t="array" ref="E247">SUMPRODUCT($G247:$FZZ247,$G$2:$FZZ$2)/SUMPRODUCT(--($G247:$FZZ247&lt;&gt;""),$G$2:$FZZ$2)</f>
        <v>1.1378763417983364</v>
      </c>
      <c r="F247" s="1" cm="1">
        <f t="array" ref="F247">SUMPRODUCT($G247:$FZZ247,$F$2:$FZY$2)/SUMPRODUCT(--($G247:$FZZ247&lt;&gt;""),$F$2:$FZY$2)</f>
        <v>1.2047540121595621</v>
      </c>
      <c r="G247">
        <v>1.09050810735474</v>
      </c>
      <c r="H247">
        <v>1.14280125815249</v>
      </c>
      <c r="I247">
        <v>1.08951128278169</v>
      </c>
      <c r="J247">
        <v>1.14285397420399</v>
      </c>
      <c r="K247">
        <v>1.1294815791642601</v>
      </c>
      <c r="L247">
        <v>1.1990457613304299</v>
      </c>
      <c r="M247">
        <v>1.10923450306357</v>
      </c>
      <c r="N247">
        <v>1.16933806227193</v>
      </c>
      <c r="O247">
        <v>1.13668200951317</v>
      </c>
      <c r="P247">
        <v>1.19364271153296</v>
      </c>
      <c r="Q247">
        <v>1.12502653899919</v>
      </c>
      <c r="R247">
        <v>1.19284025099061</v>
      </c>
      <c r="S247">
        <v>1.2043990162804701</v>
      </c>
      <c r="T247">
        <v>1.27459793830763</v>
      </c>
      <c r="U247">
        <v>1.1299128819742299</v>
      </c>
      <c r="V247">
        <v>1.1862356017889999</v>
      </c>
      <c r="W247">
        <v>1.1030115514918899</v>
      </c>
      <c r="X247">
        <v>1.1798604024654</v>
      </c>
      <c r="Y247">
        <v>1.1363039083095801</v>
      </c>
      <c r="Z247">
        <v>1.20912624715044</v>
      </c>
      <c r="AA247">
        <v>1.1346808756768001</v>
      </c>
      <c r="AB247">
        <v>1.2028762241728099</v>
      </c>
      <c r="AC247">
        <v>1.1338485289208899</v>
      </c>
      <c r="AD247">
        <v>1.2138459062514899</v>
      </c>
      <c r="AE247">
        <v>1.17010474175739</v>
      </c>
      <c r="AF247">
        <v>1.2190908621846099</v>
      </c>
      <c r="AG247">
        <v>1.12635464643728</v>
      </c>
      <c r="AH247">
        <v>1.1873476022758001</v>
      </c>
      <c r="AI247">
        <v>1.13964778243914</v>
      </c>
      <c r="AJ247">
        <v>1.22368884795979</v>
      </c>
      <c r="AK247">
        <v>1.29241421557253</v>
      </c>
      <c r="AL247">
        <v>1.37557661428796</v>
      </c>
      <c r="AM247">
        <v>1.13435340686813</v>
      </c>
      <c r="AN247">
        <v>1.1857544647507401</v>
      </c>
      <c r="AO247">
        <v>1.1380165377206799</v>
      </c>
      <c r="AP247">
        <v>1.1939191418263799</v>
      </c>
      <c r="AQ247">
        <v>1.3294781591697999</v>
      </c>
      <c r="AR247">
        <v>1.4087660348636399</v>
      </c>
      <c r="AS247">
        <v>1.1478985635751</v>
      </c>
      <c r="AT247">
        <v>1.1936424898031499</v>
      </c>
      <c r="AU247">
        <v>1.1301012604613501</v>
      </c>
      <c r="AV247">
        <v>1.17334285019569</v>
      </c>
      <c r="AW247">
        <v>1.28812388513868</v>
      </c>
      <c r="AX247">
        <v>1.36965303766919</v>
      </c>
      <c r="AY247">
        <v>1.1265079613006299</v>
      </c>
      <c r="AZ247">
        <v>1.18300425398983</v>
      </c>
      <c r="BA247">
        <v>1.1419839030310199</v>
      </c>
      <c r="BB247">
        <v>1.20789808727505</v>
      </c>
      <c r="BC247">
        <v>1.1449621803651899</v>
      </c>
      <c r="BD247">
        <v>1.2090243668373699</v>
      </c>
      <c r="BE247">
        <v>1.15507267050227</v>
      </c>
      <c r="BF247">
        <v>1.19094035788439</v>
      </c>
    </row>
    <row r="248" spans="1:58" x14ac:dyDescent="0.45">
      <c r="A248" t="s">
        <v>95</v>
      </c>
      <c r="B248" t="s">
        <v>53</v>
      </c>
      <c r="C248" t="s">
        <v>42</v>
      </c>
      <c r="D248">
        <v>45</v>
      </c>
      <c r="E248" s="1" cm="1">
        <f t="array" ref="E248">SUMPRODUCT($G248:$FZZ248,$G$2:$FZZ$2)/SUMPRODUCT(--($G248:$FZZ248&lt;&gt;""),$G$2:$FZZ$2)</f>
        <v>1.2800625078383137</v>
      </c>
      <c r="F248" s="1" cm="1">
        <f t="array" ref="F248">SUMPRODUCT($G248:$FZZ248,$F$2:$FZY$2)/SUMPRODUCT(--($G248:$FZZ248&lt;&gt;""),$F$2:$FZY$2)</f>
        <v>1.3505709601373721</v>
      </c>
      <c r="G248">
        <v>1.22111111463061</v>
      </c>
      <c r="H248">
        <v>1.27711505506792</v>
      </c>
      <c r="I248">
        <v>1.2218801837185</v>
      </c>
      <c r="J248">
        <v>1.2794340151746799</v>
      </c>
      <c r="K248">
        <v>1.2693480590126101</v>
      </c>
      <c r="L248">
        <v>1.3338479994871599</v>
      </c>
      <c r="M248">
        <v>1.2823295706441999</v>
      </c>
      <c r="N248">
        <v>1.3453773488387899</v>
      </c>
      <c r="O248">
        <v>1.2918061820294899</v>
      </c>
      <c r="P248">
        <v>1.3454753976380001</v>
      </c>
      <c r="Q248">
        <v>1.2668803800594799</v>
      </c>
      <c r="R248">
        <v>1.3275217304478499</v>
      </c>
      <c r="S248">
        <v>1.3656414968060799</v>
      </c>
      <c r="T248">
        <v>1.43102676715073</v>
      </c>
      <c r="U248">
        <v>1.29984925083495</v>
      </c>
      <c r="V248">
        <v>1.3734748098978</v>
      </c>
      <c r="W248">
        <v>1.2405828809339099</v>
      </c>
      <c r="X248">
        <v>1.3175590840442399</v>
      </c>
      <c r="Y248">
        <v>1.2655576617626401</v>
      </c>
      <c r="Z248">
        <v>1.3358808990181901</v>
      </c>
      <c r="AA248">
        <v>1.2726092832575699</v>
      </c>
      <c r="AB248">
        <v>1.3513993166357701</v>
      </c>
      <c r="AC248">
        <v>1.25545097992465</v>
      </c>
      <c r="AD248">
        <v>1.34808485527633</v>
      </c>
      <c r="AE248">
        <v>1.29153294463649</v>
      </c>
      <c r="AF248">
        <v>1.3431401888447401</v>
      </c>
      <c r="AG248">
        <v>1.27755858845841</v>
      </c>
      <c r="AH248">
        <v>1.3458243023570799</v>
      </c>
      <c r="AI248">
        <v>1.2601839535227399</v>
      </c>
      <c r="AJ248">
        <v>1.34297440794933</v>
      </c>
      <c r="AK248">
        <v>1.4442041562636301</v>
      </c>
      <c r="AL248">
        <v>1.51907815966066</v>
      </c>
      <c r="AM248">
        <v>1.27392678155997</v>
      </c>
      <c r="AN248">
        <v>1.33319830090626</v>
      </c>
      <c r="AO248">
        <v>1.25690934051315</v>
      </c>
      <c r="AP248">
        <v>1.32054870326816</v>
      </c>
      <c r="AQ248">
        <v>1.4865873354743999</v>
      </c>
      <c r="AR248">
        <v>1.5461785508753001</v>
      </c>
      <c r="AS248">
        <v>1.2624933498847299</v>
      </c>
      <c r="AT248">
        <v>1.31397410888455</v>
      </c>
      <c r="AU248">
        <v>1.29302785250954</v>
      </c>
      <c r="AV248">
        <v>1.3346379801243899</v>
      </c>
      <c r="AW248">
        <v>1.44249938791927</v>
      </c>
      <c r="AX248">
        <v>1.5277097688083601</v>
      </c>
      <c r="AY248">
        <v>1.27994560773252</v>
      </c>
      <c r="AZ248">
        <v>1.3451428256415401</v>
      </c>
      <c r="BA248">
        <v>1.31396534907788</v>
      </c>
      <c r="BB248">
        <v>1.4001235937488301</v>
      </c>
      <c r="BC248">
        <v>1.3000270451828999</v>
      </c>
      <c r="BD248">
        <v>1.3859871055547299</v>
      </c>
      <c r="BE248">
        <v>1.2600763951626901</v>
      </c>
      <c r="BF248">
        <v>1.33087664241675</v>
      </c>
    </row>
    <row r="249" spans="1:58" x14ac:dyDescent="0.45">
      <c r="A249" t="s">
        <v>98</v>
      </c>
      <c r="B249" t="s">
        <v>53</v>
      </c>
      <c r="C249" t="s">
        <v>42</v>
      </c>
      <c r="D249">
        <v>45</v>
      </c>
      <c r="E249" s="1" cm="1">
        <f t="array" ref="E249">SUMPRODUCT($G249:$FZZ249,$G$2:$FZZ$2)/SUMPRODUCT(--($G249:$FZZ249&lt;&gt;""),$G$2:$FZZ$2)</f>
        <v>1.5678753761961259</v>
      </c>
      <c r="F249" s="1" cm="1">
        <f t="array" ref="F249">SUMPRODUCT($G249:$FZZ249,$F$2:$FZY$2)/SUMPRODUCT(--($G249:$FZZ249&lt;&gt;""),$F$2:$FZY$2)</f>
        <v>1.6294365871843879</v>
      </c>
      <c r="G249">
        <v>1.5221047763548401</v>
      </c>
      <c r="H249">
        <v>1.5511084855607</v>
      </c>
      <c r="I249">
        <v>1.5227184509088401</v>
      </c>
      <c r="J249">
        <v>1.55630142129936</v>
      </c>
      <c r="K249">
        <v>1.53511360202203</v>
      </c>
      <c r="L249">
        <v>1.6042565271939699</v>
      </c>
      <c r="M249">
        <v>1.5324006183996599</v>
      </c>
      <c r="N249">
        <v>1.5895628005319999</v>
      </c>
      <c r="O249">
        <v>1.5022522314771201</v>
      </c>
      <c r="P249">
        <v>1.55975254663579</v>
      </c>
      <c r="Q249">
        <v>1.53166706956896</v>
      </c>
      <c r="R249">
        <v>1.5910639773814099</v>
      </c>
      <c r="S249">
        <v>1.6790773471254701</v>
      </c>
      <c r="T249">
        <v>1.7325760065898099</v>
      </c>
      <c r="U249">
        <v>1.6656491792082699</v>
      </c>
      <c r="V249">
        <v>1.6860419599057099</v>
      </c>
      <c r="W249">
        <v>1.55479815502673</v>
      </c>
      <c r="X249">
        <v>1.6079235887179</v>
      </c>
      <c r="Y249">
        <v>1.55082009486161</v>
      </c>
      <c r="Z249">
        <v>1.62703857833764</v>
      </c>
      <c r="AA249">
        <v>1.55334727148068</v>
      </c>
      <c r="AB249">
        <v>1.6492270535489999</v>
      </c>
      <c r="AC249">
        <v>1.58127592866339</v>
      </c>
      <c r="AD249">
        <v>1.6275958466453599</v>
      </c>
      <c r="AE249">
        <v>1.5703214488416399</v>
      </c>
      <c r="AF249">
        <v>1.6388834425468199</v>
      </c>
      <c r="AG249">
        <v>1.5523316851801601</v>
      </c>
      <c r="AH249">
        <v>1.6247714034137</v>
      </c>
      <c r="AI249">
        <v>1.5375808633764201</v>
      </c>
      <c r="AJ249">
        <v>1.6174835430949199</v>
      </c>
      <c r="AK249">
        <v>1.7431339972712301</v>
      </c>
      <c r="AL249">
        <v>1.8326727986560301</v>
      </c>
      <c r="AM249">
        <v>1.5472401300940899</v>
      </c>
      <c r="AN249">
        <v>1.61805113485109</v>
      </c>
      <c r="AO249">
        <v>1.52148094543829</v>
      </c>
      <c r="AP249">
        <v>1.59280385667308</v>
      </c>
      <c r="AQ249">
        <v>1.77370189540906</v>
      </c>
      <c r="AR249">
        <v>1.8540664971132601</v>
      </c>
      <c r="AS249">
        <v>1.5197818762191799</v>
      </c>
      <c r="AT249">
        <v>1.5674853697464</v>
      </c>
      <c r="AU249">
        <v>1.5674272312989701</v>
      </c>
      <c r="AV249">
        <v>1.6146376663816799</v>
      </c>
      <c r="AW249">
        <v>1.7526319471162199</v>
      </c>
      <c r="AX249">
        <v>1.83904900143401</v>
      </c>
      <c r="AY249">
        <v>1.54157976460643</v>
      </c>
      <c r="AZ249">
        <v>1.6120324516028199</v>
      </c>
      <c r="BA249">
        <v>1.54333598886167</v>
      </c>
      <c r="BB249">
        <v>1.6255928404970501</v>
      </c>
      <c r="BC249">
        <v>1.5634820236776199</v>
      </c>
      <c r="BD249">
        <v>1.66026015721103</v>
      </c>
      <c r="BE249">
        <v>1.52874328372402</v>
      </c>
      <c r="BF249">
        <v>1.5902081054950601</v>
      </c>
    </row>
    <row r="250" spans="1:58" x14ac:dyDescent="0.45">
      <c r="A250" t="s">
        <v>87</v>
      </c>
      <c r="B250" t="s">
        <v>53</v>
      </c>
      <c r="C250" t="s">
        <v>42</v>
      </c>
      <c r="D250">
        <v>45</v>
      </c>
      <c r="E250" s="1" cm="1">
        <f t="array" ref="E250">SUMPRODUCT($G250:$FZZ250,$G$2:$FZZ$2)/SUMPRODUCT(--($G250:$FZZ250&lt;&gt;""),$G$2:$FZZ$2)</f>
        <v>1.2332169443291894</v>
      </c>
      <c r="F250" s="1" cm="1">
        <f t="array" ref="F250">SUMPRODUCT($G250:$FZZ250,$F$2:$FZY$2)/SUMPRODUCT(--($G250:$FZZ250&lt;&gt;""),$F$2:$FZY$2)</f>
        <v>1.2616552954139713</v>
      </c>
      <c r="G250">
        <v>1.1697413058558499</v>
      </c>
      <c r="H250">
        <v>1.20282324097801</v>
      </c>
      <c r="I250">
        <v>1.1697811886568501</v>
      </c>
      <c r="J250">
        <v>1.20036978182238</v>
      </c>
      <c r="K250">
        <v>1.18443913294321</v>
      </c>
      <c r="L250">
        <v>1.2379296134509099</v>
      </c>
      <c r="M250">
        <v>1.19809819368186</v>
      </c>
      <c r="N250">
        <v>1.23559151519285</v>
      </c>
      <c r="O250">
        <v>1.1950924414189199</v>
      </c>
      <c r="P250">
        <v>1.2416067865192</v>
      </c>
      <c r="Q250">
        <v>1.2799323124139399</v>
      </c>
      <c r="R250">
        <v>1.2697497451205</v>
      </c>
      <c r="S250">
        <v>1.3746331842969199</v>
      </c>
      <c r="T250">
        <v>1.35828142140342</v>
      </c>
      <c r="U250">
        <v>1.21582533085693</v>
      </c>
      <c r="V250">
        <v>1.2547098703224</v>
      </c>
      <c r="W250">
        <v>1.16581084942242</v>
      </c>
      <c r="X250">
        <v>1.22474713253602</v>
      </c>
      <c r="Y250">
        <v>1.18724882108791</v>
      </c>
      <c r="Z250">
        <v>1.2398396844164099</v>
      </c>
      <c r="AA250">
        <v>1.3385389774365599</v>
      </c>
      <c r="AB250">
        <v>1.28581102242235</v>
      </c>
      <c r="AC250">
        <v>1.21547911401459</v>
      </c>
      <c r="AD250">
        <v>1.2576474655476599</v>
      </c>
      <c r="AE250">
        <v>1.2110417419121799</v>
      </c>
      <c r="AF250">
        <v>1.26331974614312</v>
      </c>
      <c r="AG250">
        <v>1.2016137225684</v>
      </c>
      <c r="AH250">
        <v>1.25948252506095</v>
      </c>
      <c r="AI250">
        <v>1.1989040099139301</v>
      </c>
      <c r="AJ250">
        <v>1.25942221767454</v>
      </c>
      <c r="AK250">
        <v>1.3597701896214001</v>
      </c>
      <c r="AL250">
        <v>1.4318504561865899</v>
      </c>
      <c r="AM250">
        <v>1.20981724325513</v>
      </c>
      <c r="AN250">
        <v>1.26606789430433</v>
      </c>
      <c r="AO250">
        <v>1.17831792012089</v>
      </c>
      <c r="AP250">
        <v>1.22920812625709</v>
      </c>
      <c r="AQ250">
        <v>1.3854679117084601</v>
      </c>
      <c r="AR250">
        <v>1.4486048972469201</v>
      </c>
      <c r="AS250">
        <v>1.1925873381805201</v>
      </c>
      <c r="AT250">
        <v>1.2364426316722801</v>
      </c>
      <c r="AU250">
        <v>1.20019138305632</v>
      </c>
      <c r="AV250">
        <v>1.24667236632599</v>
      </c>
      <c r="AW250">
        <v>1.36949564548284</v>
      </c>
      <c r="AX250">
        <v>1.43049386170473</v>
      </c>
      <c r="AY250">
        <v>1.1686252170637299</v>
      </c>
      <c r="AZ250">
        <v>1.22112478063929</v>
      </c>
      <c r="BA250">
        <v>1.24062064909054</v>
      </c>
      <c r="BB250">
        <v>1.29876927429622</v>
      </c>
      <c r="BC250">
        <v>1.1880163666977801</v>
      </c>
      <c r="BD250">
        <v>1.2515550980169701</v>
      </c>
      <c r="BE250">
        <v>1.1865817127098</v>
      </c>
      <c r="BF250">
        <v>1.2409934541074199</v>
      </c>
    </row>
    <row r="251" spans="1:58" x14ac:dyDescent="0.45">
      <c r="A251" t="s">
        <v>73</v>
      </c>
      <c r="B251" t="s">
        <v>74</v>
      </c>
      <c r="C251" t="s">
        <v>71</v>
      </c>
      <c r="D251">
        <v>45</v>
      </c>
      <c r="E251" s="1" cm="1">
        <f t="array" ref="E251">SUMPRODUCT($G251:$FZZ251,$G$2:$FZZ$2)/SUMPRODUCT(--($G251:$FZZ251&lt;&gt;""),$G$2:$FZZ$2)</f>
        <v>2.1244941126770405</v>
      </c>
      <c r="F251" s="1" cm="1">
        <f t="array" ref="F251">SUMPRODUCT($G251:$FZZ251,$F$2:$FZY$2)/SUMPRODUCT(--($G251:$FZZ251&lt;&gt;""),$F$2:$FZY$2)</f>
        <v>2.2096001222050798</v>
      </c>
      <c r="G251">
        <v>2.1766133144969402</v>
      </c>
      <c r="H251">
        <v>2.1493232520644501</v>
      </c>
      <c r="I251">
        <v>1.70849341633092</v>
      </c>
      <c r="J251">
        <v>1.7049809643162099</v>
      </c>
      <c r="K251">
        <v>1.59872157660008</v>
      </c>
      <c r="L251">
        <v>1.7006108226416401</v>
      </c>
      <c r="M251">
        <v>1.99835169207334</v>
      </c>
      <c r="N251">
        <v>2.1192067660198401</v>
      </c>
      <c r="O251">
        <v>2.5165373747436401</v>
      </c>
      <c r="P251">
        <v>2.5168263983052102</v>
      </c>
      <c r="Q251">
        <v>2.0535698895347001</v>
      </c>
      <c r="R251">
        <v>2.14432170522266</v>
      </c>
      <c r="S251">
        <v>2.3173386505934399</v>
      </c>
      <c r="T251">
        <v>2.33372803561033</v>
      </c>
      <c r="U251">
        <v>2.1406506367278202</v>
      </c>
      <c r="V251">
        <v>2.1749606469720999</v>
      </c>
      <c r="W251">
        <v>2.0074778562390301</v>
      </c>
      <c r="X251">
        <v>2.1034148332584999</v>
      </c>
      <c r="Y251">
        <v>2.0399060710886001</v>
      </c>
      <c r="Z251">
        <v>2.2104539805942398</v>
      </c>
      <c r="AA251">
        <v>2.2844595299966399</v>
      </c>
      <c r="AB251">
        <v>2.2561261543409898</v>
      </c>
      <c r="AC251">
        <v>2.4319625911973599</v>
      </c>
      <c r="AD251">
        <v>2.6340362882075201</v>
      </c>
      <c r="AE251">
        <v>2.4358392239822502</v>
      </c>
      <c r="AF251">
        <v>2.55865022444662</v>
      </c>
      <c r="AG251">
        <v>1.61134347060417</v>
      </c>
      <c r="AH251">
        <v>1.6975921159577301</v>
      </c>
      <c r="AI251">
        <v>2.0061166251691098</v>
      </c>
      <c r="AJ251">
        <v>2.1630228407062502</v>
      </c>
      <c r="AK251">
        <v>2.3646429864211398</v>
      </c>
      <c r="AL251">
        <v>2.46914359436055</v>
      </c>
      <c r="AM251">
        <v>2.00442134746929</v>
      </c>
      <c r="AN251">
        <v>2.1151980925705098</v>
      </c>
      <c r="AO251">
        <v>1.6001255760000801</v>
      </c>
      <c r="AP251">
        <v>1.71259059031362</v>
      </c>
      <c r="AQ251">
        <v>2.3418048155642599</v>
      </c>
      <c r="AR251">
        <v>2.5050030630998501</v>
      </c>
      <c r="AS251">
        <v>2.0552225571909899</v>
      </c>
      <c r="AT251">
        <v>2.1295176449725099</v>
      </c>
      <c r="AU251">
        <v>1.6499964703944501</v>
      </c>
      <c r="AV251">
        <v>1.6839669628920799</v>
      </c>
      <c r="AW251">
        <v>2.3303574551432198</v>
      </c>
      <c r="AX251">
        <v>2.4315256549263702</v>
      </c>
      <c r="AY251">
        <v>1.58859416201912</v>
      </c>
      <c r="AZ251">
        <v>1.6837622543389701</v>
      </c>
      <c r="BA251">
        <v>2.0363038023691198</v>
      </c>
      <c r="BB251">
        <v>2.1828889666520199</v>
      </c>
      <c r="BC251">
        <v>2.0177800266962098</v>
      </c>
      <c r="BD251">
        <v>2.1779049579927201</v>
      </c>
      <c r="BE251">
        <v>1.9859889369660599</v>
      </c>
      <c r="BF251">
        <v>2.11613015706972</v>
      </c>
    </row>
    <row r="252" spans="1:58" x14ac:dyDescent="0.45">
      <c r="A252" t="s">
        <v>73</v>
      </c>
      <c r="B252" t="s">
        <v>74</v>
      </c>
      <c r="C252" t="s">
        <v>56</v>
      </c>
      <c r="D252">
        <v>45</v>
      </c>
      <c r="E252" s="1" cm="1">
        <f t="array" ref="E252">SUMPRODUCT($G252:$FZZ252,$G$2:$FZZ$2)/SUMPRODUCT(--($G252:$FZZ252&lt;&gt;""),$G$2:$FZZ$2)</f>
        <v>2.1264938542264433</v>
      </c>
      <c r="F252" s="1" cm="1">
        <f t="array" ref="F252">SUMPRODUCT($G252:$FZZ252,$F$2:$FZY$2)/SUMPRODUCT(--($G252:$FZZ252&lt;&gt;""),$F$2:$FZY$2)</f>
        <v>2.1564873121476054</v>
      </c>
      <c r="G252">
        <v>2.4364857887684801</v>
      </c>
      <c r="H252">
        <v>2.1256473688711699</v>
      </c>
      <c r="I252">
        <v>1.70063515652354</v>
      </c>
      <c r="J252">
        <v>1.6120681323799899</v>
      </c>
      <c r="K252">
        <v>1.47382437246444</v>
      </c>
      <c r="L252">
        <v>1.5552753280767699</v>
      </c>
      <c r="M252">
        <v>1.86806716002228</v>
      </c>
      <c r="N252">
        <v>2.0025861382987098</v>
      </c>
      <c r="O252">
        <v>2.79246878391799</v>
      </c>
      <c r="P252">
        <v>2.64161693309104</v>
      </c>
      <c r="Q252">
        <v>1.9709363799754001</v>
      </c>
      <c r="R252">
        <v>2.0968500047297201</v>
      </c>
      <c r="S252">
        <v>2.5465148052956099</v>
      </c>
      <c r="T252">
        <v>2.3892998720847798</v>
      </c>
      <c r="U252">
        <v>2.22233627891094</v>
      </c>
      <c r="V252">
        <v>2.1673773809622898</v>
      </c>
      <c r="W252">
        <v>1.94196497816237</v>
      </c>
      <c r="X252">
        <v>2.0290999632637998</v>
      </c>
      <c r="Y252">
        <v>1.9754094987806201</v>
      </c>
      <c r="Z252">
        <v>2.0837871127558398</v>
      </c>
      <c r="AA252">
        <v>2.39684219139277</v>
      </c>
      <c r="AB252">
        <v>2.2135611966491999</v>
      </c>
      <c r="AC252">
        <v>2.3829514567736299</v>
      </c>
      <c r="AD252">
        <v>2.6508332935959098</v>
      </c>
      <c r="AE252">
        <v>2.35151952943604</v>
      </c>
      <c r="AF252">
        <v>2.4505546669418501</v>
      </c>
      <c r="AG252">
        <v>1.46203603359523</v>
      </c>
      <c r="AH252">
        <v>1.53660931996748</v>
      </c>
      <c r="AI252">
        <v>1.88381822936207</v>
      </c>
      <c r="AJ252">
        <v>2.0786748070079701</v>
      </c>
      <c r="AK252">
        <v>2.3387846780705499</v>
      </c>
      <c r="AL252">
        <v>2.4079598295913298</v>
      </c>
      <c r="AM252">
        <v>1.89693167744997</v>
      </c>
      <c r="AN252">
        <v>1.98876144399819</v>
      </c>
      <c r="AO252">
        <v>1.43755786605936</v>
      </c>
      <c r="AP252">
        <v>1.53068630476656</v>
      </c>
      <c r="AQ252">
        <v>2.1782909759221698</v>
      </c>
      <c r="AR252">
        <v>2.3606289565039802</v>
      </c>
      <c r="AS252">
        <v>1.9015694272034001</v>
      </c>
      <c r="AT252">
        <v>1.9751197020748299</v>
      </c>
      <c r="AU252">
        <v>1.4929917720972901</v>
      </c>
      <c r="AV252">
        <v>1.52255417944514</v>
      </c>
      <c r="AW252">
        <v>2.3018782134237998</v>
      </c>
      <c r="AX252">
        <v>2.4081791472841099</v>
      </c>
      <c r="AY252">
        <v>1.44591552660351</v>
      </c>
      <c r="AZ252">
        <v>1.52647488492176</v>
      </c>
      <c r="BA252">
        <v>1.9456187505118701</v>
      </c>
      <c r="BB252">
        <v>2.0967605036072898</v>
      </c>
      <c r="BC252">
        <v>1.90610086980797</v>
      </c>
      <c r="BD252">
        <v>2.0430105650698298</v>
      </c>
      <c r="BE252">
        <v>1.8791625061417201</v>
      </c>
      <c r="BF252">
        <v>1.9742443694229099</v>
      </c>
    </row>
    <row r="253" spans="1:58" x14ac:dyDescent="0.45">
      <c r="A253" t="s">
        <v>73</v>
      </c>
      <c r="B253" t="s">
        <v>53</v>
      </c>
      <c r="C253" t="s">
        <v>71</v>
      </c>
      <c r="D253">
        <v>45</v>
      </c>
      <c r="E253" s="1" cm="1">
        <f t="array" ref="E253">SUMPRODUCT($G253:$FZZ253,$G$2:$FZZ$2)/SUMPRODUCT(--($G253:$FZZ253&lt;&gt;""),$G$2:$FZZ$2)</f>
        <v>1.6698790926795406</v>
      </c>
      <c r="F253" s="1" cm="1">
        <f t="array" ref="F253">SUMPRODUCT($G253:$FZZ253,$F$2:$FZY$2)/SUMPRODUCT(--($G253:$FZZ253&lt;&gt;""),$F$2:$FZY$2)</f>
        <v>1.7072993324149455</v>
      </c>
      <c r="G253">
        <v>1.6700643963750501</v>
      </c>
      <c r="H253">
        <v>1.6299330695816601</v>
      </c>
      <c r="I253">
        <v>1.67060107765893</v>
      </c>
      <c r="J253">
        <v>1.6333535599025899</v>
      </c>
      <c r="K253">
        <v>1.6147732996327699</v>
      </c>
      <c r="L253">
        <v>1.67829702281198</v>
      </c>
      <c r="M253">
        <v>1.59798622241926</v>
      </c>
      <c r="N253">
        <v>1.6535626186497501</v>
      </c>
      <c r="O253">
        <v>1.6986299053294001</v>
      </c>
      <c r="P253">
        <v>1.70879185076545</v>
      </c>
      <c r="Q253">
        <v>1.6364461915222299</v>
      </c>
      <c r="R253">
        <v>1.6895998654656601</v>
      </c>
      <c r="S253">
        <v>1.8444186589891101</v>
      </c>
      <c r="T253">
        <v>1.8443473749658399</v>
      </c>
      <c r="U253">
        <v>1.6614286190210401</v>
      </c>
      <c r="V253">
        <v>1.6804325918029099</v>
      </c>
      <c r="W253">
        <v>1.62243520143679</v>
      </c>
      <c r="X253">
        <v>1.66977590922078</v>
      </c>
      <c r="Y253">
        <v>1.6098960033577301</v>
      </c>
      <c r="Z253">
        <v>1.67838949225168</v>
      </c>
      <c r="AA253">
        <v>1.7651055377331599</v>
      </c>
      <c r="AB253">
        <v>1.76187775624042</v>
      </c>
      <c r="AC253">
        <v>1.64132909732487</v>
      </c>
      <c r="AD253">
        <v>1.7042582614086099</v>
      </c>
      <c r="AE253">
        <v>1.63515814457458</v>
      </c>
      <c r="AF253">
        <v>1.69391672256333</v>
      </c>
      <c r="AG253">
        <v>1.6355154429693799</v>
      </c>
      <c r="AH253">
        <v>1.7022317800054101</v>
      </c>
      <c r="AI253">
        <v>1.6056368452766601</v>
      </c>
      <c r="AJ253">
        <v>1.68181043009652</v>
      </c>
      <c r="AK253">
        <v>1.8769456381507501</v>
      </c>
      <c r="AL253">
        <v>1.94524832700643</v>
      </c>
      <c r="AM253">
        <v>1.6243243556059599</v>
      </c>
      <c r="AN253">
        <v>1.68454496001111</v>
      </c>
      <c r="AO253">
        <v>1.59376163972458</v>
      </c>
      <c r="AP253">
        <v>1.6642119041791199</v>
      </c>
      <c r="AQ253">
        <v>1.8876306458499601</v>
      </c>
      <c r="AR253">
        <v>1.96886776690738</v>
      </c>
      <c r="AS253">
        <v>1.6388898740911499</v>
      </c>
      <c r="AT253">
        <v>1.67498669976946</v>
      </c>
      <c r="AU253">
        <v>1.59502874667628</v>
      </c>
      <c r="AV253">
        <v>1.6138925274328699</v>
      </c>
      <c r="AW253">
        <v>1.88339862194396</v>
      </c>
      <c r="AX253">
        <v>1.9450788709733799</v>
      </c>
      <c r="AY253">
        <v>1.5757495015573399</v>
      </c>
      <c r="AZ253">
        <v>1.64546715791214</v>
      </c>
      <c r="BA253">
        <v>1.6177156003603499</v>
      </c>
      <c r="BB253">
        <v>1.68336174996835</v>
      </c>
      <c r="BC253">
        <v>1.6095199043821899</v>
      </c>
      <c r="BD253">
        <v>1.6874972736710701</v>
      </c>
      <c r="BE253">
        <v>1.5995435309780801</v>
      </c>
      <c r="BF253">
        <v>1.65935999239218</v>
      </c>
    </row>
    <row r="254" spans="1:58" x14ac:dyDescent="0.45">
      <c r="A254" t="s">
        <v>73</v>
      </c>
      <c r="B254" t="s">
        <v>53</v>
      </c>
      <c r="C254" t="s">
        <v>42</v>
      </c>
      <c r="D254">
        <v>45</v>
      </c>
      <c r="E254" s="1" cm="1">
        <f t="array" ref="E254">SUMPRODUCT($G254:$FZZ254,$G$2:$FZZ$2)/SUMPRODUCT(--($G254:$FZZ254&lt;&gt;""),$G$2:$FZZ$2)</f>
        <v>1.3174391343144694</v>
      </c>
      <c r="F254" s="1" cm="1">
        <f t="array" ref="F254">SUMPRODUCT($G254:$FZZ254,$F$2:$FZY$2)/SUMPRODUCT(--($G254:$FZZ254&lt;&gt;""),$F$2:$FZY$2)</f>
        <v>1.347022860744284</v>
      </c>
      <c r="G254">
        <v>1.3495934444300099</v>
      </c>
      <c r="H254">
        <v>1.29609662307056</v>
      </c>
      <c r="I254">
        <v>1.35220213472162</v>
      </c>
      <c r="J254">
        <v>1.3020883008572699</v>
      </c>
      <c r="K254">
        <v>1.25869941481908</v>
      </c>
      <c r="L254">
        <v>1.3192908230079501</v>
      </c>
      <c r="M254">
        <v>1.25370016710432</v>
      </c>
      <c r="N254">
        <v>1.3028453205106301</v>
      </c>
      <c r="O254">
        <v>1.3581770607533601</v>
      </c>
      <c r="P254">
        <v>1.3653073335116599</v>
      </c>
      <c r="Q254">
        <v>1.26769389235151</v>
      </c>
      <c r="R254">
        <v>1.32850341065553</v>
      </c>
      <c r="S254">
        <v>1.45435446376593</v>
      </c>
      <c r="T254">
        <v>1.4462102641073</v>
      </c>
      <c r="U254">
        <v>1.3189136065696601</v>
      </c>
      <c r="V254">
        <v>1.33458818826155</v>
      </c>
      <c r="W254">
        <v>1.2491448630556301</v>
      </c>
      <c r="X254">
        <v>1.31161435160618</v>
      </c>
      <c r="Y254">
        <v>1.2600190381613601</v>
      </c>
      <c r="Z254">
        <v>1.32595033069889</v>
      </c>
      <c r="AA254">
        <v>1.4267866363074599</v>
      </c>
      <c r="AB254">
        <v>1.38300561758125</v>
      </c>
      <c r="AC254">
        <v>1.28901816794621</v>
      </c>
      <c r="AD254">
        <v>1.34165335463258</v>
      </c>
      <c r="AE254">
        <v>1.2815231412207799</v>
      </c>
      <c r="AF254">
        <v>1.3453588566121399</v>
      </c>
      <c r="AG254">
        <v>1.2759076131129701</v>
      </c>
      <c r="AH254">
        <v>1.33618937957193</v>
      </c>
      <c r="AI254">
        <v>1.26333321964141</v>
      </c>
      <c r="AJ254">
        <v>1.3375399342860701</v>
      </c>
      <c r="AK254">
        <v>1.46767711456177</v>
      </c>
      <c r="AL254">
        <v>1.5281276394315999</v>
      </c>
      <c r="AM254">
        <v>1.2678503223416899</v>
      </c>
      <c r="AN254">
        <v>1.3273070290165301</v>
      </c>
      <c r="AO254">
        <v>1.2530143561037299</v>
      </c>
      <c r="AP254">
        <v>1.31918652292826</v>
      </c>
      <c r="AQ254">
        <v>1.4761356674773001</v>
      </c>
      <c r="AR254">
        <v>1.5466983496389199</v>
      </c>
      <c r="AS254">
        <v>1.2867618372051699</v>
      </c>
      <c r="AT254">
        <v>1.3163681503812701</v>
      </c>
      <c r="AU254">
        <v>1.2909571505886599</v>
      </c>
      <c r="AV254">
        <v>1.28523134603468</v>
      </c>
      <c r="AW254">
        <v>1.47256129551257</v>
      </c>
      <c r="AX254">
        <v>1.5352645937532701</v>
      </c>
      <c r="AY254">
        <v>1.2322604948593701</v>
      </c>
      <c r="AZ254">
        <v>1.29697994285136</v>
      </c>
      <c r="BA254">
        <v>1.2746982748993001</v>
      </c>
      <c r="BB254">
        <v>1.3394360849074101</v>
      </c>
      <c r="BC254">
        <v>1.25136316446088</v>
      </c>
      <c r="BD254">
        <v>1.3309894174816499</v>
      </c>
      <c r="BE254">
        <v>1.2570808172063399</v>
      </c>
      <c r="BF254">
        <v>1.3106842280443101</v>
      </c>
    </row>
    <row r="255" spans="1:58" x14ac:dyDescent="0.45">
      <c r="A255" t="s">
        <v>73</v>
      </c>
      <c r="B255" t="s">
        <v>53</v>
      </c>
      <c r="C255" t="s">
        <v>56</v>
      </c>
      <c r="D255">
        <v>45</v>
      </c>
      <c r="E255" s="1" cm="1">
        <f t="array" ref="E255">SUMPRODUCT($G255:$FZZ255,$G$2:$FZZ$2)/SUMPRODUCT(--($G255:$FZZ255&lt;&gt;""),$G$2:$FZZ$2)</f>
        <v>1.5404506176679265</v>
      </c>
      <c r="F255" s="1" cm="1">
        <f t="array" ref="F255">SUMPRODUCT($G255:$FZZ255,$F$2:$FZY$2)/SUMPRODUCT(--($G255:$FZZ255&lt;&gt;""),$F$2:$FZY$2)</f>
        <v>1.5437241658240337</v>
      </c>
      <c r="G255">
        <v>1.6123278038397</v>
      </c>
      <c r="H255">
        <v>1.48272891121662</v>
      </c>
      <c r="I255">
        <v>1.6147836681279399</v>
      </c>
      <c r="J255">
        <v>1.4847342212955601</v>
      </c>
      <c r="K255">
        <v>1.4468785772502899</v>
      </c>
      <c r="L255">
        <v>1.5073710816231201</v>
      </c>
      <c r="M255">
        <v>1.44162148029419</v>
      </c>
      <c r="N255">
        <v>1.48428139458218</v>
      </c>
      <c r="O255">
        <v>1.61236559635707</v>
      </c>
      <c r="P255">
        <v>1.5582490091718799</v>
      </c>
      <c r="Q255">
        <v>1.49295481538316</v>
      </c>
      <c r="R255">
        <v>1.5281775853189401</v>
      </c>
      <c r="S255">
        <v>1.76470529996713</v>
      </c>
      <c r="T255">
        <v>1.7021892115591</v>
      </c>
      <c r="U255">
        <v>1.5769320462741601</v>
      </c>
      <c r="V255">
        <v>1.52811346997926</v>
      </c>
      <c r="W255">
        <v>1.46820196742724</v>
      </c>
      <c r="X255">
        <v>1.49594840605739</v>
      </c>
      <c r="Y255">
        <v>1.46696440083285</v>
      </c>
      <c r="Z255">
        <v>1.50519160236029</v>
      </c>
      <c r="AA255">
        <v>1.66725917900362</v>
      </c>
      <c r="AB255">
        <v>1.60768911724126</v>
      </c>
      <c r="AC255">
        <v>1.48262481522101</v>
      </c>
      <c r="AD255">
        <v>1.53281019026274</v>
      </c>
      <c r="AE255">
        <v>1.47322635570919</v>
      </c>
      <c r="AF255">
        <v>1.52473040606779</v>
      </c>
      <c r="AG255">
        <v>1.45792129504199</v>
      </c>
      <c r="AH255">
        <v>1.5180845299376799</v>
      </c>
      <c r="AI255">
        <v>1.4383278192753199</v>
      </c>
      <c r="AJ255">
        <v>1.5082142410496</v>
      </c>
      <c r="AK255">
        <v>1.7040309631430901</v>
      </c>
      <c r="AL255">
        <v>1.7660871905774</v>
      </c>
      <c r="AM255">
        <v>1.47068831815183</v>
      </c>
      <c r="AN255">
        <v>1.5155152258706699</v>
      </c>
      <c r="AO255">
        <v>1.42255259825257</v>
      </c>
      <c r="AP255">
        <v>1.4865857162620899</v>
      </c>
      <c r="AQ255">
        <v>1.68691406612582</v>
      </c>
      <c r="AR255">
        <v>1.79044684129429</v>
      </c>
      <c r="AS255">
        <v>1.47471182833835</v>
      </c>
      <c r="AT255">
        <v>1.4925607377194501</v>
      </c>
      <c r="AU255">
        <v>1.4217486450236401</v>
      </c>
      <c r="AV255">
        <v>1.4426909712690099</v>
      </c>
      <c r="AW255">
        <v>1.7466947640866</v>
      </c>
      <c r="AX255">
        <v>1.78937427861914</v>
      </c>
      <c r="AY255">
        <v>1.4094120673655499</v>
      </c>
      <c r="AZ255">
        <v>1.45547092494418</v>
      </c>
      <c r="BA255">
        <v>1.4778908652306899</v>
      </c>
      <c r="BB255">
        <v>1.5208434156547099</v>
      </c>
      <c r="BC255">
        <v>1.44421276707118</v>
      </c>
      <c r="BD255">
        <v>1.50734145852054</v>
      </c>
      <c r="BE255">
        <v>1.4409522450985</v>
      </c>
      <c r="BF255">
        <v>1.4962040162934001</v>
      </c>
    </row>
    <row r="256" spans="1:58" x14ac:dyDescent="0.45">
      <c r="A256" t="s">
        <v>93</v>
      </c>
      <c r="B256" t="s">
        <v>91</v>
      </c>
      <c r="C256" t="s">
        <v>42</v>
      </c>
      <c r="D256">
        <v>45</v>
      </c>
      <c r="E256" s="1" cm="1">
        <f t="array" ref="E256">SUMPRODUCT($G256:$FZZ256,$G$2:$FZZ$2)/SUMPRODUCT(--($G256:$FZZ256&lt;&gt;""),$G$2:$FZZ$2)</f>
        <v>1.4628138547585487</v>
      </c>
      <c r="F256" s="1" cm="1">
        <f t="array" ref="F256">SUMPRODUCT($G256:$FZZ256,$F$2:$FZY$2)/SUMPRODUCT(--($G256:$FZZ256&lt;&gt;""),$F$2:$FZY$2)</f>
        <v>1.4993481900197485</v>
      </c>
      <c r="G256">
        <v>1.3968169248751101</v>
      </c>
      <c r="H256">
        <v>1.4205989211310699</v>
      </c>
      <c r="I256">
        <v>1.39368931039017</v>
      </c>
      <c r="J256">
        <v>1.42164792144275</v>
      </c>
      <c r="K256">
        <v>1.3841570739122799</v>
      </c>
      <c r="L256">
        <v>1.4544703609073499</v>
      </c>
      <c r="M256">
        <v>1.39470154258886</v>
      </c>
      <c r="N256">
        <v>1.4596505587195401</v>
      </c>
      <c r="O256">
        <v>1.43386894933785</v>
      </c>
      <c r="P256">
        <v>1.49510965984386</v>
      </c>
      <c r="Q256">
        <v>1.4972683224199299</v>
      </c>
      <c r="R256">
        <v>1.4964211765447799</v>
      </c>
      <c r="S256">
        <v>1.61330793509985</v>
      </c>
      <c r="T256">
        <v>1.60184110791213</v>
      </c>
      <c r="U256">
        <v>1.47408946671441</v>
      </c>
      <c r="V256">
        <v>1.5237075965919</v>
      </c>
      <c r="W256">
        <v>1.40248173394832</v>
      </c>
      <c r="X256">
        <v>1.46406302298052</v>
      </c>
      <c r="Y256">
        <v>1.41570127094814</v>
      </c>
      <c r="Z256">
        <v>1.4797397203530001</v>
      </c>
      <c r="AA256">
        <v>1.59270984106561</v>
      </c>
      <c r="AB256">
        <v>1.5474672919082499</v>
      </c>
      <c r="AC256">
        <v>1.4464051547374901</v>
      </c>
      <c r="AD256">
        <v>1.48746781269371</v>
      </c>
      <c r="AE256">
        <v>1.4576750425674601</v>
      </c>
      <c r="AF256">
        <v>1.51228522780042</v>
      </c>
      <c r="AG256">
        <v>1.4061060688160301</v>
      </c>
      <c r="AH256">
        <v>1.47030784340287</v>
      </c>
      <c r="AI256">
        <v>1.41690826199165</v>
      </c>
      <c r="AJ256">
        <v>1.4919221892515599</v>
      </c>
      <c r="AK256">
        <v>1.59726566488152</v>
      </c>
      <c r="AL256">
        <v>1.68542152012697</v>
      </c>
      <c r="AM256">
        <v>1.38402064838713</v>
      </c>
      <c r="AN256">
        <v>1.4435352261021499</v>
      </c>
      <c r="AO256">
        <v>1.3995870890844599</v>
      </c>
      <c r="AP256">
        <v>1.4628326965849701</v>
      </c>
      <c r="AQ256">
        <v>1.62205060612248</v>
      </c>
      <c r="AR256">
        <v>1.69214918224515</v>
      </c>
      <c r="AS256">
        <v>1.3923213335697799</v>
      </c>
      <c r="AT256">
        <v>1.4401844298634501</v>
      </c>
      <c r="AU256">
        <v>1.41987403229981</v>
      </c>
      <c r="AV256">
        <v>1.45663683496348</v>
      </c>
      <c r="AW256">
        <v>1.6280210555769199</v>
      </c>
      <c r="AX256">
        <v>1.6993896680773599</v>
      </c>
      <c r="AY256">
        <v>1.40468030761032</v>
      </c>
      <c r="AZ256">
        <v>1.47174266577237</v>
      </c>
      <c r="BA256">
        <v>1.42628675238811</v>
      </c>
      <c r="BB256">
        <v>1.4899003060061999</v>
      </c>
      <c r="BC256">
        <v>1.4377306474267799</v>
      </c>
      <c r="BD256">
        <v>1.5148792127234401</v>
      </c>
      <c r="BE256">
        <v>1.39051875802386</v>
      </c>
      <c r="BF256">
        <v>1.43592791593362</v>
      </c>
    </row>
    <row r="257" spans="1:58" x14ac:dyDescent="0.45">
      <c r="A257" t="s">
        <v>62</v>
      </c>
      <c r="B257" t="s">
        <v>49</v>
      </c>
      <c r="C257" t="s">
        <v>45</v>
      </c>
      <c r="D257">
        <v>45</v>
      </c>
      <c r="E257" s="1" cm="1">
        <f t="array" ref="E257">SUMPRODUCT($G257:$FZZ257,$G$2:$FZZ$2)/SUMPRODUCT(--($G257:$FZZ257&lt;&gt;""),$G$2:$FZZ$2)</f>
        <v>1.6713230483583705</v>
      </c>
      <c r="F257" s="1" cm="1">
        <f t="array" ref="F257">SUMPRODUCT($G257:$FZZ257,$F$2:$FZY$2)/SUMPRODUCT(--($G257:$FZZ257&lt;&gt;""),$F$2:$FZY$2)</f>
        <v>1.6507935260280766</v>
      </c>
      <c r="G257">
        <v>1.8115210278079501</v>
      </c>
      <c r="H257">
        <v>1.59553184817279</v>
      </c>
      <c r="I257">
        <v>1.8308446203399</v>
      </c>
      <c r="J257">
        <v>1.5940432489468099</v>
      </c>
      <c r="K257">
        <v>1.59589366008223</v>
      </c>
      <c r="L257">
        <v>1.5976354661758101</v>
      </c>
      <c r="M257">
        <v>1.6486461139719599</v>
      </c>
      <c r="N257">
        <v>1.60941070149711</v>
      </c>
      <c r="O257">
        <v>1.6426192914003099</v>
      </c>
      <c r="P257">
        <v>1.6475096315564499</v>
      </c>
      <c r="Q257">
        <v>1.68452750070945</v>
      </c>
      <c r="R257">
        <v>1.6742629515571199</v>
      </c>
      <c r="S257">
        <v>1.8001869225499001</v>
      </c>
      <c r="T257">
        <v>1.79411193967787</v>
      </c>
      <c r="U257">
        <v>1.80236034880525</v>
      </c>
      <c r="V257">
        <v>1.68574837382461</v>
      </c>
      <c r="W257">
        <v>1.6106665578186801</v>
      </c>
      <c r="X257">
        <v>1.61833054410384</v>
      </c>
      <c r="Y257">
        <v>1.5697485261884401</v>
      </c>
      <c r="Z257">
        <v>1.59870902611849</v>
      </c>
      <c r="AA257">
        <v>1.8268340372944101</v>
      </c>
      <c r="AB257">
        <v>1.7206671124616599</v>
      </c>
      <c r="AC257">
        <v>1.5687169186018699</v>
      </c>
      <c r="AD257">
        <v>1.63294251585522</v>
      </c>
      <c r="AE257">
        <v>1.55850575305711</v>
      </c>
      <c r="AF257">
        <v>1.5985552861049399</v>
      </c>
      <c r="AG257">
        <v>1.51274214305066</v>
      </c>
      <c r="AH257">
        <v>1.57603799783256</v>
      </c>
      <c r="AI257">
        <v>1.5480859965664999</v>
      </c>
      <c r="AJ257">
        <v>1.58698000159168</v>
      </c>
      <c r="AK257">
        <v>1.9580846660045801</v>
      </c>
      <c r="AL257">
        <v>1.87100546681393</v>
      </c>
      <c r="AM257">
        <v>1.53894142293313</v>
      </c>
      <c r="AN257">
        <v>1.59002997719881</v>
      </c>
      <c r="AO257">
        <v>1.5225345067949301</v>
      </c>
      <c r="AP257">
        <v>1.56485787563719</v>
      </c>
      <c r="AQ257">
        <v>1.79945049844988</v>
      </c>
      <c r="AR257">
        <v>1.85076206211595</v>
      </c>
      <c r="AS257">
        <v>1.49491044511438</v>
      </c>
      <c r="AT257">
        <v>1.53505054087604</v>
      </c>
      <c r="AU257">
        <v>1.5906677229338</v>
      </c>
      <c r="AV257">
        <v>1.57587475390805</v>
      </c>
      <c r="AW257">
        <v>1.8806617467035001</v>
      </c>
      <c r="AX257">
        <v>1.92248434822146</v>
      </c>
      <c r="AY257">
        <v>1.51569749813945</v>
      </c>
      <c r="AZ257">
        <v>1.5668648186771199</v>
      </c>
      <c r="BA257">
        <v>1.5850451563907599</v>
      </c>
      <c r="BB257">
        <v>1.5950741190222599</v>
      </c>
      <c r="BC257">
        <v>1.53635832250071</v>
      </c>
      <c r="BD257">
        <v>1.62674157891522</v>
      </c>
      <c r="BE257">
        <v>1.5130521610955201</v>
      </c>
      <c r="BF257">
        <v>1.56134594962991</v>
      </c>
    </row>
    <row r="258" spans="1:58" x14ac:dyDescent="0.45">
      <c r="A258" t="s">
        <v>90</v>
      </c>
      <c r="B258" t="s">
        <v>91</v>
      </c>
      <c r="C258" t="s">
        <v>42</v>
      </c>
      <c r="D258">
        <v>45</v>
      </c>
      <c r="E258" s="1" cm="1">
        <f t="array" ref="E258">SUMPRODUCT($G258:$FZZ258,$G$2:$FZZ$2)/SUMPRODUCT(--($G258:$FZZ258&lt;&gt;""),$G$2:$FZZ$2)</f>
        <v>1.4698076151910631</v>
      </c>
      <c r="F258" s="1" cm="1">
        <f t="array" ref="F258">SUMPRODUCT($G258:$FZZ258,$F$2:$FZY$2)/SUMPRODUCT(--($G258:$FZZ258&lt;&gt;""),$F$2:$FZY$2)</f>
        <v>1.4961896427813213</v>
      </c>
      <c r="G258">
        <v>1.48559871524005</v>
      </c>
      <c r="H258">
        <v>1.4233483580983199</v>
      </c>
      <c r="I258">
        <v>1.50095930974059</v>
      </c>
      <c r="J258">
        <v>1.4222864050521</v>
      </c>
      <c r="K258">
        <v>1.3796789289083</v>
      </c>
      <c r="L258">
        <v>1.4408216342939799</v>
      </c>
      <c r="M258">
        <v>1.41022689811183</v>
      </c>
      <c r="N258">
        <v>1.45710420716388</v>
      </c>
      <c r="O258">
        <v>1.4309448918160199</v>
      </c>
      <c r="P258">
        <v>1.49294044577272</v>
      </c>
      <c r="Q258">
        <v>1.53377757691054</v>
      </c>
      <c r="R258">
        <v>1.4948782359185599</v>
      </c>
      <c r="S258">
        <v>1.6362712911516699</v>
      </c>
      <c r="T258">
        <v>1.59912835480434</v>
      </c>
      <c r="U258">
        <v>1.4402916704839701</v>
      </c>
      <c r="V258">
        <v>1.4655025943847999</v>
      </c>
      <c r="W258">
        <v>1.39695334503449</v>
      </c>
      <c r="X258">
        <v>1.45991101677619</v>
      </c>
      <c r="Y258">
        <v>1.40994318727351</v>
      </c>
      <c r="Z258">
        <v>1.4759183718257101</v>
      </c>
      <c r="AA258">
        <v>1.6153409908499099</v>
      </c>
      <c r="AB258">
        <v>1.5697457557776999</v>
      </c>
      <c r="AC258">
        <v>1.42513172953125</v>
      </c>
      <c r="AD258">
        <v>1.49844129989032</v>
      </c>
      <c r="AE258">
        <v>1.4010628966513501</v>
      </c>
      <c r="AF258">
        <v>1.4519581032970399</v>
      </c>
      <c r="AG258">
        <v>1.396039352479</v>
      </c>
      <c r="AH258">
        <v>1.4606983202384101</v>
      </c>
      <c r="AI258">
        <v>1.4191252543856601</v>
      </c>
      <c r="AJ258">
        <v>1.4858055640824399</v>
      </c>
      <c r="AK258">
        <v>1.68703650420916</v>
      </c>
      <c r="AL258">
        <v>1.7017477097855001</v>
      </c>
      <c r="AM258">
        <v>1.3803979212722299</v>
      </c>
      <c r="AN258">
        <v>1.45128994548548</v>
      </c>
      <c r="AO258">
        <v>1.38987091212872</v>
      </c>
      <c r="AP258">
        <v>1.4673129928591899</v>
      </c>
      <c r="AQ258">
        <v>1.6133439768318201</v>
      </c>
      <c r="AR258">
        <v>1.6903855792971501</v>
      </c>
      <c r="AS258">
        <v>1.3739581486079</v>
      </c>
      <c r="AT258">
        <v>1.42668026245788</v>
      </c>
      <c r="AU258">
        <v>1.3918489642568601</v>
      </c>
      <c r="AV258">
        <v>1.44851874220545</v>
      </c>
      <c r="AW258">
        <v>1.70914798363121</v>
      </c>
      <c r="AX258">
        <v>1.7083260466580299</v>
      </c>
      <c r="AY258">
        <v>1.3926717445033401</v>
      </c>
      <c r="AZ258">
        <v>1.4579424654765201</v>
      </c>
      <c r="BA258">
        <v>1.4195114324217599</v>
      </c>
      <c r="BB258">
        <v>1.4911734705273501</v>
      </c>
      <c r="BC258">
        <v>1.3777950324105901</v>
      </c>
      <c r="BD258">
        <v>1.4587124748087199</v>
      </c>
      <c r="BE258">
        <v>1.39517854595596</v>
      </c>
      <c r="BF258">
        <v>1.4371166373448701</v>
      </c>
    </row>
    <row r="259" spans="1:58" x14ac:dyDescent="0.45">
      <c r="A259" t="s">
        <v>101</v>
      </c>
      <c r="B259" t="s">
        <v>89</v>
      </c>
      <c r="C259" t="s">
        <v>42</v>
      </c>
      <c r="D259">
        <v>45</v>
      </c>
      <c r="E259" s="1" cm="1">
        <f t="array" ref="E259">SUMPRODUCT($G259:$FZZ259,$G$2:$FZZ$2)/SUMPRODUCT(--($G259:$FZZ259&lt;&gt;""),$G$2:$FZZ$2)</f>
        <v>1.5310699430687535</v>
      </c>
      <c r="F259" s="1" cm="1">
        <f t="array" ref="F259">SUMPRODUCT($G259:$FZZ259,$F$2:$FZY$2)/SUMPRODUCT(--($G259:$FZZ259&lt;&gt;""),$F$2:$FZY$2)</f>
        <v>1.59254532255656</v>
      </c>
      <c r="G259">
        <v>1.46392314246708</v>
      </c>
      <c r="H259">
        <v>1.5438674568658299</v>
      </c>
      <c r="I259">
        <v>1.2457433105771201</v>
      </c>
      <c r="J259">
        <v>1.29369929164758</v>
      </c>
      <c r="K259">
        <v>1.24329789279925</v>
      </c>
      <c r="L259">
        <v>1.3081971116422599</v>
      </c>
      <c r="M259">
        <v>1.47748070342961</v>
      </c>
      <c r="N259">
        <v>1.5781582148256701</v>
      </c>
      <c r="O259">
        <v>1.53175569514778</v>
      </c>
      <c r="P259">
        <v>1.60431598269548</v>
      </c>
      <c r="Q259">
        <v>1.71927519628348</v>
      </c>
      <c r="R259">
        <v>1.8183113839168401</v>
      </c>
      <c r="S259">
        <v>1.73656791189294</v>
      </c>
      <c r="T259">
        <v>1.7121412532523299</v>
      </c>
      <c r="U259">
        <v>1.5611033839439601</v>
      </c>
      <c r="V259">
        <v>1.6379250751663601</v>
      </c>
      <c r="W259">
        <v>1.4594326299032601</v>
      </c>
      <c r="X259">
        <v>1.5599379566512901</v>
      </c>
      <c r="Y259">
        <v>1.49775464912449</v>
      </c>
      <c r="Z259">
        <v>1.60411597367576</v>
      </c>
      <c r="AA259">
        <v>1.76331107179838</v>
      </c>
      <c r="AB259">
        <v>1.65775358822649</v>
      </c>
      <c r="AC259">
        <v>1.50212793858185</v>
      </c>
      <c r="AD259">
        <v>1.6103637165609599</v>
      </c>
      <c r="AE259">
        <v>1.5091481347711599</v>
      </c>
      <c r="AF259">
        <v>1.5997832929157401</v>
      </c>
      <c r="AG259">
        <v>1.27123408290436</v>
      </c>
      <c r="AH259">
        <v>1.3378149552966601</v>
      </c>
      <c r="AI259">
        <v>1.6759211887626899</v>
      </c>
      <c r="AJ259">
        <v>1.83194060734222</v>
      </c>
      <c r="AK259">
        <v>1.68042806359695</v>
      </c>
      <c r="AL259">
        <v>1.80160755886802</v>
      </c>
      <c r="AM259">
        <v>1.48053796918945</v>
      </c>
      <c r="AN259">
        <v>1.5724719036099899</v>
      </c>
      <c r="AO259">
        <v>1.2591335255994101</v>
      </c>
      <c r="AP259">
        <v>1.32846637649387</v>
      </c>
      <c r="AQ259">
        <v>1.7212393487663999</v>
      </c>
      <c r="AR259">
        <v>1.8343698368203101</v>
      </c>
      <c r="AS259">
        <v>1.2840397233551999</v>
      </c>
      <c r="AT259">
        <v>1.3304309274693999</v>
      </c>
      <c r="AU259">
        <v>1.2629242389778199</v>
      </c>
      <c r="AV259">
        <v>1.3125504929682399</v>
      </c>
      <c r="AW259">
        <v>1.6767601692840399</v>
      </c>
      <c r="AX259">
        <v>1.79833688923087</v>
      </c>
      <c r="AY259">
        <v>1.2619281691305499</v>
      </c>
      <c r="AZ259">
        <v>1.3297531215832501</v>
      </c>
      <c r="BA259">
        <v>1.49091288129788</v>
      </c>
      <c r="BB259">
        <v>1.6174252295046501</v>
      </c>
      <c r="BC259">
        <v>1.48218943841986</v>
      </c>
      <c r="BD259">
        <v>1.6000453661132501</v>
      </c>
      <c r="BE259">
        <v>1.48905583820709</v>
      </c>
      <c r="BF259">
        <v>1.5690330147559901</v>
      </c>
    </row>
    <row r="260" spans="1:58" x14ac:dyDescent="0.45">
      <c r="A260" t="s">
        <v>84</v>
      </c>
      <c r="B260" t="s">
        <v>85</v>
      </c>
      <c r="C260" t="s">
        <v>42</v>
      </c>
      <c r="D260">
        <v>45</v>
      </c>
      <c r="E260" s="1" cm="1">
        <f t="array" ref="E260">SUMPRODUCT($G260:$FZZ260,$G$2:$FZZ$2)/SUMPRODUCT(--($G260:$FZZ260&lt;&gt;""),$G$2:$FZZ$2)</f>
        <v>1.41222723789784</v>
      </c>
      <c r="F260" s="1" cm="1">
        <f t="array" ref="F260">SUMPRODUCT($G260:$FZZ260,$F$2:$FZY$2)/SUMPRODUCT(--($G260:$FZZ260&lt;&gt;""),$F$2:$FZY$2)</f>
        <v>1.4796939962042934</v>
      </c>
      <c r="G260">
        <v>1.3269565189847301</v>
      </c>
      <c r="H260">
        <v>1.37903110854891</v>
      </c>
      <c r="I260">
        <v>1.3287842036303199</v>
      </c>
      <c r="J260">
        <v>1.38155178450623</v>
      </c>
      <c r="K260">
        <v>1.4025128895482399</v>
      </c>
      <c r="L260">
        <v>1.47671089865106</v>
      </c>
      <c r="M260">
        <v>1.42526912889768</v>
      </c>
      <c r="N260">
        <v>1.4824227852993599</v>
      </c>
      <c r="O260">
        <v>1.41945005580614</v>
      </c>
      <c r="P260">
        <v>1.48706773297912</v>
      </c>
      <c r="Q260">
        <v>1.4034978926457999</v>
      </c>
      <c r="R260">
        <v>1.48123981795823</v>
      </c>
      <c r="S260">
        <v>1.5037384509981699</v>
      </c>
      <c r="T260">
        <v>1.5857863617822501</v>
      </c>
      <c r="U260">
        <v>1.4295226831685599</v>
      </c>
      <c r="V260">
        <v>1.47765622527422</v>
      </c>
      <c r="W260">
        <v>1.37261439242418</v>
      </c>
      <c r="X260">
        <v>1.43379076697008</v>
      </c>
      <c r="Y260">
        <v>1.3814435534975</v>
      </c>
      <c r="Z260">
        <v>1.4405962730193</v>
      </c>
      <c r="AA260">
        <v>1.3804860294055401</v>
      </c>
      <c r="AB260">
        <v>1.4606473056206799</v>
      </c>
      <c r="AC260">
        <v>1.43032640312812</v>
      </c>
      <c r="AD260">
        <v>1.49227802679891</v>
      </c>
      <c r="AE260">
        <v>1.4259532531861101</v>
      </c>
      <c r="AF260">
        <v>1.4812857953665901</v>
      </c>
      <c r="AG260">
        <v>1.3872172175562101</v>
      </c>
      <c r="AH260">
        <v>1.4581922243294501</v>
      </c>
      <c r="AI260">
        <v>1.40472048842047</v>
      </c>
      <c r="AJ260">
        <v>1.4887615539411301</v>
      </c>
      <c r="AK260">
        <v>1.6406103526048501</v>
      </c>
      <c r="AL260">
        <v>1.74182530327359</v>
      </c>
      <c r="AM260">
        <v>1.4013240893991801</v>
      </c>
      <c r="AN260">
        <v>1.4813713121679599</v>
      </c>
      <c r="AO260">
        <v>1.38163397788585</v>
      </c>
      <c r="AP260">
        <v>1.45902284844679</v>
      </c>
      <c r="AQ260">
        <v>1.6521061132047401</v>
      </c>
      <c r="AR260">
        <v>1.7471550299812499</v>
      </c>
      <c r="AS260">
        <v>1.40688951941833</v>
      </c>
      <c r="AT260">
        <v>1.44395282851569</v>
      </c>
      <c r="AU260">
        <v>1.4210270367784801</v>
      </c>
      <c r="AV260">
        <v>1.47111606127395</v>
      </c>
      <c r="AW260">
        <v>1.59685740267916</v>
      </c>
      <c r="AX260">
        <v>1.6965828407540799</v>
      </c>
      <c r="AY260">
        <v>1.3954281094093099</v>
      </c>
      <c r="AZ260">
        <v>1.4561048888725501</v>
      </c>
      <c r="BA260">
        <v>1.41106089598022</v>
      </c>
      <c r="BB260">
        <v>1.50398701521096</v>
      </c>
      <c r="BC260">
        <v>1.3966306936653199</v>
      </c>
      <c r="BD260">
        <v>1.4859932125315101</v>
      </c>
      <c r="BE260">
        <v>1.4112976082925199</v>
      </c>
      <c r="BF260">
        <v>1.48655159843405</v>
      </c>
    </row>
    <row r="261" spans="1:58" x14ac:dyDescent="0.45">
      <c r="A261" t="s">
        <v>115</v>
      </c>
      <c r="B261" t="s">
        <v>59</v>
      </c>
      <c r="C261" t="s">
        <v>42</v>
      </c>
      <c r="D261">
        <v>45</v>
      </c>
      <c r="E261" s="1" cm="1">
        <f t="array" ref="E261">SUMPRODUCT($G261:$FZZ261,$G$2:$FZZ$2)/SUMPRODUCT(--($G261:$FZZ261&lt;&gt;""),$G$2:$FZZ$2)</f>
        <v>1.1518496825175975</v>
      </c>
      <c r="F261" s="1" cm="1">
        <f t="array" ref="F261">SUMPRODUCT($G261:$FZZ261,$F$2:$FZY$2)/SUMPRODUCT(--($G261:$FZZ261&lt;&gt;""),$F$2:$FZY$2)</f>
        <v>1.1777892633584015</v>
      </c>
      <c r="G261">
        <v>1.14981105539735</v>
      </c>
      <c r="H261">
        <v>1.1524448766396</v>
      </c>
      <c r="I261">
        <v>1.1544559977058899</v>
      </c>
      <c r="J261">
        <v>1.14857339313638</v>
      </c>
      <c r="K261">
        <v>1.08090332151982</v>
      </c>
      <c r="L261">
        <v>1.1306885720303601</v>
      </c>
      <c r="M261">
        <v>1.20607827757505</v>
      </c>
      <c r="N261">
        <v>1.2379019882003801</v>
      </c>
      <c r="O261">
        <v>1.08978024985164</v>
      </c>
      <c r="P261">
        <v>1.1508887474518199</v>
      </c>
      <c r="Q261">
        <v>1.1605415006884301</v>
      </c>
      <c r="R261">
        <v>1.18990151666438</v>
      </c>
      <c r="S261">
        <v>1.1231134485230301</v>
      </c>
      <c r="T261">
        <v>1.1536091497004</v>
      </c>
      <c r="U261">
        <v>1.1020617655142499</v>
      </c>
      <c r="V261">
        <v>1.14697418941091</v>
      </c>
      <c r="W261">
        <v>1.1080011429037899</v>
      </c>
      <c r="X261">
        <v>1.15733540144495</v>
      </c>
      <c r="Y261">
        <v>1.2114223481679101</v>
      </c>
      <c r="Z261">
        <v>1.2909683950061801</v>
      </c>
      <c r="AA261">
        <v>1.26065464148771</v>
      </c>
      <c r="AB261">
        <v>1.11991885402471</v>
      </c>
      <c r="AC261">
        <v>1.1174240617996201</v>
      </c>
      <c r="AD261">
        <v>1.18844773735158</v>
      </c>
      <c r="AE261">
        <v>1.1118621330168701</v>
      </c>
      <c r="AF261">
        <v>1.1359888550642301</v>
      </c>
      <c r="AG261">
        <v>1.0625507992413901</v>
      </c>
      <c r="AH261">
        <v>1.1322388918992099</v>
      </c>
      <c r="AI261">
        <v>1.1097127005241101</v>
      </c>
      <c r="AJ261">
        <v>1.1705947224211799</v>
      </c>
      <c r="AK261">
        <v>1.29355584225132</v>
      </c>
      <c r="AL261">
        <v>1.2626669512998701</v>
      </c>
      <c r="AM261">
        <v>1.0939131239944899</v>
      </c>
      <c r="AN261">
        <v>1.1410432991122501</v>
      </c>
      <c r="AO261">
        <v>1.0750689071695301</v>
      </c>
      <c r="AP261">
        <v>1.11593431736673</v>
      </c>
      <c r="AQ261">
        <v>1.13026528301186</v>
      </c>
      <c r="AR261">
        <v>1.1863107282751899</v>
      </c>
      <c r="AS261">
        <v>1.08314417449902</v>
      </c>
      <c r="AT261">
        <v>1.1375864514984899</v>
      </c>
      <c r="AU261">
        <v>1.1314817284086101</v>
      </c>
      <c r="AV261">
        <v>1.13235236444353</v>
      </c>
      <c r="AW261">
        <v>1.2067258927634501</v>
      </c>
      <c r="AX261">
        <v>1.23925361127627</v>
      </c>
      <c r="AY261">
        <v>1.0592342818291201</v>
      </c>
      <c r="AZ261">
        <v>1.11255156699344</v>
      </c>
      <c r="BA261">
        <v>1.1031412170261501</v>
      </c>
      <c r="BB261">
        <v>1.17049981014213</v>
      </c>
      <c r="BC261">
        <v>1.0981914624464499</v>
      </c>
      <c r="BD261">
        <v>1.15078125681582</v>
      </c>
      <c r="BE261">
        <v>1.22953417970297</v>
      </c>
      <c r="BF261">
        <v>1.29255226411804</v>
      </c>
    </row>
    <row r="262" spans="1:58" x14ac:dyDescent="0.45">
      <c r="A262" t="s">
        <v>115</v>
      </c>
      <c r="B262" t="s">
        <v>58</v>
      </c>
      <c r="C262" t="s">
        <v>42</v>
      </c>
      <c r="D262">
        <v>45</v>
      </c>
      <c r="E262" s="1" cm="1">
        <f t="array" ref="E262">SUMPRODUCT($G262:$FZZ262,$G$2:$FZZ$2)/SUMPRODUCT(--($G262:$FZZ262&lt;&gt;""),$G$2:$FZZ$2)</f>
        <v>1.1175416195123415</v>
      </c>
      <c r="F262" s="1" cm="1">
        <f t="array" ref="F262">SUMPRODUCT($G262:$FZZ262,$F$2:$FZY$2)/SUMPRODUCT(--($G262:$FZZ262&lt;&gt;""),$F$2:$FZY$2)</f>
        <v>1.1446571994548602</v>
      </c>
      <c r="G262">
        <v>1.09610992679782</v>
      </c>
      <c r="H262">
        <v>1.0914409520400601</v>
      </c>
      <c r="I262">
        <v>1.0993261859080401</v>
      </c>
      <c r="J262">
        <v>1.09137603515937</v>
      </c>
      <c r="K262">
        <v>1.05531287489583</v>
      </c>
      <c r="L262">
        <v>1.0908578074489199</v>
      </c>
      <c r="M262">
        <v>1.22495424524548</v>
      </c>
      <c r="N262">
        <v>1.2467318032488699</v>
      </c>
      <c r="O262">
        <v>1.0464958967878399</v>
      </c>
      <c r="P262">
        <v>1.1074783309196701</v>
      </c>
      <c r="Q262">
        <v>1.1304373416856699</v>
      </c>
      <c r="R262">
        <v>1.1499889639805301</v>
      </c>
      <c r="S262">
        <v>1.04693854921171</v>
      </c>
      <c r="T262">
        <v>1.0602488604456799</v>
      </c>
      <c r="U262">
        <v>1.08357625325859</v>
      </c>
      <c r="V262">
        <v>1.13259263577835</v>
      </c>
      <c r="W262">
        <v>1.0682754398138601</v>
      </c>
      <c r="X262">
        <v>1.11352789909792</v>
      </c>
      <c r="Y262">
        <v>1.24769086854067</v>
      </c>
      <c r="Z262">
        <v>1.33022157237656</v>
      </c>
      <c r="AA262">
        <v>1.1230902057710701</v>
      </c>
      <c r="AB262">
        <v>1.01552946620281</v>
      </c>
      <c r="AC262">
        <v>1.09931870201707</v>
      </c>
      <c r="AD262">
        <v>1.1710040055314399</v>
      </c>
      <c r="AE262">
        <v>1.1071152159331299</v>
      </c>
      <c r="AF262">
        <v>1.14460554150972</v>
      </c>
      <c r="AG262">
        <v>1.07272758060146</v>
      </c>
      <c r="AH262">
        <v>1.1306387157951701</v>
      </c>
      <c r="AI262">
        <v>1.0874290846663699</v>
      </c>
      <c r="AJ262">
        <v>1.15694032311243</v>
      </c>
      <c r="AK262">
        <v>1.21119165405927</v>
      </c>
      <c r="AL262">
        <v>1.1559573421445799</v>
      </c>
      <c r="AM262">
        <v>1.0846421833586</v>
      </c>
      <c r="AN262">
        <v>1.14186506788273</v>
      </c>
      <c r="AO262">
        <v>1.0491555546095901</v>
      </c>
      <c r="AP262">
        <v>1.09747038854065</v>
      </c>
      <c r="AQ262">
        <v>1.12421334026398</v>
      </c>
      <c r="AR262">
        <v>1.1619915718343301</v>
      </c>
      <c r="AS262">
        <v>1.07901223621209</v>
      </c>
      <c r="AT262">
        <v>1.1301205887568699</v>
      </c>
      <c r="AU262">
        <v>1.10979426321445</v>
      </c>
      <c r="AV262">
        <v>1.1105080278917201</v>
      </c>
      <c r="AW262">
        <v>1.1018852086320801</v>
      </c>
      <c r="AX262">
        <v>1.1343254870413699</v>
      </c>
      <c r="AY262">
        <v>1.0566432988175101</v>
      </c>
      <c r="AZ262">
        <v>1.1141502586389</v>
      </c>
      <c r="BA262">
        <v>1.0854360402349701</v>
      </c>
      <c r="BB262">
        <v>1.17460222915472</v>
      </c>
      <c r="BC262">
        <v>1.0952950105999599</v>
      </c>
      <c r="BD262">
        <v>1.1537649511878001</v>
      </c>
      <c r="BE262">
        <v>1.19051241817634</v>
      </c>
      <c r="BF262">
        <v>1.27597356283581</v>
      </c>
    </row>
    <row r="263" spans="1:58" x14ac:dyDescent="0.45">
      <c r="A263" t="s">
        <v>115</v>
      </c>
      <c r="B263" t="s">
        <v>53</v>
      </c>
      <c r="C263" t="s">
        <v>42</v>
      </c>
      <c r="D263">
        <v>45</v>
      </c>
      <c r="E263" s="1" cm="1">
        <f t="array" ref="E263">SUMPRODUCT($G263:$FZZ263,$G$2:$FZZ$2)/SUMPRODUCT(--($G263:$FZZ263&lt;&gt;""),$G$2:$FZZ$2)</f>
        <v>0.98473786185206313</v>
      </c>
      <c r="F263" s="1" cm="1">
        <f t="array" ref="F263">SUMPRODUCT($G263:$FZZ263,$F$2:$FZY$2)/SUMPRODUCT(--($G263:$FZZ263&lt;&gt;""),$F$2:$FZY$2)</f>
        <v>0.9984888274419853</v>
      </c>
      <c r="G263">
        <v>0.97887558164212296</v>
      </c>
      <c r="H263">
        <v>0.95235523485829898</v>
      </c>
      <c r="I263">
        <v>0.984020482173949</v>
      </c>
      <c r="J263">
        <v>0.95438406927943198</v>
      </c>
      <c r="K263">
        <v>0.93173438830737099</v>
      </c>
      <c r="L263">
        <v>0.96376090918248603</v>
      </c>
      <c r="M263">
        <v>0.94471063670156497</v>
      </c>
      <c r="N263">
        <v>0.97258409212336105</v>
      </c>
      <c r="O263">
        <v>0.93435936697690503</v>
      </c>
      <c r="P263">
        <v>0.97965304873736603</v>
      </c>
      <c r="Q263">
        <v>0.97284508581818896</v>
      </c>
      <c r="R263">
        <v>0.99549309986020995</v>
      </c>
      <c r="S263">
        <v>1.0664327494643799</v>
      </c>
      <c r="T263">
        <v>1.06344278071054</v>
      </c>
      <c r="U263">
        <v>0.94633621228147602</v>
      </c>
      <c r="V263">
        <v>0.97552616455812102</v>
      </c>
      <c r="W263">
        <v>0.93107800318380296</v>
      </c>
      <c r="X263">
        <v>0.97502428670557895</v>
      </c>
      <c r="Y263">
        <v>0.93696832368166205</v>
      </c>
      <c r="Z263">
        <v>0.98109077142959</v>
      </c>
      <c r="AA263">
        <v>1.1402758850300301</v>
      </c>
      <c r="AB263">
        <v>1.0402372306537599</v>
      </c>
      <c r="AC263">
        <v>0.96682621238853605</v>
      </c>
      <c r="AD263">
        <v>1.00436018787849</v>
      </c>
      <c r="AE263">
        <v>0.95637995975439805</v>
      </c>
      <c r="AF263">
        <v>0.99035137505804605</v>
      </c>
      <c r="AG263">
        <v>0.93569662693037103</v>
      </c>
      <c r="AH263">
        <v>0.98153447575182795</v>
      </c>
      <c r="AI263">
        <v>0.95759291471969199</v>
      </c>
      <c r="AJ263">
        <v>1.0026262832975199</v>
      </c>
      <c r="AK263">
        <v>1.2171875145023701</v>
      </c>
      <c r="AL263">
        <v>1.1677634326765101</v>
      </c>
      <c r="AM263">
        <v>0.94262665077142005</v>
      </c>
      <c r="AN263">
        <v>0.97692102917857804</v>
      </c>
      <c r="AO263">
        <v>0.92576117147509196</v>
      </c>
      <c r="AP263">
        <v>0.97665137761128895</v>
      </c>
      <c r="AQ263">
        <v>1.1055005847735999</v>
      </c>
      <c r="AR263">
        <v>1.1574618968942001</v>
      </c>
      <c r="AS263">
        <v>0.93755985103741801</v>
      </c>
      <c r="AT263">
        <v>0.98007625465507997</v>
      </c>
      <c r="AU263">
        <v>0.97516726408508703</v>
      </c>
      <c r="AV263">
        <v>0.96981010722157301</v>
      </c>
      <c r="AW263">
        <v>1.0974957154349201</v>
      </c>
      <c r="AX263">
        <v>1.1374033786855999</v>
      </c>
      <c r="AY263">
        <v>0.92829776091290805</v>
      </c>
      <c r="AZ263">
        <v>0.97017613171749095</v>
      </c>
      <c r="BA263">
        <v>0.94559641429220198</v>
      </c>
      <c r="BB263">
        <v>0.99800463104287795</v>
      </c>
      <c r="BC263">
        <v>0.93689748130828798</v>
      </c>
      <c r="BD263">
        <v>0.98928661786901395</v>
      </c>
      <c r="BE263">
        <v>0.93171984213779602</v>
      </c>
      <c r="BF263">
        <v>0.98785919198643202</v>
      </c>
    </row>
    <row r="264" spans="1:58" x14ac:dyDescent="0.45">
      <c r="A264" t="s">
        <v>43</v>
      </c>
      <c r="B264" t="s">
        <v>44</v>
      </c>
      <c r="C264" t="s">
        <v>45</v>
      </c>
      <c r="D264">
        <v>45</v>
      </c>
      <c r="E264" s="1" cm="1">
        <f t="array" ref="E264">SUMPRODUCT($G264:$FZZ264,$G$2:$FZZ$2)/SUMPRODUCT(--($G264:$FZZ264&lt;&gt;""),$G$2:$FZZ$2)</f>
        <v>1.3226470134053765</v>
      </c>
      <c r="F264" s="1" cm="1">
        <f t="array" ref="F264">SUMPRODUCT($G264:$FZZ264,$F$2:$FZY$2)/SUMPRODUCT(--($G264:$FZZ264&lt;&gt;""),$F$2:$FZY$2)</f>
        <v>1.3711514276255363</v>
      </c>
      <c r="G264">
        <v>1.28011472880985</v>
      </c>
      <c r="H264">
        <v>1.3092150484160601</v>
      </c>
      <c r="I264">
        <v>1.27790038705098</v>
      </c>
      <c r="J264">
        <v>1.31524296440176</v>
      </c>
      <c r="K264">
        <v>1.31473758436587</v>
      </c>
      <c r="L264">
        <v>1.36696063078656</v>
      </c>
      <c r="M264">
        <v>1.2956211847355299</v>
      </c>
      <c r="N264">
        <v>1.3340182336959601</v>
      </c>
      <c r="O264">
        <v>1.3345801317824399</v>
      </c>
      <c r="P264">
        <v>1.37733255850421</v>
      </c>
      <c r="Q264">
        <v>1.31907339478469</v>
      </c>
      <c r="R264">
        <v>1.3600643242277399</v>
      </c>
      <c r="S264">
        <v>1.48308390525561</v>
      </c>
      <c r="T264">
        <v>1.4283278748252499</v>
      </c>
      <c r="U264">
        <v>1.3022833084860901</v>
      </c>
      <c r="V264">
        <v>1.3446450731674799</v>
      </c>
      <c r="W264">
        <v>1.2794824278541901</v>
      </c>
      <c r="X264">
        <v>1.34480917588472</v>
      </c>
      <c r="Y264">
        <v>1.3150952868205901</v>
      </c>
      <c r="Z264">
        <v>1.35583530618795</v>
      </c>
      <c r="AA264">
        <v>1.3470090823676699</v>
      </c>
      <c r="AB264">
        <v>1.41456959621694</v>
      </c>
      <c r="AC264">
        <v>1.2875935816127</v>
      </c>
      <c r="AD264">
        <v>1.3776077678699099</v>
      </c>
      <c r="AE264">
        <v>1.31345131830142</v>
      </c>
      <c r="AF264">
        <v>1.3701872968371001</v>
      </c>
      <c r="AG264">
        <v>1.2610488350040601</v>
      </c>
      <c r="AH264">
        <v>1.31150941479273</v>
      </c>
      <c r="AI264">
        <v>1.2948031424446</v>
      </c>
      <c r="AJ264">
        <v>1.3786168241299701</v>
      </c>
      <c r="AK264">
        <v>1.48303802637807</v>
      </c>
      <c r="AL264">
        <v>1.5536518131444801</v>
      </c>
      <c r="AM264">
        <v>1.2692508015138999</v>
      </c>
      <c r="AN264">
        <v>1.32429773492748</v>
      </c>
      <c r="AO264">
        <v>1.2672746815371301</v>
      </c>
      <c r="AP264">
        <v>1.33620313514318</v>
      </c>
      <c r="AQ264">
        <v>1.49152542372881</v>
      </c>
      <c r="AR264">
        <v>1.5554235431711401</v>
      </c>
      <c r="AS264">
        <v>1.2957882603298401</v>
      </c>
      <c r="AT264">
        <v>1.3361677602411699</v>
      </c>
      <c r="AU264">
        <v>1.2626026526946501</v>
      </c>
      <c r="AV264">
        <v>1.2991850532970399</v>
      </c>
      <c r="AW264">
        <v>1.5078958413486701</v>
      </c>
      <c r="AX264">
        <v>1.57541708929383</v>
      </c>
      <c r="AY264">
        <v>1.26314096968917</v>
      </c>
      <c r="AZ264">
        <v>1.3190768015141601</v>
      </c>
      <c r="BA264">
        <v>1.2897826685826099</v>
      </c>
      <c r="BB264">
        <v>1.36625443932365</v>
      </c>
      <c r="BC264">
        <v>1.2821510517086401</v>
      </c>
      <c r="BD264">
        <v>1.36288528480322</v>
      </c>
      <c r="BE264">
        <v>1.27824005832659</v>
      </c>
      <c r="BF264">
        <v>1.31908452601714</v>
      </c>
    </row>
    <row r="265" spans="1:58" x14ac:dyDescent="0.45">
      <c r="A265" t="s">
        <v>78</v>
      </c>
      <c r="B265" t="s">
        <v>53</v>
      </c>
      <c r="C265" t="s">
        <v>56</v>
      </c>
      <c r="D265">
        <v>45</v>
      </c>
      <c r="E265" s="1" cm="1">
        <f t="array" ref="E265">SUMPRODUCT($G265:$FZZ265,$G$2:$FZZ$2)/SUMPRODUCT(--($G265:$FZZ265&lt;&gt;""),$G$2:$FZZ$2)</f>
        <v>1.4255686014334457</v>
      </c>
      <c r="F265" s="1" cm="1">
        <f t="array" ref="F265">SUMPRODUCT($G265:$FZZ265,$F$2:$FZY$2)/SUMPRODUCT(--($G265:$FZZ265&lt;&gt;""),$F$2:$FZY$2)</f>
        <v>1.4221528856897072</v>
      </c>
      <c r="G265">
        <v>1.4636903272400099</v>
      </c>
      <c r="H265">
        <v>1.3509665791365799</v>
      </c>
      <c r="I265">
        <v>1.45898733014038</v>
      </c>
      <c r="J265">
        <v>1.35741773780345</v>
      </c>
      <c r="K265">
        <v>1.4761980640493699</v>
      </c>
      <c r="L265">
        <v>1.4097401943276799</v>
      </c>
      <c r="M265">
        <v>1.4907410565085399</v>
      </c>
      <c r="N265">
        <v>1.4157572553967801</v>
      </c>
      <c r="O265">
        <v>1.4958106957166</v>
      </c>
      <c r="P265">
        <v>1.43957870203823</v>
      </c>
      <c r="Q265">
        <v>1.34627665724225</v>
      </c>
      <c r="R265">
        <v>1.39820690959923</v>
      </c>
      <c r="S265">
        <v>1.58115290026969</v>
      </c>
      <c r="T265">
        <v>1.5744957645409501</v>
      </c>
      <c r="U265">
        <v>1.4542109822016001</v>
      </c>
      <c r="V265">
        <v>1.4002015541322701</v>
      </c>
      <c r="W265">
        <v>1.3186546389648499</v>
      </c>
      <c r="X265">
        <v>1.38155190007755</v>
      </c>
      <c r="Y265">
        <v>1.3257171543709501</v>
      </c>
      <c r="Z265">
        <v>1.3702209139963399</v>
      </c>
      <c r="AA265">
        <v>1.51073152701715</v>
      </c>
      <c r="AB265">
        <v>1.4637876210065299</v>
      </c>
      <c r="AC265">
        <v>1.35094296886176</v>
      </c>
      <c r="AD265">
        <v>1.40799794954937</v>
      </c>
      <c r="AE265">
        <v>1.4088024353748501</v>
      </c>
      <c r="AF265">
        <v>1.4256952685619899</v>
      </c>
      <c r="AG265">
        <v>1.3181725819561001</v>
      </c>
      <c r="AH265">
        <v>1.3499898401517201</v>
      </c>
      <c r="AI265">
        <v>1.34399763520811</v>
      </c>
      <c r="AJ265">
        <v>1.4165103402799</v>
      </c>
      <c r="AK265">
        <v>1.5786469403476799</v>
      </c>
      <c r="AL265">
        <v>1.6269665215656</v>
      </c>
      <c r="AM265">
        <v>1.3309644787555399</v>
      </c>
      <c r="AN265">
        <v>1.37517795344853</v>
      </c>
      <c r="AO265">
        <v>1.3498994327795899</v>
      </c>
      <c r="AP265">
        <v>1.38792341992401</v>
      </c>
      <c r="AQ265">
        <v>1.55872797816845</v>
      </c>
      <c r="AR265">
        <v>1.62041695286539</v>
      </c>
      <c r="AS265">
        <v>1.44073417272566</v>
      </c>
      <c r="AT265">
        <v>1.4185316545486699</v>
      </c>
      <c r="AU265">
        <v>1.3779501619696699</v>
      </c>
      <c r="AV265">
        <v>1.3949785478418399</v>
      </c>
      <c r="AW265">
        <v>1.5817914728411</v>
      </c>
      <c r="AX265">
        <v>1.62571263684376</v>
      </c>
      <c r="AY265">
        <v>1.32689568996407</v>
      </c>
      <c r="AZ265">
        <v>1.3731750567351699</v>
      </c>
      <c r="BA265">
        <v>1.35235386528281</v>
      </c>
      <c r="BB265">
        <v>1.40371972511559</v>
      </c>
      <c r="BC265">
        <v>1.31960426790434</v>
      </c>
      <c r="BD265">
        <v>1.3897559826561801</v>
      </c>
      <c r="BE265">
        <v>1.35958030209373</v>
      </c>
      <c r="BF265">
        <v>1.38825226253308</v>
      </c>
    </row>
    <row r="266" spans="1:58" x14ac:dyDescent="0.45">
      <c r="A266" t="s">
        <v>94</v>
      </c>
      <c r="B266" t="s">
        <v>53</v>
      </c>
      <c r="C266" t="s">
        <v>56</v>
      </c>
      <c r="D266">
        <v>45</v>
      </c>
      <c r="E266" s="1" cm="1">
        <f t="array" ref="E266">SUMPRODUCT($G266:$FZZ266,$G$2:$FZZ$2)/SUMPRODUCT(--($G266:$FZZ266&lt;&gt;""),$G$2:$FZZ$2)</f>
        <v>1.5560450911276975</v>
      </c>
      <c r="F266" s="1" cm="1">
        <f t="array" ref="F266">SUMPRODUCT($G266:$FZZ266,$F$2:$FZY$2)/SUMPRODUCT(--($G266:$FZZ266&lt;&gt;""),$F$2:$FZY$2)</f>
        <v>1.5697167469830366</v>
      </c>
      <c r="G266">
        <v>1.45732512725648</v>
      </c>
      <c r="H266">
        <v>1.4709566963677601</v>
      </c>
      <c r="I266">
        <v>1.4592123045139</v>
      </c>
      <c r="J266">
        <v>1.4678880768335001</v>
      </c>
      <c r="K266">
        <v>1.5309596417483899</v>
      </c>
      <c r="L266">
        <v>1.54019066457869</v>
      </c>
      <c r="M266">
        <v>1.6170014436903899</v>
      </c>
      <c r="N266">
        <v>1.5558463777012299</v>
      </c>
      <c r="O266">
        <v>1.52352006100241</v>
      </c>
      <c r="P266">
        <v>1.55975254663579</v>
      </c>
      <c r="Q266">
        <v>1.46740800689488</v>
      </c>
      <c r="R266">
        <v>1.5065070472867099</v>
      </c>
      <c r="S266">
        <v>1.75694524198945</v>
      </c>
      <c r="T266">
        <v>1.6951182324730401</v>
      </c>
      <c r="U266">
        <v>1.5535513504959699</v>
      </c>
      <c r="V266">
        <v>1.57049813853931</v>
      </c>
      <c r="W266">
        <v>1.4555581860484099</v>
      </c>
      <c r="X266">
        <v>1.50512918894648</v>
      </c>
      <c r="Y266">
        <v>1.4710244121899001</v>
      </c>
      <c r="Z266">
        <v>1.5174127851952199</v>
      </c>
      <c r="AA266">
        <v>1.6840188136774401</v>
      </c>
      <c r="AB266">
        <v>1.61112568879559</v>
      </c>
      <c r="AC266">
        <v>1.5658766868532701</v>
      </c>
      <c r="AD266">
        <v>1.6202046874254901</v>
      </c>
      <c r="AE266">
        <v>1.5019245652958999</v>
      </c>
      <c r="AF266">
        <v>1.53465765440379</v>
      </c>
      <c r="AG266">
        <v>1.48205093470604</v>
      </c>
      <c r="AH266">
        <v>1.5465659712814901</v>
      </c>
      <c r="AI266">
        <v>1.4916834362245099</v>
      </c>
      <c r="AJ266">
        <v>1.57229100583239</v>
      </c>
      <c r="AK266">
        <v>1.78284033005077</v>
      </c>
      <c r="AL266">
        <v>1.8319766848275001</v>
      </c>
      <c r="AM266">
        <v>1.4735587217444599</v>
      </c>
      <c r="AN266">
        <v>1.52359402307897</v>
      </c>
      <c r="AO266">
        <v>1.4932263454191299</v>
      </c>
      <c r="AP266">
        <v>1.5513850607127999</v>
      </c>
      <c r="AQ266">
        <v>1.72860935266489</v>
      </c>
      <c r="AR266">
        <v>1.80728460838732</v>
      </c>
      <c r="AS266">
        <v>1.4846604007802799</v>
      </c>
      <c r="AT266">
        <v>1.51538393332151</v>
      </c>
      <c r="AU266">
        <v>1.4970312095566001</v>
      </c>
      <c r="AV266">
        <v>1.5221541574831501</v>
      </c>
      <c r="AW266">
        <v>1.7342607813647599</v>
      </c>
      <c r="AX266">
        <v>1.7718950019236801</v>
      </c>
      <c r="AY266">
        <v>1.49799244756015</v>
      </c>
      <c r="AZ266">
        <v>1.5388601512325499</v>
      </c>
      <c r="BA266">
        <v>1.5362777434461801</v>
      </c>
      <c r="BB266">
        <v>1.59956369917579</v>
      </c>
      <c r="BC266">
        <v>1.5020894584856399</v>
      </c>
      <c r="BD266">
        <v>1.58063390419025</v>
      </c>
      <c r="BE266">
        <v>1.5003566164233699</v>
      </c>
      <c r="BF266">
        <v>1.5544038165882099</v>
      </c>
    </row>
    <row r="267" spans="1:58" x14ac:dyDescent="0.45">
      <c r="A267" t="s">
        <v>116</v>
      </c>
      <c r="B267" t="s">
        <v>53</v>
      </c>
      <c r="C267" t="s">
        <v>42</v>
      </c>
      <c r="D267">
        <v>45</v>
      </c>
      <c r="E267" s="1" cm="1">
        <f t="array" ref="E267">SUMPRODUCT($G267:$FZZ267,$G$2:$FZZ$2)/SUMPRODUCT(--($G267:$FZZ267&lt;&gt;""),$G$2:$FZZ$2)</f>
        <v>1.0460817663023758</v>
      </c>
      <c r="F267" s="1" cm="1">
        <f t="array" ref="F267">SUMPRODUCT($G267:$FZZ267,$F$2:$FZY$2)/SUMPRODUCT(--($G267:$FZZ267&lt;&gt;""),$F$2:$FZY$2)</f>
        <v>1.0664616918013514</v>
      </c>
      <c r="G267">
        <v>1.0619605259406799</v>
      </c>
      <c r="H267">
        <v>1.02310255589941</v>
      </c>
      <c r="I267">
        <v>1.06878036956001</v>
      </c>
      <c r="J267">
        <v>1.02494839056184</v>
      </c>
      <c r="K267">
        <v>1.0106687912671499</v>
      </c>
      <c r="L267">
        <v>1.05446303469875</v>
      </c>
      <c r="M267">
        <v>1.0014635837624599</v>
      </c>
      <c r="N267">
        <v>1.0374847957803299</v>
      </c>
      <c r="O267">
        <v>0.99954340426709398</v>
      </c>
      <c r="P267">
        <v>1.0408783856496699</v>
      </c>
      <c r="Q267">
        <v>1.0693461421229</v>
      </c>
      <c r="R267">
        <v>1.0561954111180001</v>
      </c>
      <c r="S267">
        <v>1.1203808942976701</v>
      </c>
      <c r="T267">
        <v>1.1242619133423799</v>
      </c>
      <c r="U267">
        <v>1.0732840830536201</v>
      </c>
      <c r="V267">
        <v>1.0812109072434499</v>
      </c>
      <c r="W267">
        <v>0.99371076370464095</v>
      </c>
      <c r="X267">
        <v>1.0373713212784099</v>
      </c>
      <c r="Y267">
        <v>1.00077634000949</v>
      </c>
      <c r="Z267">
        <v>1.0496446118437099</v>
      </c>
      <c r="AA267">
        <v>1.13165624127102</v>
      </c>
      <c r="AB267">
        <v>1.0935379475936899</v>
      </c>
      <c r="AC267">
        <v>1.0346281770063399</v>
      </c>
      <c r="AD267">
        <v>1.07741941252205</v>
      </c>
      <c r="AE267">
        <v>1.02951344099891</v>
      </c>
      <c r="AF267">
        <v>1.06865486816985</v>
      </c>
      <c r="AG267">
        <v>0.99423428610132702</v>
      </c>
      <c r="AH267">
        <v>1.0427560281766399</v>
      </c>
      <c r="AI267">
        <v>0.99562286117079901</v>
      </c>
      <c r="AJ267">
        <v>1.0460224882613001</v>
      </c>
      <c r="AK267">
        <v>1.18786720004455</v>
      </c>
      <c r="AL267">
        <v>1.2228770848609101</v>
      </c>
      <c r="AM267">
        <v>1.00984965103762</v>
      </c>
      <c r="AN267">
        <v>1.0510191090174601</v>
      </c>
      <c r="AO267">
        <v>0.97437398235550698</v>
      </c>
      <c r="AP267">
        <v>1.0300850298508999</v>
      </c>
      <c r="AQ267">
        <v>1.1575547181019901</v>
      </c>
      <c r="AR267">
        <v>1.2136744203315499</v>
      </c>
      <c r="AS267">
        <v>1.00172902996985</v>
      </c>
      <c r="AT267">
        <v>1.0324436956907199</v>
      </c>
      <c r="AU267">
        <v>0.99569388123269498</v>
      </c>
      <c r="AV267">
        <v>1.0286447099056399</v>
      </c>
      <c r="AW267">
        <v>1.1434542338498099</v>
      </c>
      <c r="AX267">
        <v>1.19074184183834</v>
      </c>
      <c r="AY267">
        <v>0.97870248715993302</v>
      </c>
      <c r="AZ267">
        <v>1.03405948235467</v>
      </c>
      <c r="BA267">
        <v>1.04233458167983</v>
      </c>
      <c r="BB267">
        <v>1.0728160761218299</v>
      </c>
      <c r="BC267">
        <v>1.01866990045627</v>
      </c>
      <c r="BD267">
        <v>1.07380717657014</v>
      </c>
      <c r="BE267">
        <v>1.0052779230659501</v>
      </c>
      <c r="BF267">
        <v>1.0340132819805601</v>
      </c>
    </row>
    <row r="268" spans="1:58" x14ac:dyDescent="0.45">
      <c r="A268" t="s">
        <v>86</v>
      </c>
      <c r="B268" t="s">
        <v>53</v>
      </c>
      <c r="C268" t="s">
        <v>42</v>
      </c>
      <c r="D268">
        <v>45</v>
      </c>
      <c r="E268" s="1" cm="1">
        <f t="array" ref="E268">SUMPRODUCT($G268:$FZZ268,$G$2:$FZZ$2)/SUMPRODUCT(--($G268:$FZZ268&lt;&gt;""),$G$2:$FZZ$2)</f>
        <v>1.2631393325676461</v>
      </c>
      <c r="F268" s="1" cm="1">
        <f t="array" ref="F268">SUMPRODUCT($G268:$FZZ268,$F$2:$FZY$2)/SUMPRODUCT(--($G268:$FZZ268&lt;&gt;""),$F$2:$FZY$2)</f>
        <v>1.32479035310419</v>
      </c>
      <c r="G268">
        <v>1.2104000304085101</v>
      </c>
      <c r="H268">
        <v>1.25223074998178</v>
      </c>
      <c r="I268">
        <v>1.2092816188015201</v>
      </c>
      <c r="J268">
        <v>1.2529028823653301</v>
      </c>
      <c r="K268">
        <v>1.2419205655833001</v>
      </c>
      <c r="L268">
        <v>1.3148456459426501</v>
      </c>
      <c r="M268">
        <v>1.23235742136434</v>
      </c>
      <c r="N268">
        <v>1.2990428446384501</v>
      </c>
      <c r="O268">
        <v>1.2452118942419701</v>
      </c>
      <c r="P268">
        <v>1.31561680395285</v>
      </c>
      <c r="Q268">
        <v>1.22610386470891</v>
      </c>
      <c r="R268">
        <v>1.3028725182094301</v>
      </c>
      <c r="S268">
        <v>1.36373068896008</v>
      </c>
      <c r="T268">
        <v>1.4091881145771801</v>
      </c>
      <c r="U268">
        <v>1.31809114910841</v>
      </c>
      <c r="V268">
        <v>1.33022395828995</v>
      </c>
      <c r="W268">
        <v>1.2416408833013499</v>
      </c>
      <c r="X268">
        <v>1.3027797052940899</v>
      </c>
      <c r="Y268">
        <v>1.2522035162990199</v>
      </c>
      <c r="Z268">
        <v>1.3261560745176599</v>
      </c>
      <c r="AA268">
        <v>1.24982859464538</v>
      </c>
      <c r="AB268">
        <v>1.3116473818008401</v>
      </c>
      <c r="AC268">
        <v>1.2669430403891</v>
      </c>
      <c r="AD268">
        <v>1.3267399027228</v>
      </c>
      <c r="AE268">
        <v>1.2654352200608801</v>
      </c>
      <c r="AF268">
        <v>1.3313141736752401</v>
      </c>
      <c r="AG268">
        <v>1.26561230018965</v>
      </c>
      <c r="AH268">
        <v>1.3351987943646699</v>
      </c>
      <c r="AI268">
        <v>1.24167490933069</v>
      </c>
      <c r="AJ268">
        <v>1.3275464147253699</v>
      </c>
      <c r="AK268">
        <v>1.4157470229531901</v>
      </c>
      <c r="AL268">
        <v>1.49902079988119</v>
      </c>
      <c r="AM268">
        <v>1.2443315316149399</v>
      </c>
      <c r="AN268">
        <v>1.3248070000810099</v>
      </c>
      <c r="AO268">
        <v>1.23350750795492</v>
      </c>
      <c r="AP268">
        <v>1.30738450732704</v>
      </c>
      <c r="AQ268">
        <v>1.44815935544953</v>
      </c>
      <c r="AR268">
        <v>1.5391241390832899</v>
      </c>
      <c r="AS268">
        <v>1.2492551870899</v>
      </c>
      <c r="AT268">
        <v>1.29513211562333</v>
      </c>
      <c r="AU268">
        <v>1.28042323892292</v>
      </c>
      <c r="AV268">
        <v>1.3240962248907699</v>
      </c>
      <c r="AW268">
        <v>1.41481585114196</v>
      </c>
      <c r="AX268">
        <v>1.4964936518484799</v>
      </c>
      <c r="AY268">
        <v>1.2703258942107101</v>
      </c>
      <c r="AZ268">
        <v>1.3394830897012999</v>
      </c>
      <c r="BA268">
        <v>1.2436583749655601</v>
      </c>
      <c r="BB268">
        <v>1.3245676080142299</v>
      </c>
      <c r="BC268">
        <v>1.24711445346919</v>
      </c>
      <c r="BD268">
        <v>1.31928147056</v>
      </c>
      <c r="BE268">
        <v>1.2394243418445701</v>
      </c>
      <c r="BF268">
        <v>1.3058817935428599</v>
      </c>
    </row>
    <row r="269" spans="1:58" x14ac:dyDescent="0.45">
      <c r="A269" t="s">
        <v>69</v>
      </c>
      <c r="B269" t="s">
        <v>70</v>
      </c>
      <c r="C269" t="s">
        <v>71</v>
      </c>
      <c r="D269">
        <v>45</v>
      </c>
      <c r="E269" s="1" cm="1">
        <f t="array" ref="E269">SUMPRODUCT($G269:$FZZ269,$G$2:$FZZ$2)/SUMPRODUCT(--($G269:$FZZ269&lt;&gt;""),$G$2:$FZZ$2)</f>
        <v>2.2572409205790325</v>
      </c>
      <c r="F269" s="1" cm="1">
        <f t="array" ref="F269">SUMPRODUCT($G269:$FZZ269,$F$2:$FZY$2)/SUMPRODUCT(--($G269:$FZZ269&lt;&gt;""),$F$2:$FZY$2)</f>
        <v>2.3385746608471893</v>
      </c>
      <c r="G269">
        <v>2.53399894203692</v>
      </c>
      <c r="H269">
        <v>2.4126958736272601</v>
      </c>
      <c r="I269">
        <v>1.7775019289175999</v>
      </c>
      <c r="J269">
        <v>1.72738017342038</v>
      </c>
      <c r="K269">
        <v>1.7882652453821899</v>
      </c>
      <c r="L269">
        <v>1.8596847898751701</v>
      </c>
      <c r="M269">
        <v>2.3315116688833499</v>
      </c>
      <c r="N269">
        <v>2.4601763121099398</v>
      </c>
      <c r="O269">
        <v>2.3036254008664501</v>
      </c>
      <c r="P269">
        <v>2.4703966079702799</v>
      </c>
      <c r="Q269">
        <v>2.43933027127586</v>
      </c>
      <c r="R269">
        <v>2.4556341506994701</v>
      </c>
      <c r="S269">
        <v>2.3076519438757099</v>
      </c>
      <c r="T269">
        <v>2.3323795795034599</v>
      </c>
      <c r="U269">
        <v>2.4437272522841398</v>
      </c>
      <c r="V269">
        <v>2.43837399118825</v>
      </c>
      <c r="W269">
        <v>2.33989632229886</v>
      </c>
      <c r="X269">
        <v>2.50247928486877</v>
      </c>
      <c r="Y269">
        <v>2.4134984404618498</v>
      </c>
      <c r="Z269">
        <v>2.5948602450820299</v>
      </c>
      <c r="AA269">
        <v>2.2204738405803202</v>
      </c>
      <c r="AB269">
        <v>2.1452134878379701</v>
      </c>
      <c r="AC269">
        <v>2.2052179199847401</v>
      </c>
      <c r="AD269">
        <v>2.3835057937151301</v>
      </c>
      <c r="AE269">
        <v>2.43838811206852</v>
      </c>
      <c r="AF269">
        <v>2.5634590578401499</v>
      </c>
      <c r="AG269">
        <v>1.7517949065293901</v>
      </c>
      <c r="AH269">
        <v>1.8326757653752299</v>
      </c>
      <c r="AI269">
        <v>2.3018861489136699</v>
      </c>
      <c r="AJ269">
        <v>2.4984026285571299</v>
      </c>
      <c r="AK269">
        <v>2.48988778645084</v>
      </c>
      <c r="AL269">
        <v>2.5564084239054701</v>
      </c>
      <c r="AM269">
        <v>2.3011261704417798</v>
      </c>
      <c r="AN269">
        <v>2.4537668260049301</v>
      </c>
      <c r="AO269">
        <v>1.80146221545861</v>
      </c>
      <c r="AP269">
        <v>1.8988155416263099</v>
      </c>
      <c r="AQ269">
        <v>2.4265505782761201</v>
      </c>
      <c r="AR269">
        <v>2.5722798745057198</v>
      </c>
      <c r="AS269">
        <v>1.7965153395992199</v>
      </c>
      <c r="AT269">
        <v>1.8583348111367199</v>
      </c>
      <c r="AU269">
        <v>1.8022165922834901</v>
      </c>
      <c r="AV269">
        <v>1.8594511071196</v>
      </c>
      <c r="AW269">
        <v>2.4020321080060101</v>
      </c>
      <c r="AX269">
        <v>2.48327270819488</v>
      </c>
      <c r="AY269">
        <v>1.8032322972463899</v>
      </c>
      <c r="AZ269">
        <v>1.89126140445979</v>
      </c>
      <c r="BA269">
        <v>2.4455554645561399</v>
      </c>
      <c r="BB269">
        <v>2.6137025262264402</v>
      </c>
      <c r="BC269">
        <v>2.4957730996396799</v>
      </c>
      <c r="BD269">
        <v>2.7159208884778798</v>
      </c>
      <c r="BE269">
        <v>2.3079580936078399</v>
      </c>
      <c r="BF269">
        <v>2.46456817713534</v>
      </c>
    </row>
    <row r="270" spans="1:58" x14ac:dyDescent="0.45">
      <c r="A270" t="s">
        <v>46</v>
      </c>
      <c r="B270" t="s">
        <v>41</v>
      </c>
      <c r="C270" t="s">
        <v>42</v>
      </c>
      <c r="D270">
        <v>45</v>
      </c>
      <c r="E270" s="1" cm="1">
        <f t="array" ref="E270">SUMPRODUCT($G270:$FZZ270,$G$2:$FZZ$2)/SUMPRODUCT(--($G270:$FZZ270&lt;&gt;""),$G$2:$FZZ$2)</f>
        <v>1.4639421221842457</v>
      </c>
      <c r="F270" s="1" cm="1">
        <f t="array" ref="F270">SUMPRODUCT($G270:$FZZ270,$F$2:$FZY$2)/SUMPRODUCT(--($G270:$FZZ270&lt;&gt;""),$F$2:$FZY$2)</f>
        <v>1.5282490971441287</v>
      </c>
      <c r="G270">
        <v>1.3501905283797</v>
      </c>
      <c r="H270">
        <v>1.42297617049043</v>
      </c>
      <c r="I270">
        <v>1.42609671046273</v>
      </c>
      <c r="J270">
        <v>1.5065377236078901</v>
      </c>
      <c r="K270">
        <v>1.4927131697757201</v>
      </c>
      <c r="L270">
        <v>1.5997252671776601</v>
      </c>
      <c r="M270">
        <v>1.63491400379679</v>
      </c>
      <c r="N270">
        <v>1.75271970807898</v>
      </c>
      <c r="O270">
        <v>1.18938883815602</v>
      </c>
      <c r="P270">
        <v>1.2292356556683901</v>
      </c>
      <c r="Q270">
        <v>1.3752057429343101</v>
      </c>
      <c r="R270">
        <v>1.4539776967301801</v>
      </c>
      <c r="S270">
        <v>1.57207804808503</v>
      </c>
      <c r="T270">
        <v>1.5625675713137199</v>
      </c>
      <c r="U270">
        <v>1.38174727443843</v>
      </c>
      <c r="V270">
        <v>1.4405644348572</v>
      </c>
      <c r="W270">
        <v>1.3654663455651199</v>
      </c>
      <c r="X270">
        <v>1.4685007551328599</v>
      </c>
      <c r="Y270">
        <v>1.42094910995224</v>
      </c>
      <c r="Z270">
        <v>1.50828050289275</v>
      </c>
      <c r="AA270">
        <v>1.6059397951035901</v>
      </c>
      <c r="AB270">
        <v>1.5208465590551401</v>
      </c>
      <c r="AC270">
        <v>1.5152770492584899</v>
      </c>
      <c r="AD270">
        <v>1.6286329931810499</v>
      </c>
      <c r="AE270">
        <v>1.2117434600897701</v>
      </c>
      <c r="AF270">
        <v>1.2709560910169699</v>
      </c>
      <c r="AG270">
        <v>1.5679439853698101</v>
      </c>
      <c r="AH270">
        <v>1.67435992955838</v>
      </c>
      <c r="AI270">
        <v>1.36662232681878</v>
      </c>
      <c r="AJ270">
        <v>1.4656252487010699</v>
      </c>
      <c r="AK270">
        <v>1.5878263613666099</v>
      </c>
      <c r="AL270">
        <v>1.71011035724561</v>
      </c>
      <c r="AM270">
        <v>1.3606407481567999</v>
      </c>
      <c r="AN270">
        <v>1.45266727624162</v>
      </c>
      <c r="AO270">
        <v>1.5513424925771799</v>
      </c>
      <c r="AP270">
        <v>1.67620547639064</v>
      </c>
      <c r="AQ270">
        <v>1.6131212059331299</v>
      </c>
      <c r="AR270">
        <v>1.7076503239460099</v>
      </c>
      <c r="AS270">
        <v>1.36547260152509</v>
      </c>
      <c r="AT270">
        <v>1.44012236212094</v>
      </c>
      <c r="AU270">
        <v>1.5502576612049199</v>
      </c>
      <c r="AV270">
        <v>1.6248735224679001</v>
      </c>
      <c r="AW270">
        <v>1.5431254590605401</v>
      </c>
      <c r="AX270">
        <v>1.6478349830366199</v>
      </c>
      <c r="AY270">
        <v>1.5110668050974301</v>
      </c>
      <c r="AZ270">
        <v>1.6047556482510801</v>
      </c>
      <c r="BA270">
        <v>1.4920520285010099</v>
      </c>
      <c r="BB270">
        <v>1.6412877575179901</v>
      </c>
      <c r="BC270">
        <v>1.5719532729033401</v>
      </c>
      <c r="BD270">
        <v>1.7166362771869501</v>
      </c>
      <c r="BE270">
        <v>1.38428985782891</v>
      </c>
      <c r="BF270">
        <v>1.4487185583186699</v>
      </c>
    </row>
    <row r="271" spans="1:58" x14ac:dyDescent="0.45">
      <c r="A271" t="s">
        <v>99</v>
      </c>
      <c r="B271" t="s">
        <v>68</v>
      </c>
      <c r="C271" t="s">
        <v>42</v>
      </c>
      <c r="D271">
        <v>45</v>
      </c>
      <c r="E271" s="1" cm="1">
        <f t="array" ref="E271">SUMPRODUCT($G271:$FZZ271,$G$2:$FZZ$2)/SUMPRODUCT(--($G271:$FZZ271&lt;&gt;""),$G$2:$FZZ$2)</f>
        <v>1.2073052314350639</v>
      </c>
      <c r="F271" s="1" cm="1">
        <f t="array" ref="F271">SUMPRODUCT($G271:$FZZ271,$F$2:$FZY$2)/SUMPRODUCT(--($G271:$FZZ271&lt;&gt;""),$F$2:$FZY$2)</f>
        <v>1.2342308429990847</v>
      </c>
      <c r="G271">
        <v>1.23846297604378</v>
      </c>
      <c r="H271">
        <v>1.1788020943867701</v>
      </c>
      <c r="I271">
        <v>1.23725765744641</v>
      </c>
      <c r="J271">
        <v>1.1835347276463399</v>
      </c>
      <c r="K271">
        <v>1.1481359378004801</v>
      </c>
      <c r="L271">
        <v>1.2024780900574099</v>
      </c>
      <c r="M271">
        <v>1.14849265082017</v>
      </c>
      <c r="N271">
        <v>1.2022360149598099</v>
      </c>
      <c r="O271">
        <v>1.1706130681695801</v>
      </c>
      <c r="P271">
        <v>1.2113761518665001</v>
      </c>
      <c r="Q271">
        <v>1.24580683812787</v>
      </c>
      <c r="R271">
        <v>1.2349768243591199</v>
      </c>
      <c r="S271">
        <v>1.3318667305582701</v>
      </c>
      <c r="T271">
        <v>1.3291381365564201</v>
      </c>
      <c r="U271">
        <v>1.2191526397761201</v>
      </c>
      <c r="V271">
        <v>1.2217615997734499</v>
      </c>
      <c r="W271">
        <v>1.1425037756643099</v>
      </c>
      <c r="X271">
        <v>1.2012898485652399</v>
      </c>
      <c r="Y271">
        <v>1.1540143362292901</v>
      </c>
      <c r="Z271">
        <v>1.2189498286839799</v>
      </c>
      <c r="AA271">
        <v>1.30888514571571</v>
      </c>
      <c r="AB271">
        <v>1.2573647872739599</v>
      </c>
      <c r="AC271">
        <v>1.1714033665538099</v>
      </c>
      <c r="AD271">
        <v>1.2428562061894901</v>
      </c>
      <c r="AE271">
        <v>1.17481038130127</v>
      </c>
      <c r="AF271">
        <v>1.22040142407512</v>
      </c>
      <c r="AG271">
        <v>1.1692292061771801</v>
      </c>
      <c r="AH271">
        <v>1.2319324031427701</v>
      </c>
      <c r="AI271">
        <v>1.15598531100424</v>
      </c>
      <c r="AJ271">
        <v>1.22453016815034</v>
      </c>
      <c r="AK271">
        <v>1.33509063402047</v>
      </c>
      <c r="AL271">
        <v>1.4040059030452601</v>
      </c>
      <c r="AM271">
        <v>1.15585828539682</v>
      </c>
      <c r="AN271">
        <v>1.21015289528814</v>
      </c>
      <c r="AO271">
        <v>1.14830738450732</v>
      </c>
      <c r="AP271">
        <v>1.2015175540349201</v>
      </c>
      <c r="AQ271">
        <v>1.3607774704364399</v>
      </c>
      <c r="AR271">
        <v>1.4143538715725701</v>
      </c>
      <c r="AS271">
        <v>1.1680173789679</v>
      </c>
      <c r="AT271">
        <v>1.2067299166518799</v>
      </c>
      <c r="AU271">
        <v>1.17335069376357</v>
      </c>
      <c r="AV271">
        <v>1.21139199799204</v>
      </c>
      <c r="AW271">
        <v>1.3476268755902201</v>
      </c>
      <c r="AX271">
        <v>1.4086950438949299</v>
      </c>
      <c r="AY271">
        <v>1.16446310605573</v>
      </c>
      <c r="AZ271">
        <v>1.2237341394169301</v>
      </c>
      <c r="BA271">
        <v>1.1739395879712</v>
      </c>
      <c r="BB271">
        <v>1.23572157157641</v>
      </c>
      <c r="BC271">
        <v>1.15747275852141</v>
      </c>
      <c r="BD271">
        <v>1.2198860612617</v>
      </c>
      <c r="BE271">
        <v>1.16418620132185</v>
      </c>
      <c r="BF271">
        <v>1.20837493858272</v>
      </c>
    </row>
    <row r="272" spans="1:58" x14ac:dyDescent="0.45">
      <c r="A272" t="s">
        <v>77</v>
      </c>
      <c r="B272" t="s">
        <v>49</v>
      </c>
      <c r="C272" t="s">
        <v>42</v>
      </c>
      <c r="D272">
        <v>45</v>
      </c>
      <c r="E272" s="1" cm="1">
        <f t="array" ref="E272">SUMPRODUCT($G272:$FZZ272,$G$2:$FZZ$2)/SUMPRODUCT(--($G272:$FZZ272&lt;&gt;""),$G$2:$FZZ$2)</f>
        <v>1.2417939891721266</v>
      </c>
      <c r="F272" s="1" cm="1">
        <f t="array" ref="F272">SUMPRODUCT($G272:$FZZ272,$F$2:$FZY$2)/SUMPRODUCT(--($G272:$FZZ272&lt;&gt;""),$F$2:$FZY$2)</f>
        <v>1.265900140794509</v>
      </c>
      <c r="G272">
        <v>1.24217376568335</v>
      </c>
      <c r="H272">
        <v>1.20072948771147</v>
      </c>
      <c r="I272">
        <v>1.2406972304387101</v>
      </c>
      <c r="J272">
        <v>1.20378717424265</v>
      </c>
      <c r="K272">
        <v>1.1716878668827799</v>
      </c>
      <c r="L272">
        <v>1.2327591417346599</v>
      </c>
      <c r="M272">
        <v>1.1978452636724299</v>
      </c>
      <c r="N272">
        <v>1.24774068137639</v>
      </c>
      <c r="O272">
        <v>1.1914335261181901</v>
      </c>
      <c r="P272">
        <v>1.2364889171763001</v>
      </c>
      <c r="Q272">
        <v>1.2582176303038499</v>
      </c>
      <c r="R272">
        <v>1.25587589207824</v>
      </c>
      <c r="S272">
        <v>1.35785965759907</v>
      </c>
      <c r="T272">
        <v>1.3479947408231701</v>
      </c>
      <c r="U272">
        <v>1.27596258755528</v>
      </c>
      <c r="V272">
        <v>1.2796438655084199</v>
      </c>
      <c r="W272">
        <v>1.1536291277194901</v>
      </c>
      <c r="X272">
        <v>1.2193411975999</v>
      </c>
      <c r="Y272">
        <v>1.1750166652493199</v>
      </c>
      <c r="Z272">
        <v>1.2352776581415501</v>
      </c>
      <c r="AA272">
        <v>1.35394147671003</v>
      </c>
      <c r="AB272">
        <v>1.27784314223399</v>
      </c>
      <c r="AC272">
        <v>1.24907908540365</v>
      </c>
      <c r="AD272">
        <v>1.2995535501406701</v>
      </c>
      <c r="AE272">
        <v>1.20760538671895</v>
      </c>
      <c r="AF272">
        <v>1.2466745781951301</v>
      </c>
      <c r="AG272">
        <v>1.1816665537794599</v>
      </c>
      <c r="AH272">
        <v>1.24765476835545</v>
      </c>
      <c r="AI272">
        <v>1.2004956967609099</v>
      </c>
      <c r="AJ272">
        <v>1.28100094364291</v>
      </c>
      <c r="AK272">
        <v>1.3941767757863699</v>
      </c>
      <c r="AL272">
        <v>1.46955198113995</v>
      </c>
      <c r="AM272">
        <v>1.1795275408280099</v>
      </c>
      <c r="AN272">
        <v>1.2391925832474899</v>
      </c>
      <c r="AO272">
        <v>1.1851713899560401</v>
      </c>
      <c r="AP272">
        <v>1.25517468898655</v>
      </c>
      <c r="AQ272">
        <v>1.3922067313939801</v>
      </c>
      <c r="AR272">
        <v>1.47253420461507</v>
      </c>
      <c r="AS272">
        <v>1.1918070579890001</v>
      </c>
      <c r="AT272">
        <v>1.22793935094875</v>
      </c>
      <c r="AU272">
        <v>1.2071721584714401</v>
      </c>
      <c r="AV272">
        <v>1.2356756841551999</v>
      </c>
      <c r="AW272">
        <v>1.36054177888146</v>
      </c>
      <c r="AX272">
        <v>1.42411947815746</v>
      </c>
      <c r="AY272">
        <v>1.1923942704361401</v>
      </c>
      <c r="AZ272">
        <v>1.24525216144948</v>
      </c>
      <c r="BA272">
        <v>1.226496712853</v>
      </c>
      <c r="BB272">
        <v>1.28729590279277</v>
      </c>
      <c r="BC272">
        <v>1.20492396813902</v>
      </c>
      <c r="BD272">
        <v>1.2800397825916201</v>
      </c>
      <c r="BE272">
        <v>1.19087695940912</v>
      </c>
      <c r="BF272">
        <v>1.2605201844895599</v>
      </c>
    </row>
    <row r="273" spans="1:58" x14ac:dyDescent="0.45">
      <c r="A273" t="s">
        <v>48</v>
      </c>
      <c r="B273" t="s">
        <v>49</v>
      </c>
      <c r="C273" t="s">
        <v>42</v>
      </c>
      <c r="D273">
        <v>45</v>
      </c>
      <c r="E273" s="1" cm="1">
        <f t="array" ref="E273">SUMPRODUCT($G273:$FZZ273,$G$2:$FZZ$2)/SUMPRODUCT(--($G273:$FZZ273&lt;&gt;""),$G$2:$FZZ$2)</f>
        <v>1.4280150252336805</v>
      </c>
      <c r="F273" s="1" cm="1">
        <f t="array" ref="F273">SUMPRODUCT($G273:$FZZ273,$F$2:$FZY$2)/SUMPRODUCT(--($G273:$FZZ273&lt;&gt;""),$F$2:$FZY$2)</f>
        <v>1.4615321612357495</v>
      </c>
      <c r="G273">
        <v>1.43527895065267</v>
      </c>
      <c r="H273">
        <v>1.4107446602956499</v>
      </c>
      <c r="I273">
        <v>1.4411969270401701</v>
      </c>
      <c r="J273">
        <v>1.4170565430311</v>
      </c>
      <c r="K273">
        <v>1.3891993369781199</v>
      </c>
      <c r="L273">
        <v>1.4541644916984899</v>
      </c>
      <c r="M273">
        <v>1.3647705441689599</v>
      </c>
      <c r="N273">
        <v>1.42228512316838</v>
      </c>
      <c r="O273">
        <v>1.3566566123363799</v>
      </c>
      <c r="P273">
        <v>1.4170794476575199</v>
      </c>
      <c r="Q273">
        <v>1.39310511545778</v>
      </c>
      <c r="R273">
        <v>1.4381320748767601</v>
      </c>
      <c r="S273">
        <v>1.59848283837139</v>
      </c>
      <c r="T273">
        <v>1.5831349921389499</v>
      </c>
      <c r="U273">
        <v>1.4541755852981999</v>
      </c>
      <c r="V273">
        <v>1.4574799903387201</v>
      </c>
      <c r="W273">
        <v>1.3823715253683799</v>
      </c>
      <c r="X273">
        <v>1.4477684803461299</v>
      </c>
      <c r="Y273">
        <v>1.4017079480208801</v>
      </c>
      <c r="Z273">
        <v>1.46366152672886</v>
      </c>
      <c r="AA273">
        <v>1.5114707566946799</v>
      </c>
      <c r="AB273">
        <v>1.45053227358269</v>
      </c>
      <c r="AC273">
        <v>1.40126245767965</v>
      </c>
      <c r="AD273">
        <v>1.46749082065709</v>
      </c>
      <c r="AE273">
        <v>1.37590423610752</v>
      </c>
      <c r="AF273">
        <v>1.4291109849852901</v>
      </c>
      <c r="AG273">
        <v>1.3872256840964501</v>
      </c>
      <c r="AH273">
        <v>1.4484303034407999</v>
      </c>
      <c r="AI273">
        <v>1.3836874836567801</v>
      </c>
      <c r="AJ273">
        <v>1.4525393089805201</v>
      </c>
      <c r="AK273">
        <v>1.5885317567128501</v>
      </c>
      <c r="AL273">
        <v>1.67083097428091</v>
      </c>
      <c r="AM273">
        <v>1.3904096112223501</v>
      </c>
      <c r="AN273">
        <v>1.45258625678537</v>
      </c>
      <c r="AO273">
        <v>1.3698000361829099</v>
      </c>
      <c r="AP273">
        <v>1.4343333297859799</v>
      </c>
      <c r="AQ273">
        <v>1.59236638387138</v>
      </c>
      <c r="AR273">
        <v>1.6809178161026199</v>
      </c>
      <c r="AS273">
        <v>1.3747650292605</v>
      </c>
      <c r="AT273">
        <v>1.41554353608795</v>
      </c>
      <c r="AU273">
        <v>1.35196442157608</v>
      </c>
      <c r="AV273">
        <v>1.3933157114508199</v>
      </c>
      <c r="AW273">
        <v>1.6040012591374899</v>
      </c>
      <c r="AX273">
        <v>1.6715574831240601</v>
      </c>
      <c r="AY273">
        <v>1.3951524729187099</v>
      </c>
      <c r="AZ273">
        <v>1.4526502448570799</v>
      </c>
      <c r="BA273">
        <v>1.3873100490652199</v>
      </c>
      <c r="BB273">
        <v>1.4743766333360599</v>
      </c>
      <c r="BC273">
        <v>1.36025056053322</v>
      </c>
      <c r="BD273">
        <v>1.43149280685377</v>
      </c>
      <c r="BE273">
        <v>1.37473253768246</v>
      </c>
      <c r="BF273">
        <v>1.42562566370278</v>
      </c>
    </row>
    <row r="274" spans="1:58" x14ac:dyDescent="0.45">
      <c r="A274" t="s">
        <v>80</v>
      </c>
      <c r="B274" t="s">
        <v>53</v>
      </c>
      <c r="C274" t="s">
        <v>42</v>
      </c>
      <c r="D274">
        <v>45</v>
      </c>
      <c r="E274" s="1" cm="1">
        <f t="array" ref="E274">SUMPRODUCT($G274:$FZZ274,$G$2:$FZZ$2)/SUMPRODUCT(--($G274:$FZZ274&lt;&gt;""),$G$2:$FZZ$2)</f>
        <v>1.5038682769045242</v>
      </c>
      <c r="F274" s="1" cm="1">
        <f t="array" ref="F274">SUMPRODUCT($G274:$FZZ274,$F$2:$FZY$2)/SUMPRODUCT(--($G274:$FZZ274&lt;&gt;""),$F$2:$FZY$2)</f>
        <v>1.5887871515028567</v>
      </c>
      <c r="G274">
        <v>1.4434401538164201</v>
      </c>
      <c r="H274">
        <v>1.51387547077772</v>
      </c>
      <c r="I274">
        <v>1.4443307250036801</v>
      </c>
      <c r="J274">
        <v>1.51357213359675</v>
      </c>
      <c r="K274">
        <v>1.4901325127979701</v>
      </c>
      <c r="L274">
        <v>1.57514217423555</v>
      </c>
      <c r="M274">
        <v>1.4951744364491999</v>
      </c>
      <c r="N274">
        <v>1.55025349839147</v>
      </c>
      <c r="O274">
        <v>1.4588925478041801</v>
      </c>
      <c r="P274">
        <v>1.5247115145142001</v>
      </c>
      <c r="Q274">
        <v>1.4809896681836801</v>
      </c>
      <c r="R274">
        <v>1.5407039929369399</v>
      </c>
      <c r="S274">
        <v>1.60434990950889</v>
      </c>
      <c r="T274">
        <v>1.6901738934145401</v>
      </c>
      <c r="U274">
        <v>1.5299874236884401</v>
      </c>
      <c r="V274">
        <v>1.6104758176684599</v>
      </c>
      <c r="W274">
        <v>1.47825298991795</v>
      </c>
      <c r="X274">
        <v>1.5627919506918599</v>
      </c>
      <c r="Y274">
        <v>1.5159945244711599</v>
      </c>
      <c r="Z274">
        <v>1.59598497795797</v>
      </c>
      <c r="AA274">
        <v>1.4876432962871999</v>
      </c>
      <c r="AB274">
        <v>1.59154456680294</v>
      </c>
      <c r="AC274">
        <v>1.4768311000906</v>
      </c>
      <c r="AD274">
        <v>1.5916980592246399</v>
      </c>
      <c r="AE274">
        <v>1.53691759971105</v>
      </c>
      <c r="AF274">
        <v>1.61493215004385</v>
      </c>
      <c r="AG274">
        <v>1.5172971416960099</v>
      </c>
      <c r="AH274">
        <v>1.6071948658899999</v>
      </c>
      <c r="AI274">
        <v>1.4833043418943299</v>
      </c>
      <c r="AJ274">
        <v>1.59371056311606</v>
      </c>
      <c r="AK274">
        <v>1.69069342218839</v>
      </c>
      <c r="AL274">
        <v>1.79129579268802</v>
      </c>
      <c r="AM274">
        <v>1.4978414102015001</v>
      </c>
      <c r="AN274">
        <v>1.5804118103218701</v>
      </c>
      <c r="AO274">
        <v>1.48811816914448</v>
      </c>
      <c r="AP274">
        <v>1.5764044824246799</v>
      </c>
      <c r="AQ274">
        <v>1.7364991553269999</v>
      </c>
      <c r="AR274">
        <v>1.8435220079083601</v>
      </c>
      <c r="AS274">
        <v>1.4821865579003299</v>
      </c>
      <c r="AT274">
        <v>1.5383223975882201</v>
      </c>
      <c r="AU274">
        <v>1.5391354819480201</v>
      </c>
      <c r="AV274">
        <v>1.5960797847724899</v>
      </c>
      <c r="AW274">
        <v>1.7174722814871799</v>
      </c>
      <c r="AX274">
        <v>1.81520408520163</v>
      </c>
      <c r="AY274">
        <v>1.4975606170582201</v>
      </c>
      <c r="AZ274">
        <v>1.58351326270913</v>
      </c>
      <c r="BA274">
        <v>1.48502356471175</v>
      </c>
      <c r="BB274">
        <v>1.5917534676981</v>
      </c>
      <c r="BC274">
        <v>1.5232370466660199</v>
      </c>
      <c r="BD274">
        <v>1.64063931322683</v>
      </c>
      <c r="BE274">
        <v>1.4853787266416201</v>
      </c>
      <c r="BF274">
        <v>1.5601413785998399</v>
      </c>
    </row>
    <row r="275" spans="1:58" x14ac:dyDescent="0.45">
      <c r="A275" t="s">
        <v>54</v>
      </c>
      <c r="B275" t="s">
        <v>53</v>
      </c>
      <c r="C275" t="s">
        <v>42</v>
      </c>
      <c r="D275">
        <v>45</v>
      </c>
      <c r="E275" s="1" cm="1">
        <f t="array" ref="E275">SUMPRODUCT($G275:$FZZ275,$G$2:$FZZ$2)/SUMPRODUCT(--($G275:$FZZ275&lt;&gt;""),$G$2:$FZZ$2)</f>
        <v>1.532318142746204</v>
      </c>
      <c r="F275" s="1" cm="1">
        <f t="array" ref="F275">SUMPRODUCT($G275:$FZZ275,$F$2:$FZY$2)/SUMPRODUCT(--($G275:$FZZ275&lt;&gt;""),$F$2:$FZY$2)</f>
        <v>1.6182977820576472</v>
      </c>
      <c r="G275">
        <v>1.46948536748379</v>
      </c>
      <c r="H275">
        <v>1.5333147503492199</v>
      </c>
      <c r="I275">
        <v>1.4703818068610801</v>
      </c>
      <c r="J275">
        <v>1.5303644109553001</v>
      </c>
      <c r="K275">
        <v>1.51432365358022</v>
      </c>
      <c r="L275">
        <v>1.59294852422685</v>
      </c>
      <c r="M275">
        <v>1.5218684991303699</v>
      </c>
      <c r="N275">
        <v>1.60853255123964</v>
      </c>
      <c r="O275">
        <v>1.5605212263208199</v>
      </c>
      <c r="P275">
        <v>1.6352830124864299</v>
      </c>
      <c r="Q275">
        <v>1.5361403361256201</v>
      </c>
      <c r="R275">
        <v>1.6218429101457801</v>
      </c>
      <c r="S275">
        <v>1.61150999362404</v>
      </c>
      <c r="T275">
        <v>1.6863126754874</v>
      </c>
      <c r="U275">
        <v>1.5458327433849399</v>
      </c>
      <c r="V275">
        <v>1.6306666277994699</v>
      </c>
      <c r="W275">
        <v>1.4889962855626699</v>
      </c>
      <c r="X275">
        <v>1.5729915506755301</v>
      </c>
      <c r="Y275">
        <v>1.5292389398981101</v>
      </c>
      <c r="Z275">
        <v>1.6183068106690499</v>
      </c>
      <c r="AA275">
        <v>1.53330906854239</v>
      </c>
      <c r="AB275">
        <v>1.6217429455763299</v>
      </c>
      <c r="AC275">
        <v>1.4945221973200999</v>
      </c>
      <c r="AD275">
        <v>1.60711518287158</v>
      </c>
      <c r="AE275">
        <v>1.55482173262473</v>
      </c>
      <c r="AF275">
        <v>1.6219699705897499</v>
      </c>
      <c r="AG275">
        <v>1.52375711189379</v>
      </c>
      <c r="AH275">
        <v>1.60609421565971</v>
      </c>
      <c r="AI275">
        <v>1.5065884466273201</v>
      </c>
      <c r="AJ275">
        <v>1.5990881908205099</v>
      </c>
      <c r="AK275">
        <v>1.71115916874727</v>
      </c>
      <c r="AL275">
        <v>1.8231128354108399</v>
      </c>
      <c r="AM275">
        <v>1.5155846711188701</v>
      </c>
      <c r="AN275">
        <v>1.59204388939686</v>
      </c>
      <c r="AO275">
        <v>1.5032404993242301</v>
      </c>
      <c r="AP275">
        <v>1.5940702587078399</v>
      </c>
      <c r="AQ275">
        <v>1.75218593944344</v>
      </c>
      <c r="AR275">
        <v>1.8594686914066101</v>
      </c>
      <c r="AS275">
        <v>1.4879322574924601</v>
      </c>
      <c r="AT275">
        <v>1.5503014718921699</v>
      </c>
      <c r="AU275">
        <v>1.55736393370616</v>
      </c>
      <c r="AV275">
        <v>1.60722549473304</v>
      </c>
      <c r="AW275">
        <v>1.7321359868490001</v>
      </c>
      <c r="AX275">
        <v>1.8267024588157099</v>
      </c>
      <c r="AY275">
        <v>1.5205211367248801</v>
      </c>
      <c r="AZ275">
        <v>1.59927048208822</v>
      </c>
      <c r="BA275">
        <v>1.5262487808146701</v>
      </c>
      <c r="BB275">
        <v>1.6118858470266699</v>
      </c>
      <c r="BC275">
        <v>1.5463563159226299</v>
      </c>
      <c r="BD275">
        <v>1.6529317850693099</v>
      </c>
      <c r="BE275">
        <v>1.50379598370659</v>
      </c>
      <c r="BF275">
        <v>1.58095192810612</v>
      </c>
    </row>
    <row r="276" spans="1:58" x14ac:dyDescent="0.45">
      <c r="A276" t="s">
        <v>65</v>
      </c>
      <c r="B276" t="s">
        <v>53</v>
      </c>
      <c r="C276" t="s">
        <v>45</v>
      </c>
      <c r="D276">
        <v>45</v>
      </c>
      <c r="E276" s="1" cm="1">
        <f t="array" ref="E276">SUMPRODUCT($G276:$FZZ276,$G$2:$FZZ$2)/SUMPRODUCT(--($G276:$FZZ276&lt;&gt;""),$G$2:$FZZ$2)</f>
        <v>1.250887832181417</v>
      </c>
      <c r="F276" s="1" cm="1">
        <f t="array" ref="F276">SUMPRODUCT($G276:$FZZ276,$F$2:$FZY$2)/SUMPRODUCT(--($G276:$FZZ276&lt;&gt;""),$F$2:$FZY$2)</f>
        <v>1.2564824397550449</v>
      </c>
      <c r="G276">
        <v>1.3372589887266699</v>
      </c>
      <c r="H276">
        <v>1.2139033452538901</v>
      </c>
      <c r="I276">
        <v>1.33806677302779</v>
      </c>
      <c r="J276">
        <v>1.2158961822482499</v>
      </c>
      <c r="K276">
        <v>1.1659221407181499</v>
      </c>
      <c r="L276">
        <v>1.2123629770048601</v>
      </c>
      <c r="M276">
        <v>1.18374370516886</v>
      </c>
      <c r="N276">
        <v>1.2192647409883</v>
      </c>
      <c r="O276">
        <v>1.1788517770336899</v>
      </c>
      <c r="P276">
        <v>1.1976306217388699</v>
      </c>
      <c r="Q276">
        <v>1.2618374446885201</v>
      </c>
      <c r="R276">
        <v>1.2399062463870101</v>
      </c>
      <c r="S276">
        <v>1.3759360978333599</v>
      </c>
      <c r="T276">
        <v>1.35150547896923</v>
      </c>
      <c r="U276">
        <v>1.24764298266801</v>
      </c>
      <c r="V276">
        <v>1.2656100343974599</v>
      </c>
      <c r="W276">
        <v>1.1821658026858199</v>
      </c>
      <c r="X276">
        <v>1.24885423894852</v>
      </c>
      <c r="Y276">
        <v>1.23095703794738</v>
      </c>
      <c r="Z276">
        <v>1.24238267801641</v>
      </c>
      <c r="AA276">
        <v>1.31761200599283</v>
      </c>
      <c r="AB276">
        <v>1.2625224660927701</v>
      </c>
      <c r="AC276">
        <v>1.2555433694149001</v>
      </c>
      <c r="AD276">
        <v>1.2924663821467699</v>
      </c>
      <c r="AE276">
        <v>1.1928383468345201</v>
      </c>
      <c r="AF276">
        <v>1.23717042464269</v>
      </c>
      <c r="AG276">
        <v>1.1613722568409599</v>
      </c>
      <c r="AH276">
        <v>1.21546498238959</v>
      </c>
      <c r="AI276">
        <v>1.17867821776549</v>
      </c>
      <c r="AJ276">
        <v>1.2530554702866099</v>
      </c>
      <c r="AK276">
        <v>1.55783777763339</v>
      </c>
      <c r="AL276">
        <v>1.4778403764583501</v>
      </c>
      <c r="AM276">
        <v>1.17743260917371</v>
      </c>
      <c r="AN276">
        <v>1.2137524739869601</v>
      </c>
      <c r="AO276">
        <v>1.1601094001085399</v>
      </c>
      <c r="AP276">
        <v>1.20664701437738</v>
      </c>
      <c r="AQ276">
        <v>1.4043848738559701</v>
      </c>
      <c r="AR276">
        <v>1.45658752111682</v>
      </c>
      <c r="AS276">
        <v>1.17428622096116</v>
      </c>
      <c r="AT276">
        <v>1.20325412307146</v>
      </c>
      <c r="AU276">
        <v>1.1630285584306499</v>
      </c>
      <c r="AV276">
        <v>1.1917595475830001</v>
      </c>
      <c r="AW276">
        <v>1.39858696792697</v>
      </c>
      <c r="AX276">
        <v>1.45780140603686</v>
      </c>
      <c r="AY276">
        <v>1.1772893907514701</v>
      </c>
      <c r="AZ276">
        <v>1.2243497275792601</v>
      </c>
      <c r="BA276">
        <v>1.2307182583704901</v>
      </c>
      <c r="BB276">
        <v>1.2641704700285099</v>
      </c>
      <c r="BC276">
        <v>1.20670371565916</v>
      </c>
      <c r="BD276">
        <v>1.26223358313776</v>
      </c>
      <c r="BE276">
        <v>1.1967571679901099</v>
      </c>
      <c r="BF276">
        <v>1.2165850411297601</v>
      </c>
    </row>
    <row r="277" spans="1:58" x14ac:dyDescent="0.45">
      <c r="A277" t="s">
        <v>65</v>
      </c>
      <c r="B277" t="s">
        <v>53</v>
      </c>
      <c r="C277" t="s">
        <v>42</v>
      </c>
      <c r="D277">
        <v>45</v>
      </c>
      <c r="E277" s="1" cm="1">
        <f t="array" ref="E277">SUMPRODUCT($G277:$FZZ277,$G$2:$FZZ$2)/SUMPRODUCT(--($G277:$FZZ277&lt;&gt;""),$G$2:$FZZ$2)</f>
        <v>1.1566307262086444</v>
      </c>
      <c r="F277" s="1" cm="1">
        <f t="array" ref="F277">SUMPRODUCT($G277:$FZZ277,$F$2:$FZY$2)/SUMPRODUCT(--($G277:$FZZ277&lt;&gt;""),$F$2:$FZY$2)</f>
        <v>1.1857939543298717</v>
      </c>
      <c r="G277">
        <v>1.17298012993306</v>
      </c>
      <c r="H277">
        <v>1.1470489482136501</v>
      </c>
      <c r="I277">
        <v>1.1750870983534001</v>
      </c>
      <c r="J277">
        <v>1.14664368336916</v>
      </c>
      <c r="K277">
        <v>1.0932314990338501</v>
      </c>
      <c r="L277">
        <v>1.14289403555042</v>
      </c>
      <c r="M277">
        <v>1.12225045186372</v>
      </c>
      <c r="N277">
        <v>1.1589849833464001</v>
      </c>
      <c r="O277">
        <v>1.10628687740788</v>
      </c>
      <c r="P277">
        <v>1.14323269778896</v>
      </c>
      <c r="Q277">
        <v>1.1875955141208401</v>
      </c>
      <c r="R277">
        <v>1.1832735986882901</v>
      </c>
      <c r="S277">
        <v>1.2549294882203099</v>
      </c>
      <c r="T277">
        <v>1.26115495958591</v>
      </c>
      <c r="U277">
        <v>1.13770436506284</v>
      </c>
      <c r="V277">
        <v>1.18727252284141</v>
      </c>
      <c r="W277">
        <v>1.1118657904404201</v>
      </c>
      <c r="X277">
        <v>1.1700510224907099</v>
      </c>
      <c r="Y277">
        <v>1.13070493318812</v>
      </c>
      <c r="Z277">
        <v>1.1845083134219001</v>
      </c>
      <c r="AA277">
        <v>1.21111778863109</v>
      </c>
      <c r="AB277">
        <v>1.1862012341185499</v>
      </c>
      <c r="AC277">
        <v>1.15613227790758</v>
      </c>
      <c r="AD277">
        <v>1.2000798722044701</v>
      </c>
      <c r="AE277">
        <v>1.13645322738764</v>
      </c>
      <c r="AF277">
        <v>1.1823228935555401</v>
      </c>
      <c r="AG277">
        <v>1.1122493904091</v>
      </c>
      <c r="AH277">
        <v>1.1731407477648299</v>
      </c>
      <c r="AI277">
        <v>1.1065179576383899</v>
      </c>
      <c r="AJ277">
        <v>1.1854542560569299</v>
      </c>
      <c r="AK277">
        <v>1.3912066901179601</v>
      </c>
      <c r="AL277">
        <v>1.3898237439786101</v>
      </c>
      <c r="AM277">
        <v>1.10122802347249</v>
      </c>
      <c r="AN277">
        <v>1.15553420757184</v>
      </c>
      <c r="AO277">
        <v>1.1016633498994299</v>
      </c>
      <c r="AP277">
        <v>1.16986814519991</v>
      </c>
      <c r="AQ277">
        <v>1.30122338351866</v>
      </c>
      <c r="AR277">
        <v>1.3611487552676</v>
      </c>
      <c r="AS277">
        <v>1.1050274871431101</v>
      </c>
      <c r="AT277">
        <v>1.1450611810604701</v>
      </c>
      <c r="AU277">
        <v>1.1113786639266401</v>
      </c>
      <c r="AV277">
        <v>1.15403198606982</v>
      </c>
      <c r="AW277">
        <v>1.3064163547969601</v>
      </c>
      <c r="AX277">
        <v>1.3435434227554099</v>
      </c>
      <c r="AY277">
        <v>1.11665855070333</v>
      </c>
      <c r="AZ277">
        <v>1.17848381554406</v>
      </c>
      <c r="BA277">
        <v>1.13204428527819</v>
      </c>
      <c r="BB277">
        <v>1.19664063256174</v>
      </c>
      <c r="BC277">
        <v>1.1317536620049999</v>
      </c>
      <c r="BD277">
        <v>1.2009980544916801</v>
      </c>
      <c r="BE277">
        <v>1.11346742110852</v>
      </c>
      <c r="BF277">
        <v>1.1594788645333001</v>
      </c>
    </row>
    <row r="278" spans="1:58" x14ac:dyDescent="0.45">
      <c r="A278" t="s">
        <v>75</v>
      </c>
      <c r="B278" t="s">
        <v>53</v>
      </c>
      <c r="C278" t="s">
        <v>42</v>
      </c>
      <c r="D278">
        <v>45</v>
      </c>
      <c r="E278" s="1" cm="1">
        <f t="array" ref="E278">SUMPRODUCT($G278:$FZZ278,$G$2:$FZZ$2)/SUMPRODUCT(--($G278:$FZZ278&lt;&gt;""),$G$2:$FZZ$2)</f>
        <v>1.402345873123737</v>
      </c>
      <c r="F278" s="1" cm="1">
        <f t="array" ref="F278">SUMPRODUCT($G278:$FZZ278,$F$2:$FZY$2)/SUMPRODUCT(--($G278:$FZZ278&lt;&gt;""),$F$2:$FZY$2)</f>
        <v>1.4259281734515032</v>
      </c>
      <c r="G278">
        <v>1.4297959144887</v>
      </c>
      <c r="H278">
        <v>1.3829541243138199</v>
      </c>
      <c r="I278">
        <v>1.4316751243300201</v>
      </c>
      <c r="J278">
        <v>1.3821870994624299</v>
      </c>
      <c r="K278">
        <v>1.3445314431715101</v>
      </c>
      <c r="L278">
        <v>1.4196836909438899</v>
      </c>
      <c r="M278">
        <v>1.32286657799906</v>
      </c>
      <c r="N278">
        <v>1.38252111539292</v>
      </c>
      <c r="O278">
        <v>1.31115231234222</v>
      </c>
      <c r="P278">
        <v>1.3747113607782699</v>
      </c>
      <c r="Q278">
        <v>1.4414344723206101</v>
      </c>
      <c r="R278">
        <v>1.4302113660489999</v>
      </c>
      <c r="S278">
        <v>1.6368178019967401</v>
      </c>
      <c r="T278">
        <v>1.50748680255513</v>
      </c>
      <c r="U278">
        <v>1.3983567508141199</v>
      </c>
      <c r="V278">
        <v>1.4214979969517001</v>
      </c>
      <c r="W278">
        <v>1.3468010939221999</v>
      </c>
      <c r="X278">
        <v>1.40787460712682</v>
      </c>
      <c r="Y278">
        <v>1.35430731542722</v>
      </c>
      <c r="Z278">
        <v>1.4271570867772501</v>
      </c>
      <c r="AA278">
        <v>1.45693987128374</v>
      </c>
      <c r="AB278">
        <v>1.41927301557743</v>
      </c>
      <c r="AC278">
        <v>1.39991833961184</v>
      </c>
      <c r="AD278">
        <v>1.44381824901053</v>
      </c>
      <c r="AE278">
        <v>1.36153965223672</v>
      </c>
      <c r="AF278">
        <v>1.4265414581290901</v>
      </c>
      <c r="AG278">
        <v>1.3251236114874001</v>
      </c>
      <c r="AH278">
        <v>1.3850751828772601</v>
      </c>
      <c r="AI278">
        <v>1.34273565492229</v>
      </c>
      <c r="AJ278">
        <v>1.4192048387280101</v>
      </c>
      <c r="AK278">
        <v>1.65302902330589</v>
      </c>
      <c r="AL278">
        <v>1.6456502167234299</v>
      </c>
      <c r="AM278">
        <v>1.3343557217097399</v>
      </c>
      <c r="AN278">
        <v>1.40990057755298</v>
      </c>
      <c r="AO278">
        <v>1.3291048985281999</v>
      </c>
      <c r="AP278">
        <v>1.3925846307746299</v>
      </c>
      <c r="AQ278">
        <v>1.5422800601481399</v>
      </c>
      <c r="AR278">
        <v>1.6261347392652199</v>
      </c>
      <c r="AS278">
        <v>1.3551604894484801</v>
      </c>
      <c r="AT278">
        <v>1.39446710409647</v>
      </c>
      <c r="AU278">
        <v>1.3290612033601801</v>
      </c>
      <c r="AV278">
        <v>1.37262437937769</v>
      </c>
      <c r="AW278">
        <v>1.5885068727921301</v>
      </c>
      <c r="AX278">
        <v>1.59564198524011</v>
      </c>
      <c r="AY278">
        <v>1.3246630343902399</v>
      </c>
      <c r="AZ278">
        <v>1.3882983121858801</v>
      </c>
      <c r="BA278">
        <v>1.3630603599109501</v>
      </c>
      <c r="BB278">
        <v>1.43935344089464</v>
      </c>
      <c r="BC278">
        <v>1.33391204208579</v>
      </c>
      <c r="BD278">
        <v>1.42256789649546</v>
      </c>
      <c r="BE278">
        <v>1.3241088551820299</v>
      </c>
      <c r="BF278">
        <v>1.38096143787741</v>
      </c>
    </row>
    <row r="279" spans="1:58" x14ac:dyDescent="0.45">
      <c r="A279" t="s">
        <v>107</v>
      </c>
      <c r="B279" t="s">
        <v>53</v>
      </c>
      <c r="C279" t="s">
        <v>42</v>
      </c>
      <c r="D279">
        <v>45</v>
      </c>
      <c r="E279" s="1" cm="1">
        <f t="array" ref="E279">SUMPRODUCT($G279:$FZZ279,$G$2:$FZZ$2)/SUMPRODUCT(--($G279:$FZZ279&lt;&gt;""),$G$2:$FZZ$2)</f>
        <v>1.3152799872601422</v>
      </c>
      <c r="F279" s="1" cm="1">
        <f t="array" ref="F279">SUMPRODUCT($G279:$FZZ279,$F$2:$FZY$2)/SUMPRODUCT(--($G279:$FZZ279&lt;&gt;""),$F$2:$FZY$2)</f>
        <v>1.348437501544606</v>
      </c>
      <c r="G279">
        <v>1.32710697780494</v>
      </c>
      <c r="H279">
        <v>1.29881280071966</v>
      </c>
      <c r="I279">
        <v>1.33064103437513</v>
      </c>
      <c r="J279">
        <v>1.3024067504986601</v>
      </c>
      <c r="K279">
        <v>1.2675989267104399</v>
      </c>
      <c r="L279">
        <v>1.3310017674478201</v>
      </c>
      <c r="M279">
        <v>1.25187850265434</v>
      </c>
      <c r="N279">
        <v>1.31369573372438</v>
      </c>
      <c r="O279">
        <v>1.27992700617711</v>
      </c>
      <c r="P279">
        <v>1.34071727038769</v>
      </c>
      <c r="Q279">
        <v>1.2680029008965401</v>
      </c>
      <c r="R279">
        <v>1.32095687544012</v>
      </c>
      <c r="S279">
        <v>1.45378815180328</v>
      </c>
      <c r="T279">
        <v>1.44667361025856</v>
      </c>
      <c r="U279">
        <v>1.32425229247003</v>
      </c>
      <c r="V279">
        <v>1.3268029516852999</v>
      </c>
      <c r="W279">
        <v>1.2437699497938599</v>
      </c>
      <c r="X279">
        <v>1.30952283766684</v>
      </c>
      <c r="Y279">
        <v>1.2633630610291</v>
      </c>
      <c r="Z279">
        <v>1.3292696643083799</v>
      </c>
      <c r="AA279">
        <v>1.4433233734830899</v>
      </c>
      <c r="AB279">
        <v>1.3830705117895801</v>
      </c>
      <c r="AC279">
        <v>1.28735813742787</v>
      </c>
      <c r="AD279">
        <v>1.34476181393352</v>
      </c>
      <c r="AE279">
        <v>1.29171869356586</v>
      </c>
      <c r="AF279">
        <v>1.3430989113048799</v>
      </c>
      <c r="AG279">
        <v>1.2854578704958</v>
      </c>
      <c r="AH279">
        <v>1.34996444053102</v>
      </c>
      <c r="AI279">
        <v>1.2584444671828201</v>
      </c>
      <c r="AJ279">
        <v>1.34110986050001</v>
      </c>
      <c r="AK279">
        <v>1.45724468865148</v>
      </c>
      <c r="AL279">
        <v>1.53456901272496</v>
      </c>
      <c r="AM279">
        <v>1.2761721779187201</v>
      </c>
      <c r="AN279">
        <v>1.34069838771282</v>
      </c>
      <c r="AO279">
        <v>1.26031479136292</v>
      </c>
      <c r="AP279">
        <v>1.32560366937329</v>
      </c>
      <c r="AQ279">
        <v>1.47244138340728</v>
      </c>
      <c r="AR279">
        <v>1.548164924722</v>
      </c>
      <c r="AS279">
        <v>1.27893243482887</v>
      </c>
      <c r="AT279">
        <v>1.3158272743394199</v>
      </c>
      <c r="AU279">
        <v>1.35245072278478</v>
      </c>
      <c r="AV279">
        <v>1.33258296533927</v>
      </c>
      <c r="AW279">
        <v>1.4671749851351801</v>
      </c>
      <c r="AX279">
        <v>1.5299482354587099</v>
      </c>
      <c r="AY279">
        <v>1.29527099660967</v>
      </c>
      <c r="AZ279">
        <v>1.3514089618610901</v>
      </c>
      <c r="BA279">
        <v>1.2737973807059699</v>
      </c>
      <c r="BB279">
        <v>1.3431438973725101</v>
      </c>
      <c r="BC279">
        <v>1.2623993439362</v>
      </c>
      <c r="BD279">
        <v>1.3398096368093599</v>
      </c>
      <c r="BE279">
        <v>1.2647361830947901</v>
      </c>
      <c r="BF279">
        <v>1.32268238948853</v>
      </c>
    </row>
    <row r="280" spans="1:58" x14ac:dyDescent="0.45">
      <c r="A280" t="s">
        <v>40</v>
      </c>
      <c r="B280" t="s">
        <v>41</v>
      </c>
      <c r="C280" t="s">
        <v>42</v>
      </c>
      <c r="D280">
        <v>45</v>
      </c>
      <c r="E280" s="1" cm="1">
        <f t="array" ref="E280">SUMPRODUCT($G280:$FZZ280,$G$2:$FZZ$2)/SUMPRODUCT(--($G280:$FZZ280&lt;&gt;""),$G$2:$FZZ$2)</f>
        <v>1.6995707075038731</v>
      </c>
      <c r="F280" s="1" cm="1">
        <f t="array" ref="F280">SUMPRODUCT($G280:$FZZ280,$F$2:$FZY$2)/SUMPRODUCT(--($G280:$FZZ280&lt;&gt;""),$F$2:$FZY$2)</f>
        <v>1.8200171365080031</v>
      </c>
      <c r="G280">
        <v>1.5217199185304999</v>
      </c>
      <c r="H280">
        <v>1.6222248266556001</v>
      </c>
      <c r="I280">
        <v>1.7305836817531499</v>
      </c>
      <c r="J280">
        <v>1.8717329205634501</v>
      </c>
      <c r="K280">
        <v>1.85662060313012</v>
      </c>
      <c r="L280">
        <v>1.9761660118867701</v>
      </c>
      <c r="M280">
        <v>1.9613841239527501</v>
      </c>
      <c r="N280">
        <v>2.1438290761518202</v>
      </c>
      <c r="O280">
        <v>1.3602770936528501</v>
      </c>
      <c r="P280">
        <v>1.4388684420092599</v>
      </c>
      <c r="Q280">
        <v>1.60060540449638</v>
      </c>
      <c r="R280">
        <v>1.72545957138202</v>
      </c>
      <c r="S280">
        <v>1.80456692975751</v>
      </c>
      <c r="T280">
        <v>1.8383496164523501</v>
      </c>
      <c r="U280">
        <v>1.6105715975247099</v>
      </c>
      <c r="V280">
        <v>1.7037778906776999</v>
      </c>
      <c r="W280">
        <v>1.5657063553614401</v>
      </c>
      <c r="X280">
        <v>1.6755328788930099</v>
      </c>
      <c r="Y280">
        <v>1.7068699232712701</v>
      </c>
      <c r="Z280">
        <v>1.82246777365985</v>
      </c>
      <c r="AA280">
        <v>1.5754338742124501</v>
      </c>
      <c r="AB280">
        <v>1.6948730753929599</v>
      </c>
      <c r="AC280">
        <v>1.8233900386247599</v>
      </c>
      <c r="AD280">
        <v>2.0069947785036399</v>
      </c>
      <c r="AE280">
        <v>1.4482740828646601</v>
      </c>
      <c r="AF280">
        <v>1.5210463856354099</v>
      </c>
      <c r="AG280">
        <v>1.8281800325115101</v>
      </c>
      <c r="AH280">
        <v>1.93785559468978</v>
      </c>
      <c r="AI280">
        <v>1.6760803574473799</v>
      </c>
      <c r="AJ280">
        <v>1.81936628125106</v>
      </c>
      <c r="AK280">
        <v>1.9253023454395199</v>
      </c>
      <c r="AL280">
        <v>2.0494797709321402</v>
      </c>
      <c r="AM280">
        <v>1.6717091633004999</v>
      </c>
      <c r="AN280">
        <v>1.78072662878042</v>
      </c>
      <c r="AO280">
        <v>1.8809901348345599</v>
      </c>
      <c r="AP280">
        <v>2.0189747464535399</v>
      </c>
      <c r="AQ280">
        <v>1.93831102530306</v>
      </c>
      <c r="AR280">
        <v>2.0785267417899602</v>
      </c>
      <c r="AS280">
        <v>1.64992019861677</v>
      </c>
      <c r="AT280">
        <v>1.7147189217946399</v>
      </c>
      <c r="AU280">
        <v>1.9128658043971001</v>
      </c>
      <c r="AV280">
        <v>1.9965252994281999</v>
      </c>
      <c r="AW280">
        <v>1.8551204924626601</v>
      </c>
      <c r="AX280">
        <v>1.9703927809450501</v>
      </c>
      <c r="AY280">
        <v>1.8339198265327601</v>
      </c>
      <c r="AZ280">
        <v>1.95572359172723</v>
      </c>
      <c r="BA280">
        <v>1.86288539285687</v>
      </c>
      <c r="BB280">
        <v>2.0206907848203</v>
      </c>
      <c r="BC280">
        <v>1.81905027786744</v>
      </c>
      <c r="BD280">
        <v>1.9611072821336</v>
      </c>
      <c r="BE280">
        <v>1.64433455375398</v>
      </c>
      <c r="BF280">
        <v>1.7703073241088501</v>
      </c>
    </row>
    <row r="281" spans="1:58" x14ac:dyDescent="0.45">
      <c r="A281" t="s">
        <v>67</v>
      </c>
      <c r="B281" t="s">
        <v>49</v>
      </c>
      <c r="C281" t="s">
        <v>42</v>
      </c>
      <c r="D281">
        <v>45</v>
      </c>
      <c r="E281" s="1" cm="1">
        <f t="array" ref="E281">SUMPRODUCT($G281:$FZZ281,$G$2:$FZZ$2)/SUMPRODUCT(--($G281:$FZZ281&lt;&gt;""),$G$2:$FZZ$2)</f>
        <v>1.4433506908229403</v>
      </c>
      <c r="F281" s="1" cm="1">
        <f t="array" ref="F281">SUMPRODUCT($G281:$FZZ281,$F$2:$FZY$2)/SUMPRODUCT(--($G281:$FZZ281&lt;&gt;""),$F$2:$FZY$2)</f>
        <v>1.4781334011524949</v>
      </c>
      <c r="G281">
        <v>1.4307968615873801</v>
      </c>
      <c r="H281">
        <v>1.42557198108336</v>
      </c>
      <c r="I281">
        <v>1.4369430101888001</v>
      </c>
      <c r="J281">
        <v>1.42160039164552</v>
      </c>
      <c r="K281">
        <v>1.36938011117521</v>
      </c>
      <c r="L281">
        <v>1.44796285612242</v>
      </c>
      <c r="M281">
        <v>1.3746234468960601</v>
      </c>
      <c r="N281">
        <v>1.43346803987768</v>
      </c>
      <c r="O281">
        <v>1.36465703049813</v>
      </c>
      <c r="P281">
        <v>1.4262036755187799</v>
      </c>
      <c r="Q281">
        <v>1.46441461799606</v>
      </c>
      <c r="R281">
        <v>1.46225366027978</v>
      </c>
      <c r="S281">
        <v>1.60049265180526</v>
      </c>
      <c r="T281">
        <v>1.5908910898931099</v>
      </c>
      <c r="U281">
        <v>1.4971057826047101</v>
      </c>
      <c r="V281">
        <v>1.4959022878892601</v>
      </c>
      <c r="W281">
        <v>1.3578676680680799</v>
      </c>
      <c r="X281">
        <v>1.43921139638352</v>
      </c>
      <c r="Y281">
        <v>1.38905058829015</v>
      </c>
      <c r="Z281">
        <v>1.4672743881864601</v>
      </c>
      <c r="AA281">
        <v>1.5923712625873601</v>
      </c>
      <c r="AB281">
        <v>1.51410884733778</v>
      </c>
      <c r="AC281">
        <v>1.4007647465547599</v>
      </c>
      <c r="AD281">
        <v>1.4728970959897001</v>
      </c>
      <c r="AE281">
        <v>1.4262628347350399</v>
      </c>
      <c r="AF281">
        <v>1.4766420721325</v>
      </c>
      <c r="AG281">
        <v>1.3900619750745</v>
      </c>
      <c r="AH281">
        <v>1.4594622053644</v>
      </c>
      <c r="AI281">
        <v>1.37779824232295</v>
      </c>
      <c r="AJ281">
        <v>1.4570869856861799</v>
      </c>
      <c r="AK281">
        <v>1.58488412025134</v>
      </c>
      <c r="AL281">
        <v>1.6744878922601401</v>
      </c>
      <c r="AM281">
        <v>1.38601141216912</v>
      </c>
      <c r="AN281">
        <v>1.4530723735228399</v>
      </c>
      <c r="AO281">
        <v>1.3821873636489399</v>
      </c>
      <c r="AP281">
        <v>1.4492428192876201</v>
      </c>
      <c r="AQ281">
        <v>1.6101137988007499</v>
      </c>
      <c r="AR281">
        <v>1.69133235561661</v>
      </c>
      <c r="AS281">
        <v>1.3773541408051</v>
      </c>
      <c r="AT281">
        <v>1.4259531831885</v>
      </c>
      <c r="AU281">
        <v>1.4291294424007499</v>
      </c>
      <c r="AV281">
        <v>1.4692963535252901</v>
      </c>
      <c r="AW281">
        <v>1.6006085831205601</v>
      </c>
      <c r="AX281">
        <v>1.6737522297226399</v>
      </c>
      <c r="AY281">
        <v>1.3916794531372001</v>
      </c>
      <c r="AZ281">
        <v>1.4532382693703501</v>
      </c>
      <c r="BA281">
        <v>1.39103275234344</v>
      </c>
      <c r="BB281">
        <v>1.4751211739917001</v>
      </c>
      <c r="BC281">
        <v>1.40820777679872</v>
      </c>
      <c r="BD281">
        <v>1.4949530199000201</v>
      </c>
      <c r="BE281">
        <v>1.3761907026136</v>
      </c>
      <c r="BF281">
        <v>1.43968427559317</v>
      </c>
    </row>
    <row r="282" spans="1:58" x14ac:dyDescent="0.45">
      <c r="A282" t="s">
        <v>79</v>
      </c>
      <c r="B282" t="s">
        <v>68</v>
      </c>
      <c r="C282" t="s">
        <v>42</v>
      </c>
      <c r="D282">
        <v>45</v>
      </c>
      <c r="E282" s="1" cm="1">
        <f t="array" ref="E282">SUMPRODUCT($G282:$FZZ282,$G$2:$FZZ$2)/SUMPRODUCT(--($G282:$FZZ282&lt;&gt;""),$G$2:$FZZ$2)</f>
        <v>1.4524495113249158</v>
      </c>
      <c r="F282" s="1" cm="1">
        <f t="array" ref="F282">SUMPRODUCT($G282:$FZZ282,$F$2:$FZY$2)/SUMPRODUCT(--($G282:$FZZ282&lt;&gt;""),$F$2:$FZY$2)</f>
        <v>1.5118746030925367</v>
      </c>
      <c r="G282">
        <v>1.3873950351756801</v>
      </c>
      <c r="H282">
        <v>1.4399035796528901</v>
      </c>
      <c r="I282">
        <v>1.3919259549132299</v>
      </c>
      <c r="J282">
        <v>1.43650098307463</v>
      </c>
      <c r="K282">
        <v>1.4042803373718999</v>
      </c>
      <c r="L282">
        <v>1.47652224877972</v>
      </c>
      <c r="M282">
        <v>1.4393792131318901</v>
      </c>
      <c r="N282">
        <v>1.48731939660562</v>
      </c>
      <c r="O282">
        <v>1.44031355981711</v>
      </c>
      <c r="P282">
        <v>1.49664086977643</v>
      </c>
      <c r="Q282">
        <v>1.4667416415290599</v>
      </c>
      <c r="R282">
        <v>1.53361151109382</v>
      </c>
      <c r="S282">
        <v>1.6249490121222401</v>
      </c>
      <c r="T282">
        <v>1.6152999275279001</v>
      </c>
      <c r="U282">
        <v>1.45430051554548</v>
      </c>
      <c r="V282">
        <v>1.5086493374532499</v>
      </c>
      <c r="W282">
        <v>1.3920600840850601</v>
      </c>
      <c r="X282">
        <v>1.4741320053879701</v>
      </c>
      <c r="Y282">
        <v>1.4304791636376599</v>
      </c>
      <c r="Z282">
        <v>1.4932392581152201</v>
      </c>
      <c r="AA282">
        <v>1.4775846939955899</v>
      </c>
      <c r="AB282">
        <v>1.53718014914381</v>
      </c>
      <c r="AC282">
        <v>1.43020421057651</v>
      </c>
      <c r="AD282">
        <v>1.4939469982356499</v>
      </c>
      <c r="AE282">
        <v>1.4464681904958401</v>
      </c>
      <c r="AF282">
        <v>1.50865280429286</v>
      </c>
      <c r="AG282">
        <v>1.4128454348415</v>
      </c>
      <c r="AH282">
        <v>1.4869953942021099</v>
      </c>
      <c r="AI282">
        <v>1.4086542287708701</v>
      </c>
      <c r="AJ282">
        <v>1.48998942665165</v>
      </c>
      <c r="AK282">
        <v>1.66147520442542</v>
      </c>
      <c r="AL282">
        <v>1.76861176339555</v>
      </c>
      <c r="AM282">
        <v>1.4117524508385499</v>
      </c>
      <c r="AN282">
        <v>1.4820541904420099</v>
      </c>
      <c r="AO282">
        <v>1.4003001053561299</v>
      </c>
      <c r="AP282">
        <v>1.4695691040471599</v>
      </c>
      <c r="AQ282">
        <v>1.65862216199157</v>
      </c>
      <c r="AR282">
        <v>1.7593703009263499</v>
      </c>
      <c r="AS282">
        <v>1.4373559141691701</v>
      </c>
      <c r="AT282">
        <v>1.4953537861322901</v>
      </c>
      <c r="AU282">
        <v>1.4414595311115099</v>
      </c>
      <c r="AV282">
        <v>1.49406634089714</v>
      </c>
      <c r="AW282">
        <v>1.6218128082263601</v>
      </c>
      <c r="AX282">
        <v>1.7097076002937901</v>
      </c>
      <c r="AY282">
        <v>1.4072621027389001</v>
      </c>
      <c r="AZ282">
        <v>1.4748849217651701</v>
      </c>
      <c r="BA282">
        <v>1.4069286953414</v>
      </c>
      <c r="BB282">
        <v>1.49948998965088</v>
      </c>
      <c r="BC282">
        <v>1.4436980361707501</v>
      </c>
      <c r="BD282">
        <v>1.5311063224658199</v>
      </c>
      <c r="BE282">
        <v>1.4295722187881299</v>
      </c>
      <c r="BF282">
        <v>1.4959187231547</v>
      </c>
    </row>
    <row r="283" spans="1:58" x14ac:dyDescent="0.45">
      <c r="A283" t="s">
        <v>92</v>
      </c>
      <c r="B283" t="s">
        <v>49</v>
      </c>
      <c r="C283" t="s">
        <v>42</v>
      </c>
      <c r="D283">
        <v>45</v>
      </c>
      <c r="E283" s="1" cm="1">
        <f t="array" ref="E283">SUMPRODUCT($G283:$FZZ283,$G$2:$FZZ$2)/SUMPRODUCT(--($G283:$FZZ283&lt;&gt;""),$G$2:$FZZ$2)</f>
        <v>1.6691486456300344</v>
      </c>
      <c r="F283" s="1" cm="1">
        <f t="array" ref="F283">SUMPRODUCT($G283:$FZZ283,$F$2:$FZY$2)/SUMPRODUCT(--($G283:$FZZ283&lt;&gt;""),$F$2:$FZY$2)</f>
        <v>1.737275365072757</v>
      </c>
      <c r="G283">
        <v>1.5719969211374001</v>
      </c>
      <c r="H283">
        <v>1.63198564464477</v>
      </c>
      <c r="I283">
        <v>1.5727752490165201</v>
      </c>
      <c r="J283">
        <v>1.63447684744361</v>
      </c>
      <c r="K283">
        <v>1.6082548055349499</v>
      </c>
      <c r="L283">
        <v>1.6741320732254501</v>
      </c>
      <c r="M283">
        <v>1.65520524275597</v>
      </c>
      <c r="N283">
        <v>1.7301606247655399</v>
      </c>
      <c r="O283">
        <v>1.66391479339427</v>
      </c>
      <c r="P283">
        <v>1.72736007723693</v>
      </c>
      <c r="Q283">
        <v>1.63706631071124</v>
      </c>
      <c r="R283">
        <v>1.7037722165582301</v>
      </c>
      <c r="S283">
        <v>1.8426286379603201</v>
      </c>
      <c r="T283">
        <v>1.83817338650593</v>
      </c>
      <c r="U283">
        <v>1.65133217287014</v>
      </c>
      <c r="V283">
        <v>1.70937060141421</v>
      </c>
      <c r="W283">
        <v>1.6042140495530399</v>
      </c>
      <c r="X283">
        <v>1.6892640515939401</v>
      </c>
      <c r="Y283">
        <v>1.6442799103505501</v>
      </c>
      <c r="Z283">
        <v>1.7125896014330699</v>
      </c>
      <c r="AA283">
        <v>1.70258137874799</v>
      </c>
      <c r="AB283">
        <v>1.76774362837626</v>
      </c>
      <c r="AC283">
        <v>1.68839409184111</v>
      </c>
      <c r="AD283">
        <v>1.7881210957989599</v>
      </c>
      <c r="AE283">
        <v>1.67968629069707</v>
      </c>
      <c r="AF283">
        <v>1.7535111707342199</v>
      </c>
      <c r="AG283">
        <v>1.6083547819019199</v>
      </c>
      <c r="AH283">
        <v>1.68617921972365</v>
      </c>
      <c r="AI283">
        <v>1.6341166706458801</v>
      </c>
      <c r="AJ283">
        <v>1.7258205714155701</v>
      </c>
      <c r="AK283">
        <v>1.89482184126748</v>
      </c>
      <c r="AL283">
        <v>1.99669577969389</v>
      </c>
      <c r="AM283">
        <v>1.6304818342804801</v>
      </c>
      <c r="AN283">
        <v>1.71660551626754</v>
      </c>
      <c r="AO283">
        <v>1.62856109059563</v>
      </c>
      <c r="AP283">
        <v>1.7002990411527401</v>
      </c>
      <c r="AQ283">
        <v>1.89548332002896</v>
      </c>
      <c r="AR283">
        <v>1.9797278482187599</v>
      </c>
      <c r="AS283">
        <v>1.66168646923213</v>
      </c>
      <c r="AT283">
        <v>1.70667671572973</v>
      </c>
      <c r="AU283">
        <v>1.6425450809063999</v>
      </c>
      <c r="AV283">
        <v>1.6905947777525001</v>
      </c>
      <c r="AW283">
        <v>1.8504861669756201</v>
      </c>
      <c r="AX283">
        <v>1.94120527438704</v>
      </c>
      <c r="AY283">
        <v>1.65323091906393</v>
      </c>
      <c r="AZ283">
        <v>1.73267854353678</v>
      </c>
      <c r="BA283">
        <v>1.6954903172487701</v>
      </c>
      <c r="BB283">
        <v>1.78495432243077</v>
      </c>
      <c r="BC283">
        <v>1.6438760109227599</v>
      </c>
      <c r="BD283">
        <v>1.7307172208021</v>
      </c>
      <c r="BE283">
        <v>1.63587085730588</v>
      </c>
      <c r="BF283">
        <v>1.6838793527015601</v>
      </c>
    </row>
    <row r="284" spans="1:58" x14ac:dyDescent="0.45">
      <c r="A284" t="s">
        <v>117</v>
      </c>
      <c r="B284" t="s">
        <v>60</v>
      </c>
      <c r="C284" t="s">
        <v>42</v>
      </c>
      <c r="D284">
        <v>45</v>
      </c>
      <c r="E284" s="1" cm="1">
        <f t="array" ref="E284">SUMPRODUCT($G284:$FZZ284,$G$2:$FZZ$2)/SUMPRODUCT(--($G284:$FZZ284&lt;&gt;""),$G$2:$FZZ$2)</f>
        <v>1.8509524368806953</v>
      </c>
      <c r="F284" s="1" cm="1">
        <f t="array" ref="F284">SUMPRODUCT($G284:$FZZ284,$F$2:$FZY$2)/SUMPRODUCT(--($G284:$FZZ284&lt;&gt;""),$F$2:$FZY$2)</f>
        <v>1.7821043519577175</v>
      </c>
      <c r="G284">
        <v>1.6546067323195</v>
      </c>
      <c r="H284">
        <v>1.63668787872068</v>
      </c>
      <c r="I284">
        <v>1.65698854373454</v>
      </c>
      <c r="J284">
        <v>1.6407301844314499</v>
      </c>
      <c r="K284">
        <v>1.7118217533448701</v>
      </c>
      <c r="L284">
        <v>1.6921307361923801</v>
      </c>
      <c r="M284">
        <v>2.4386062135525002</v>
      </c>
      <c r="N284">
        <v>2.0344013231933902</v>
      </c>
      <c r="O284">
        <v>1.6650785744373999</v>
      </c>
      <c r="P284">
        <v>1.6836514129869899</v>
      </c>
      <c r="Q284">
        <v>1.8899845495727401</v>
      </c>
      <c r="R284">
        <v>1.8045426358218599</v>
      </c>
      <c r="S284">
        <v>1.6016807188597699</v>
      </c>
      <c r="T284">
        <v>1.55775391963122</v>
      </c>
      <c r="U284">
        <v>2.0912698743201701</v>
      </c>
      <c r="V284">
        <v>1.84276279077515</v>
      </c>
      <c r="W284">
        <v>2.0196840687374902</v>
      </c>
      <c r="X284">
        <v>1.7937728070533401</v>
      </c>
      <c r="Y284">
        <v>2.0212986001190498</v>
      </c>
      <c r="Z284">
        <v>2.1383586032463602</v>
      </c>
      <c r="AA284">
        <v>1.5213741771837599</v>
      </c>
      <c r="AB284">
        <v>1.50581085313312</v>
      </c>
      <c r="AC284">
        <v>2.0473213008440201</v>
      </c>
      <c r="AD284">
        <v>1.82713330313289</v>
      </c>
      <c r="AE284">
        <v>1.7405603426035801</v>
      </c>
      <c r="AF284">
        <v>1.80066044063773</v>
      </c>
      <c r="AG284">
        <v>1.65783324302357</v>
      </c>
      <c r="AH284">
        <v>1.7618277567054901</v>
      </c>
      <c r="AI284">
        <v>1.6958513819252501</v>
      </c>
      <c r="AJ284">
        <v>1.8069397546528401</v>
      </c>
      <c r="AK284">
        <v>1.6602407625694899</v>
      </c>
      <c r="AL284">
        <v>1.65054157655859</v>
      </c>
      <c r="AM284">
        <v>1.6761420849778299</v>
      </c>
      <c r="AN284">
        <v>1.75719626384564</v>
      </c>
      <c r="AO284">
        <v>1.6579756723104899</v>
      </c>
      <c r="AP284">
        <v>1.7328317388019101</v>
      </c>
      <c r="AQ284">
        <v>1.59138247906881</v>
      </c>
      <c r="AR284">
        <v>1.68509477045315</v>
      </c>
      <c r="AS284">
        <v>1.7280191523319699</v>
      </c>
      <c r="AT284">
        <v>1.7503990069161199</v>
      </c>
      <c r="AU284">
        <v>1.68150408257708</v>
      </c>
      <c r="AV284">
        <v>1.68370028158408</v>
      </c>
      <c r="AW284">
        <v>1.5717795809870201</v>
      </c>
      <c r="AX284">
        <v>1.65022209786296</v>
      </c>
      <c r="AY284">
        <v>1.72759764422679</v>
      </c>
      <c r="AZ284">
        <v>1.73300930732549</v>
      </c>
      <c r="BA284">
        <v>1.79829649097989</v>
      </c>
      <c r="BB284">
        <v>1.79349420375099</v>
      </c>
      <c r="BC284">
        <v>1.69168491489491</v>
      </c>
      <c r="BD284">
        <v>1.80775237081563</v>
      </c>
      <c r="BE284">
        <v>2.0766487565973999</v>
      </c>
      <c r="BF284">
        <v>2.1946016198310399</v>
      </c>
    </row>
    <row r="285" spans="1:58" x14ac:dyDescent="0.45">
      <c r="A285" t="s">
        <v>108</v>
      </c>
      <c r="B285" t="s">
        <v>53</v>
      </c>
      <c r="C285" t="s">
        <v>42</v>
      </c>
      <c r="D285">
        <v>50</v>
      </c>
      <c r="E285" s="1" cm="1">
        <f t="array" ref="E285">SUMPRODUCT($G285:$FZZ285,$G$2:$FZZ$2)/SUMPRODUCT(--($G285:$FZZ285&lt;&gt;""),$G$2:$FZZ$2)</f>
        <v>1.1481088646656958</v>
      </c>
      <c r="F285" s="1" cm="1">
        <f t="array" ref="F285">SUMPRODUCT($G285:$FZZ285,$F$2:$FZY$2)/SUMPRODUCT(--($G285:$FZZ285&lt;&gt;""),$F$2:$FZY$2)</f>
        <v>1.2157245681418327</v>
      </c>
      <c r="G285">
        <v>1.08707289492272</v>
      </c>
      <c r="H285">
        <v>1.1518493764669699</v>
      </c>
      <c r="I285">
        <v>1.0866420673560599</v>
      </c>
      <c r="J285">
        <v>1.15192265951396</v>
      </c>
      <c r="K285">
        <v>1.14063390019872</v>
      </c>
      <c r="L285">
        <v>1.20715770579777</v>
      </c>
      <c r="M285">
        <v>1.1397708283599901</v>
      </c>
      <c r="N285">
        <v>1.2039695801930199</v>
      </c>
      <c r="O285">
        <v>1.13796109250906</v>
      </c>
      <c r="P285">
        <v>1.2046994001223701</v>
      </c>
      <c r="Q285">
        <v>1.1378304236780401</v>
      </c>
      <c r="R285">
        <v>1.2062684590563599</v>
      </c>
      <c r="S285">
        <v>1.2215923266709099</v>
      </c>
      <c r="T285">
        <v>1.2891062171548899</v>
      </c>
      <c r="U285">
        <v>1.13895574970641</v>
      </c>
      <c r="V285">
        <v>1.1974397627991</v>
      </c>
      <c r="W285">
        <v>1.1176717417037401</v>
      </c>
      <c r="X285">
        <v>1.19090901669455</v>
      </c>
      <c r="Y285">
        <v>1.14230339806491</v>
      </c>
      <c r="Z285">
        <v>1.2141409098265901</v>
      </c>
      <c r="AA285">
        <v>1.14737756861151</v>
      </c>
      <c r="AB285">
        <v>1.2098932631347199</v>
      </c>
      <c r="AC285">
        <v>1.1368169138333799</v>
      </c>
      <c r="AD285">
        <v>1.21790806351628</v>
      </c>
      <c r="AE285">
        <v>1.1847892265620901</v>
      </c>
      <c r="AF285">
        <v>1.22814096279861</v>
      </c>
      <c r="AG285">
        <v>1.1719300325115101</v>
      </c>
      <c r="AH285">
        <v>1.2337357762123999</v>
      </c>
      <c r="AI285">
        <v>1.1587935013699799</v>
      </c>
      <c r="AJ285">
        <v>1.23691121798151</v>
      </c>
      <c r="AK285">
        <v>1.29907834529102</v>
      </c>
      <c r="AL285">
        <v>1.3790850279837701</v>
      </c>
      <c r="AM285">
        <v>1.13819604393569</v>
      </c>
      <c r="AN285">
        <v>1.1938911329992199</v>
      </c>
      <c r="AO285">
        <v>1.1592580373960999</v>
      </c>
      <c r="AP285">
        <v>1.2079559845477601</v>
      </c>
      <c r="AQ285">
        <v>1.33320957172294</v>
      </c>
      <c r="AR285">
        <v>1.41550485454916</v>
      </c>
      <c r="AS285">
        <v>1.1543624756162401</v>
      </c>
      <c r="AT285">
        <v>1.2003369391736101</v>
      </c>
      <c r="AU285">
        <v>1.16716211870455</v>
      </c>
      <c r="AV285">
        <v>1.21627854078263</v>
      </c>
      <c r="AW285">
        <v>1.2963607428911099</v>
      </c>
      <c r="AX285">
        <v>1.3736927704522399</v>
      </c>
      <c r="AY285">
        <v>1.1407216163323799</v>
      </c>
      <c r="AZ285">
        <v>1.1919256884021301</v>
      </c>
      <c r="BA285">
        <v>1.14607887663705</v>
      </c>
      <c r="BB285">
        <v>1.2152318127331301</v>
      </c>
      <c r="BC285">
        <v>1.1498128647828001</v>
      </c>
      <c r="BD285">
        <v>1.2159775961194501</v>
      </c>
      <c r="BE285">
        <v>1.1388902096904501</v>
      </c>
      <c r="BF285">
        <v>1.20220943686304</v>
      </c>
    </row>
    <row r="286" spans="1:58" x14ac:dyDescent="0.45">
      <c r="A286" t="s">
        <v>113</v>
      </c>
      <c r="B286" t="s">
        <v>114</v>
      </c>
      <c r="C286" t="s">
        <v>42</v>
      </c>
      <c r="D286">
        <v>50</v>
      </c>
      <c r="E286" s="1" cm="1">
        <f t="array" ref="E286">SUMPRODUCT($G286:$FZZ286,$G$2:$FZZ$2)/SUMPRODUCT(--($G286:$FZZ286&lt;&gt;""),$G$2:$FZZ$2)</f>
        <v>1.3662234706245238</v>
      </c>
      <c r="F286" s="1" cm="1">
        <f t="array" ref="F286">SUMPRODUCT($G286:$FZZ286,$F$2:$FZY$2)/SUMPRODUCT(--($G286:$FZZ286&lt;&gt;""),$F$2:$FZY$2)</f>
        <v>1.4423693252512149</v>
      </c>
      <c r="G286">
        <v>1.3395602167873999</v>
      </c>
      <c r="H286">
        <v>1.40133227325855</v>
      </c>
      <c r="I286">
        <v>1.23749689075909</v>
      </c>
      <c r="J286">
        <v>1.28903344988695</v>
      </c>
      <c r="K286">
        <v>1.2585254173649401</v>
      </c>
      <c r="L286">
        <v>1.3138071558742399</v>
      </c>
      <c r="M286">
        <v>1.4959332264775</v>
      </c>
      <c r="N286">
        <v>1.5994924348349899</v>
      </c>
      <c r="O286">
        <v>1.3999486521970399</v>
      </c>
      <c r="P286">
        <v>1.4717756193252201</v>
      </c>
      <c r="Q286">
        <v>1.40085765636988</v>
      </c>
      <c r="R286">
        <v>1.46422122489305</v>
      </c>
      <c r="S286">
        <v>1.4141502746415</v>
      </c>
      <c r="T286">
        <v>1.41922332096423</v>
      </c>
      <c r="U286">
        <v>1.4262640858853799</v>
      </c>
      <c r="V286">
        <v>1.5030982701325</v>
      </c>
      <c r="W286">
        <v>1.3704902240907699</v>
      </c>
      <c r="X286">
        <v>1.4589917955834899</v>
      </c>
      <c r="Y286">
        <v>1.3767004726621299</v>
      </c>
      <c r="Z286">
        <v>1.4787274607646499</v>
      </c>
      <c r="AA286">
        <v>1.26936457284092</v>
      </c>
      <c r="AB286">
        <v>1.32959204114857</v>
      </c>
      <c r="AC286">
        <v>1.40229364360307</v>
      </c>
      <c r="AD286">
        <v>1.52060583663153</v>
      </c>
      <c r="AE286">
        <v>1.39616118879314</v>
      </c>
      <c r="AF286">
        <v>1.4543522006088401</v>
      </c>
      <c r="AG286">
        <v>1.25003386616093</v>
      </c>
      <c r="AH286">
        <v>1.32040774857762</v>
      </c>
      <c r="AI286">
        <v>1.3779346726241199</v>
      </c>
      <c r="AJ286">
        <v>1.48731766658708</v>
      </c>
      <c r="AK286">
        <v>1.4566506715178</v>
      </c>
      <c r="AL286">
        <v>1.52366322941127</v>
      </c>
      <c r="AM286">
        <v>1.41807196842556</v>
      </c>
      <c r="AN286">
        <v>1.46932256160372</v>
      </c>
      <c r="AO286">
        <v>1.25347196356167</v>
      </c>
      <c r="AP286">
        <v>1.31654729851969</v>
      </c>
      <c r="AQ286">
        <v>1.45038706443648</v>
      </c>
      <c r="AR286">
        <v>1.5353555980470399</v>
      </c>
      <c r="AS286">
        <v>1.2429774782762899</v>
      </c>
      <c r="AT286">
        <v>1.2931636815038099</v>
      </c>
      <c r="AU286">
        <v>1.2562650498458701</v>
      </c>
      <c r="AV286">
        <v>1.3128877663871701</v>
      </c>
      <c r="AW286">
        <v>1.40018712182155</v>
      </c>
      <c r="AX286">
        <v>1.4814189780000699</v>
      </c>
      <c r="AY286">
        <v>1.24562886465329</v>
      </c>
      <c r="AZ286">
        <v>1.31349056863808</v>
      </c>
      <c r="BA286">
        <v>1.4061767092792099</v>
      </c>
      <c r="BB286">
        <v>1.50590793010252</v>
      </c>
      <c r="BC286">
        <v>1.4062011987123</v>
      </c>
      <c r="BD286">
        <v>1.4989661760728601</v>
      </c>
      <c r="BE286">
        <v>1.3861759624681</v>
      </c>
      <c r="BF286">
        <v>1.44569128112468</v>
      </c>
    </row>
    <row r="287" spans="1:58" x14ac:dyDescent="0.45">
      <c r="A287" t="s">
        <v>105</v>
      </c>
      <c r="B287" t="s">
        <v>53</v>
      </c>
      <c r="C287" t="s">
        <v>106</v>
      </c>
      <c r="D287">
        <v>50</v>
      </c>
      <c r="E287" s="1" cm="1">
        <f t="array" ref="E287">SUMPRODUCT($G287:$FZZ287,$G$2:$FZZ$2)/SUMPRODUCT(--($G287:$FZZ287&lt;&gt;""),$G$2:$FZZ$2)</f>
        <v>1.1445503211080508</v>
      </c>
      <c r="F287" s="1" cm="1">
        <f t="array" ref="F287">SUMPRODUCT($G287:$FZZ287,$F$2:$FZY$2)/SUMPRODUCT(--($G287:$FZZ287&lt;&gt;""),$F$2:$FZY$2)</f>
        <v>1.2081693761076593</v>
      </c>
      <c r="G287">
        <v>1.0711622706294801</v>
      </c>
      <c r="H287">
        <v>1.1228615050316499</v>
      </c>
      <c r="I287">
        <v>1.0709604029259301</v>
      </c>
      <c r="J287">
        <v>1.12348716616258</v>
      </c>
      <c r="K287">
        <v>1.1418811872121</v>
      </c>
      <c r="L287">
        <v>1.20269787631528</v>
      </c>
      <c r="M287">
        <v>1.1387306892200599</v>
      </c>
      <c r="N287">
        <v>1.20344382680262</v>
      </c>
      <c r="O287">
        <v>1.1245399452085101</v>
      </c>
      <c r="P287">
        <v>1.18520875802885</v>
      </c>
      <c r="Q287">
        <v>1.13509138875166</v>
      </c>
      <c r="R287">
        <v>1.19754685053025</v>
      </c>
      <c r="S287">
        <v>1.21404612076305</v>
      </c>
      <c r="T287">
        <v>1.2691308497451499</v>
      </c>
      <c r="U287">
        <v>1.1504076890402799</v>
      </c>
      <c r="V287">
        <v>1.1975563643632301</v>
      </c>
      <c r="W287">
        <v>1.10184742234376</v>
      </c>
      <c r="X287">
        <v>1.16738805665537</v>
      </c>
      <c r="Y287">
        <v>1.1700376648350801</v>
      </c>
      <c r="Z287">
        <v>1.2409095522740099</v>
      </c>
      <c r="AA287">
        <v>1.1336171749576001</v>
      </c>
      <c r="AB287">
        <v>1.19641783970001</v>
      </c>
      <c r="AC287">
        <v>1.12294954937771</v>
      </c>
      <c r="AD287">
        <v>1.2005418196557101</v>
      </c>
      <c r="AE287">
        <v>1.1616634848563001</v>
      </c>
      <c r="AF287">
        <v>1.2109901449873499</v>
      </c>
      <c r="AG287">
        <v>1.1360403684638301</v>
      </c>
      <c r="AH287">
        <v>1.1945272283933801</v>
      </c>
      <c r="AI287">
        <v>1.1555873892924899</v>
      </c>
      <c r="AJ287">
        <v>1.2244164762326999</v>
      </c>
      <c r="AK287">
        <v>1.29169025719085</v>
      </c>
      <c r="AL287">
        <v>1.3713720867636201</v>
      </c>
      <c r="AM287">
        <v>1.13373997384228</v>
      </c>
      <c r="AN287">
        <v>1.1942152108241899</v>
      </c>
      <c r="AO287">
        <v>1.14326306043611</v>
      </c>
      <c r="AP287">
        <v>1.2036140347143101</v>
      </c>
      <c r="AQ287">
        <v>1.33319100748138</v>
      </c>
      <c r="AR287">
        <v>1.4136669946349301</v>
      </c>
      <c r="AS287">
        <v>1.1587338180528399</v>
      </c>
      <c r="AT287">
        <v>1.20515162262812</v>
      </c>
      <c r="AU287">
        <v>1.16284815636936</v>
      </c>
      <c r="AV287">
        <v>1.2130391472472899</v>
      </c>
      <c r="AW287">
        <v>1.2888671260186699</v>
      </c>
      <c r="AX287">
        <v>1.36669756216991</v>
      </c>
      <c r="AY287">
        <v>1.1435514843025001</v>
      </c>
      <c r="AZ287">
        <v>1.2066906164150699</v>
      </c>
      <c r="BA287">
        <v>1.17523508871201</v>
      </c>
      <c r="BB287">
        <v>1.24698647169628</v>
      </c>
      <c r="BC287">
        <v>1.1466546853598301</v>
      </c>
      <c r="BD287">
        <v>1.22146515097319</v>
      </c>
      <c r="BE287">
        <v>1.12901589716767</v>
      </c>
      <c r="BF287">
        <v>1.1914316960677001</v>
      </c>
    </row>
    <row r="288" spans="1:58" x14ac:dyDescent="0.45">
      <c r="A288" t="s">
        <v>105</v>
      </c>
      <c r="B288" t="s">
        <v>53</v>
      </c>
      <c r="C288" t="s">
        <v>45</v>
      </c>
      <c r="D288">
        <v>50</v>
      </c>
      <c r="E288" s="1" cm="1">
        <f t="array" ref="E288">SUMPRODUCT($G288:$FZZ288,$G$2:$FZZ$2)/SUMPRODUCT(--($G288:$FZZ288&lt;&gt;""),$G$2:$FZZ$2)</f>
        <v>1.0452116550387944</v>
      </c>
      <c r="F288" s="1" cm="1">
        <f t="array" ref="F288">SUMPRODUCT($G288:$FZZ288,$F$2:$FZY$2)/SUMPRODUCT(--($G288:$FZZ288&lt;&gt;""),$F$2:$FZY$2)</f>
        <v>1.0982776035966835</v>
      </c>
      <c r="G288">
        <v>0.99616567575015602</v>
      </c>
      <c r="H288">
        <v>1.0258789170766001</v>
      </c>
      <c r="I288">
        <v>0.99333790675604305</v>
      </c>
      <c r="J288">
        <v>1.0278873163567399</v>
      </c>
      <c r="K288">
        <v>1.02406110057968</v>
      </c>
      <c r="L288">
        <v>1.0792659138987299</v>
      </c>
      <c r="M288">
        <v>1.02904432243176</v>
      </c>
      <c r="N288">
        <v>1.0856779092634901</v>
      </c>
      <c r="O288">
        <v>1.01099058213649</v>
      </c>
      <c r="P288">
        <v>1.06888753601264</v>
      </c>
      <c r="Q288">
        <v>1.0310480014294201</v>
      </c>
      <c r="R288">
        <v>1.09392388299717</v>
      </c>
      <c r="S288">
        <v>1.1381009144156</v>
      </c>
      <c r="T288">
        <v>1.1669135205990999</v>
      </c>
      <c r="U288">
        <v>1.0500324818642901</v>
      </c>
      <c r="V288">
        <v>1.0881570289921401</v>
      </c>
      <c r="W288">
        <v>1.00561818849748</v>
      </c>
      <c r="X288">
        <v>1.0613771990693399</v>
      </c>
      <c r="Y288">
        <v>1.0613802392663401</v>
      </c>
      <c r="Z288">
        <v>1.11606968954629</v>
      </c>
      <c r="AA288">
        <v>1.04732762828597</v>
      </c>
      <c r="AB288">
        <v>1.0991244924849599</v>
      </c>
      <c r="AC288">
        <v>1.0323482428115001</v>
      </c>
      <c r="AD288">
        <v>1.1012201373324999</v>
      </c>
      <c r="AE288">
        <v>1.03557091997316</v>
      </c>
      <c r="AF288">
        <v>1.0875290232702099</v>
      </c>
      <c r="AG288">
        <v>1.01850785694933</v>
      </c>
      <c r="AH288">
        <v>1.06016323489569</v>
      </c>
      <c r="AI288">
        <v>1.0482963266141401</v>
      </c>
      <c r="AJ288">
        <v>1.106006344009</v>
      </c>
      <c r="AK288">
        <v>1.17998719150555</v>
      </c>
      <c r="AL288">
        <v>1.2492180321326101</v>
      </c>
      <c r="AM288">
        <v>1.0263891943193699</v>
      </c>
      <c r="AN288">
        <v>1.0708225789650301</v>
      </c>
      <c r="AO288">
        <v>1.0346504623963699</v>
      </c>
      <c r="AP288">
        <v>1.1008119871869899</v>
      </c>
      <c r="AQ288">
        <v>1.2191323073495799</v>
      </c>
      <c r="AR288">
        <v>1.30020235023298</v>
      </c>
      <c r="AS288">
        <v>1.0459301294555701</v>
      </c>
      <c r="AT288">
        <v>1.08318850860081</v>
      </c>
      <c r="AU288">
        <v>1.0483163781540901</v>
      </c>
      <c r="AV288">
        <v>1.0807573749146999</v>
      </c>
      <c r="AW288">
        <v>1.1827585603861299</v>
      </c>
      <c r="AX288">
        <v>1.2414133818334401</v>
      </c>
      <c r="AY288">
        <v>1.03957221216659</v>
      </c>
      <c r="AZ288">
        <v>1.0954437288104399</v>
      </c>
      <c r="BA288">
        <v>1.06642047188986</v>
      </c>
      <c r="BB288">
        <v>1.1323644377601201</v>
      </c>
      <c r="BC288">
        <v>1.04054160159828</v>
      </c>
      <c r="BD288">
        <v>1.0982350837092001</v>
      </c>
      <c r="BE288">
        <v>1.0431268128001501</v>
      </c>
      <c r="BF288">
        <v>1.1063509422598301</v>
      </c>
    </row>
    <row r="289" spans="1:58" x14ac:dyDescent="0.45">
      <c r="A289" t="s">
        <v>105</v>
      </c>
      <c r="B289" t="s">
        <v>53</v>
      </c>
      <c r="C289" t="s">
        <v>42</v>
      </c>
      <c r="D289">
        <v>50</v>
      </c>
      <c r="E289" s="1" cm="1">
        <f t="array" ref="E289">SUMPRODUCT($G289:$FZZ289,$G$2:$FZZ$2)/SUMPRODUCT(--($G289:$FZZ289&lt;&gt;""),$G$2:$FZZ$2)</f>
        <v>0.9836755422829746</v>
      </c>
      <c r="F289" s="1" cm="1">
        <f t="array" ref="F289">SUMPRODUCT($G289:$FZZ289,$F$2:$FZY$2)/SUMPRODUCT(--($G289:$FZZ289&lt;&gt;""),$F$2:$FZY$2)</f>
        <v>1.0487553027852581</v>
      </c>
      <c r="G289">
        <v>0.92847187687083599</v>
      </c>
      <c r="H289">
        <v>0.981103955958327</v>
      </c>
      <c r="I289">
        <v>0.92737130119157196</v>
      </c>
      <c r="J289">
        <v>0.98194184570877197</v>
      </c>
      <c r="K289">
        <v>0.98282736705220797</v>
      </c>
      <c r="L289">
        <v>1.04291876150443</v>
      </c>
      <c r="M289">
        <v>0.97735565938000801</v>
      </c>
      <c r="N289">
        <v>1.04145494435539</v>
      </c>
      <c r="O289">
        <v>0.96914673480243296</v>
      </c>
      <c r="P289">
        <v>1.0284150132366601</v>
      </c>
      <c r="Q289">
        <v>0.97682646122152905</v>
      </c>
      <c r="R289">
        <v>1.03864498701953</v>
      </c>
      <c r="S289">
        <v>1.03815477345541</v>
      </c>
      <c r="T289">
        <v>1.10120351192621</v>
      </c>
      <c r="U289">
        <v>0.99259580067795405</v>
      </c>
      <c r="V289">
        <v>1.0396528604862201</v>
      </c>
      <c r="W289">
        <v>0.95048287685211597</v>
      </c>
      <c r="X289">
        <v>1.02052328666476</v>
      </c>
      <c r="Y289">
        <v>1.00582392169664</v>
      </c>
      <c r="Z289">
        <v>1.0758865501150701</v>
      </c>
      <c r="AA289">
        <v>0.96321626982447495</v>
      </c>
      <c r="AB289">
        <v>1.0349610493675601</v>
      </c>
      <c r="AC289">
        <v>0.96260013828620405</v>
      </c>
      <c r="AD289">
        <v>1.04423668399217</v>
      </c>
      <c r="AE289">
        <v>1.0023115422320801</v>
      </c>
      <c r="AF289">
        <v>1.0407822093803201</v>
      </c>
      <c r="AG289">
        <v>0.99019574641018704</v>
      </c>
      <c r="AH289">
        <v>1.0369903142779699</v>
      </c>
      <c r="AI289">
        <v>0.99619132075900696</v>
      </c>
      <c r="AJ289">
        <v>1.0709096490330501</v>
      </c>
      <c r="AK289">
        <v>1.10825034109577</v>
      </c>
      <c r="AL289">
        <v>1.1869019222023101</v>
      </c>
      <c r="AM289">
        <v>0.97482609752427596</v>
      </c>
      <c r="AN289">
        <v>1.0407990833227201</v>
      </c>
      <c r="AO289">
        <v>0.99520044270860997</v>
      </c>
      <c r="AP289">
        <v>1.04109953494311</v>
      </c>
      <c r="AQ289">
        <v>1.1482540330814699</v>
      </c>
      <c r="AR289">
        <v>1.22399613863775</v>
      </c>
      <c r="AS289">
        <v>1.0029171838978499</v>
      </c>
      <c r="AT289">
        <v>1.0459035289945</v>
      </c>
      <c r="AU289">
        <v>1.0046826100256401</v>
      </c>
      <c r="AV289">
        <v>1.05326566948773</v>
      </c>
      <c r="AW289">
        <v>1.10129061592808</v>
      </c>
      <c r="AX289">
        <v>1.17850897135462</v>
      </c>
      <c r="AY289">
        <v>0.99955898161504597</v>
      </c>
      <c r="AZ289">
        <v>1.0475013552127399</v>
      </c>
      <c r="BA289">
        <v>1.00946311173321</v>
      </c>
      <c r="BB289">
        <v>1.08041783621594</v>
      </c>
      <c r="BC289">
        <v>0.99555935545222096</v>
      </c>
      <c r="BD289">
        <v>1.0570915086849899</v>
      </c>
      <c r="BE289">
        <v>0.96939438606501505</v>
      </c>
      <c r="BF289">
        <v>1.0406701218835599</v>
      </c>
    </row>
    <row r="290" spans="1:58" x14ac:dyDescent="0.45">
      <c r="A290" t="s">
        <v>66</v>
      </c>
      <c r="B290" t="s">
        <v>59</v>
      </c>
      <c r="C290" t="s">
        <v>42</v>
      </c>
      <c r="D290">
        <v>50</v>
      </c>
      <c r="E290" s="1" cm="1">
        <f t="array" ref="E290">SUMPRODUCT($G290:$FZZ290,$G$2:$FZZ$2)/SUMPRODUCT(--($G290:$FZZ290&lt;&gt;""),$G$2:$FZZ$2)</f>
        <v>1.3140692170850305</v>
      </c>
      <c r="F290" s="1" cm="1">
        <f t="array" ref="F290">SUMPRODUCT($G290:$FZZ290,$F$2:$FZY$2)/SUMPRODUCT(--($G290:$FZZ290&lt;&gt;""),$F$2:$FZY$2)</f>
        <v>1.351007140990413</v>
      </c>
      <c r="G290">
        <v>1.3145729661926899</v>
      </c>
      <c r="H290">
        <v>1.3176423261250301</v>
      </c>
      <c r="I290">
        <v>1.3156897444956499</v>
      </c>
      <c r="J290">
        <v>1.31047097276067</v>
      </c>
      <c r="K290">
        <v>1.2492138062400899</v>
      </c>
      <c r="L290">
        <v>1.31734571462585</v>
      </c>
      <c r="M290">
        <v>1.3151024792824699</v>
      </c>
      <c r="N290">
        <v>1.40351430617603</v>
      </c>
      <c r="O290">
        <v>1.2402508355548101</v>
      </c>
      <c r="P290">
        <v>1.3044463507700601</v>
      </c>
      <c r="Q290">
        <v>1.2820722491407599</v>
      </c>
      <c r="R290">
        <v>1.34428807163953</v>
      </c>
      <c r="S290">
        <v>1.30266998269382</v>
      </c>
      <c r="T290">
        <v>1.32525315728819</v>
      </c>
      <c r="U290">
        <v>1.2602442802768401</v>
      </c>
      <c r="V290">
        <v>1.31945080663296</v>
      </c>
      <c r="W290">
        <v>1.25624719376301</v>
      </c>
      <c r="X290">
        <v>1.32195110004489</v>
      </c>
      <c r="Y290">
        <v>1.42738751985427</v>
      </c>
      <c r="Z290">
        <v>1.5176377317704099</v>
      </c>
      <c r="AA290">
        <v>1.44533509394142</v>
      </c>
      <c r="AB290">
        <v>1.2860057050473499</v>
      </c>
      <c r="AC290">
        <v>1.27419412522054</v>
      </c>
      <c r="AD290">
        <v>1.34880310905536</v>
      </c>
      <c r="AE290">
        <v>1.24505443475568</v>
      </c>
      <c r="AF290">
        <v>1.30504101955523</v>
      </c>
      <c r="AG290">
        <v>1.24000101598482</v>
      </c>
      <c r="AH290">
        <v>1.29027533188837</v>
      </c>
      <c r="AI290">
        <v>1.2540559591618601</v>
      </c>
      <c r="AJ290">
        <v>1.30935570790272</v>
      </c>
      <c r="AK290">
        <v>1.3290576475065199</v>
      </c>
      <c r="AL290">
        <v>1.40727299728051</v>
      </c>
      <c r="AM290">
        <v>1.25548906816051</v>
      </c>
      <c r="AN290">
        <v>1.3217629833678599</v>
      </c>
      <c r="AO290">
        <v>1.21324507539881</v>
      </c>
      <c r="AP290">
        <v>1.2853874232443301</v>
      </c>
      <c r="AQ290">
        <v>1.3066441420535699</v>
      </c>
      <c r="AR290">
        <v>1.38169937067221</v>
      </c>
      <c r="AS290">
        <v>1.2761127859549499</v>
      </c>
      <c r="AT290">
        <v>1.3066767157297301</v>
      </c>
      <c r="AU290">
        <v>1.25588071501964</v>
      </c>
      <c r="AV290">
        <v>1.29266704838697</v>
      </c>
      <c r="AW290">
        <v>1.34079780350459</v>
      </c>
      <c r="AX290">
        <v>1.4066926655241101</v>
      </c>
      <c r="AY290">
        <v>1.2350627991804399</v>
      </c>
      <c r="AZ290">
        <v>1.2899787759902199</v>
      </c>
      <c r="BA290">
        <v>1.2628079606286899</v>
      </c>
      <c r="BB290">
        <v>1.34708251744086</v>
      </c>
      <c r="BC290">
        <v>1.2530905664657099</v>
      </c>
      <c r="BD290">
        <v>1.34438114514538</v>
      </c>
      <c r="BE290">
        <v>1.4017402881460701</v>
      </c>
      <c r="BF290">
        <v>1.4634111549617199</v>
      </c>
    </row>
    <row r="291" spans="1:58" x14ac:dyDescent="0.45">
      <c r="A291" t="s">
        <v>66</v>
      </c>
      <c r="B291" t="s">
        <v>59</v>
      </c>
      <c r="C291" t="s">
        <v>56</v>
      </c>
      <c r="D291">
        <v>50</v>
      </c>
      <c r="E291" s="1" cm="1">
        <f t="array" ref="E291">SUMPRODUCT($G291:$FZZ291,$G$2:$FZZ$2)/SUMPRODUCT(--($G291:$FZZ291&lt;&gt;""),$G$2:$FZZ$2)</f>
        <v>1.7922670437904868</v>
      </c>
      <c r="F291" s="1" cm="1">
        <f t="array" ref="F291">SUMPRODUCT($G291:$FZZ291,$F$2:$FZY$2)/SUMPRODUCT(--($G291:$FZZ291&lt;&gt;""),$F$2:$FZY$2)</f>
        <v>1.7644693120075314</v>
      </c>
      <c r="G291">
        <v>1.9500983525550999</v>
      </c>
      <c r="H291">
        <v>1.7400245802198899</v>
      </c>
      <c r="I291">
        <v>1.9727986970498199</v>
      </c>
      <c r="J291">
        <v>1.7417658587129199</v>
      </c>
      <c r="K291">
        <v>1.6504189675540499</v>
      </c>
      <c r="L291">
        <v>1.6924219529840501</v>
      </c>
      <c r="M291">
        <v>1.7965163864543101</v>
      </c>
      <c r="N291">
        <v>1.86113289908945</v>
      </c>
      <c r="O291">
        <v>1.65088413537371</v>
      </c>
      <c r="P291">
        <v>1.67567405521579</v>
      </c>
      <c r="Q291">
        <v>1.75967964012066</v>
      </c>
      <c r="R291">
        <v>1.79876396581987</v>
      </c>
      <c r="S291">
        <v>1.78041946687471</v>
      </c>
      <c r="T291">
        <v>1.69540534867787</v>
      </c>
      <c r="U291">
        <v>1.71943165066171</v>
      </c>
      <c r="V291">
        <v>1.70785686325135</v>
      </c>
      <c r="W291">
        <v>1.6971402914404601</v>
      </c>
      <c r="X291">
        <v>1.74249561206579</v>
      </c>
      <c r="Y291">
        <v>2.0085808888681602</v>
      </c>
      <c r="Z291">
        <v>2.0688281655058098</v>
      </c>
      <c r="AA291">
        <v>2.02464851321725</v>
      </c>
      <c r="AB291">
        <v>1.6222169554458901</v>
      </c>
      <c r="AC291">
        <v>1.69877747842258</v>
      </c>
      <c r="AD291">
        <v>1.78877378284297</v>
      </c>
      <c r="AE291">
        <v>1.62734637015633</v>
      </c>
      <c r="AF291">
        <v>1.6670244053454399</v>
      </c>
      <c r="AG291">
        <v>1.5940886616093199</v>
      </c>
      <c r="AH291">
        <v>1.6535999729070701</v>
      </c>
      <c r="AI291">
        <v>1.63997180440442</v>
      </c>
      <c r="AJ291">
        <v>1.7108814534374699</v>
      </c>
      <c r="AK291">
        <v>1.69652221531264</v>
      </c>
      <c r="AL291">
        <v>1.73662765335387</v>
      </c>
      <c r="AM291">
        <v>1.6434796699035801</v>
      </c>
      <c r="AN291">
        <v>1.6813504785935001</v>
      </c>
      <c r="AO291">
        <v>1.5611970159736901</v>
      </c>
      <c r="AP291">
        <v>1.5893451956537901</v>
      </c>
      <c r="AQ291">
        <v>1.5963762600478899</v>
      </c>
      <c r="AR291">
        <v>1.6545565930903801</v>
      </c>
      <c r="AS291">
        <v>1.6521901046284799</v>
      </c>
      <c r="AT291">
        <v>1.68440326298989</v>
      </c>
      <c r="AU291">
        <v>1.61487297341814</v>
      </c>
      <c r="AV291">
        <v>1.6554869679119599</v>
      </c>
      <c r="AW291">
        <v>1.7231558882165701</v>
      </c>
      <c r="AX291">
        <v>1.7701287118323901</v>
      </c>
      <c r="AY291">
        <v>1.5664513639412301</v>
      </c>
      <c r="AZ291">
        <v>1.6049853453265801</v>
      </c>
      <c r="BA291">
        <v>1.6346687910893301</v>
      </c>
      <c r="BB291">
        <v>1.7455234493079399</v>
      </c>
      <c r="BC291">
        <v>1.6464758381825599</v>
      </c>
      <c r="BD291">
        <v>1.70936897481308</v>
      </c>
      <c r="BE291">
        <v>1.9066298955510099</v>
      </c>
      <c r="BF291">
        <v>1.9826129681581099</v>
      </c>
    </row>
    <row r="292" spans="1:58" x14ac:dyDescent="0.45">
      <c r="A292" t="s">
        <v>66</v>
      </c>
      <c r="B292" t="s">
        <v>58</v>
      </c>
      <c r="C292" t="s">
        <v>42</v>
      </c>
      <c r="D292">
        <v>50</v>
      </c>
      <c r="E292" s="1" cm="1">
        <f t="array" ref="E292">SUMPRODUCT($G292:$FZZ292,$G$2:$FZZ$2)/SUMPRODUCT(--($G292:$FZZ292&lt;&gt;""),$G$2:$FZZ$2)</f>
        <v>1.2790143271295138</v>
      </c>
      <c r="F292" s="1" cm="1">
        <f t="array" ref="F292">SUMPRODUCT($G292:$FZZ292,$F$2:$FZY$2)/SUMPRODUCT(--($G292:$FZZ292&lt;&gt;""),$F$2:$FZY$2)</f>
        <v>1.3205621006709547</v>
      </c>
      <c r="G292">
        <v>1.2858812610666399</v>
      </c>
      <c r="H292">
        <v>1.2720802278104899</v>
      </c>
      <c r="I292">
        <v>1.2904038923735199</v>
      </c>
      <c r="J292">
        <v>1.27475549880145</v>
      </c>
      <c r="K292">
        <v>1.2063939485516999</v>
      </c>
      <c r="L292">
        <v>1.2728518182733899</v>
      </c>
      <c r="M292">
        <v>1.3063607634507599</v>
      </c>
      <c r="N292">
        <v>1.39550864509088</v>
      </c>
      <c r="O292">
        <v>1.2276660117515701</v>
      </c>
      <c r="P292">
        <v>1.3018020926535701</v>
      </c>
      <c r="Q292">
        <v>1.2574272411002301</v>
      </c>
      <c r="R292">
        <v>1.33100701049998</v>
      </c>
      <c r="S292">
        <v>1.24246270459504</v>
      </c>
      <c r="T292">
        <v>1.25401467658834</v>
      </c>
      <c r="U292">
        <v>1.2657453754986701</v>
      </c>
      <c r="V292">
        <v>1.31739570406523</v>
      </c>
      <c r="W292">
        <v>1.24863218906894</v>
      </c>
      <c r="X292">
        <v>1.3125629617535399</v>
      </c>
      <c r="Y292">
        <v>1.4276344124367999</v>
      </c>
      <c r="Z292">
        <v>1.5246769136232501</v>
      </c>
      <c r="AA292">
        <v>1.3072345756341901</v>
      </c>
      <c r="AB292">
        <v>1.1783574993722099</v>
      </c>
      <c r="AC292">
        <v>1.22913487673453</v>
      </c>
      <c r="AD292">
        <v>1.30220006199036</v>
      </c>
      <c r="AE292">
        <v>1.2542593261441599</v>
      </c>
      <c r="AF292">
        <v>1.3342139208503101</v>
      </c>
      <c r="AG292">
        <v>1.2456058656190701</v>
      </c>
      <c r="AH292">
        <v>1.33046599837442</v>
      </c>
      <c r="AI292">
        <v>1.2180952056118299</v>
      </c>
      <c r="AJ292">
        <v>1.3251816228384301</v>
      </c>
      <c r="AK292">
        <v>1.2577384653938599</v>
      </c>
      <c r="AL292">
        <v>1.3161192118135101</v>
      </c>
      <c r="AM292">
        <v>1.2457783076193001</v>
      </c>
      <c r="AN292">
        <v>1.32228382272942</v>
      </c>
      <c r="AO292">
        <v>1.2162354869262599</v>
      </c>
      <c r="AP292">
        <v>1.28618557578724</v>
      </c>
      <c r="AQ292">
        <v>1.2772383834258401</v>
      </c>
      <c r="AR292">
        <v>1.35827129782612</v>
      </c>
      <c r="AS292">
        <v>1.2724330555062899</v>
      </c>
      <c r="AT292">
        <v>1.31493172548324</v>
      </c>
      <c r="AU292">
        <v>1.23130681684484</v>
      </c>
      <c r="AV292">
        <v>1.2711521416862099</v>
      </c>
      <c r="AW292">
        <v>1.29415725228218</v>
      </c>
      <c r="AX292">
        <v>1.3534678745059601</v>
      </c>
      <c r="AY292">
        <v>1.2272530986135399</v>
      </c>
      <c r="AZ292">
        <v>1.2771616791775</v>
      </c>
      <c r="BA292">
        <v>1.21934912255883</v>
      </c>
      <c r="BB292">
        <v>1.2983448861225</v>
      </c>
      <c r="BC292">
        <v>1.26931767620809</v>
      </c>
      <c r="BD292">
        <v>1.3440408992959501</v>
      </c>
      <c r="BE292">
        <v>1.3991251010413199</v>
      </c>
      <c r="BF292">
        <v>1.4998177293835999</v>
      </c>
    </row>
    <row r="293" spans="1:58" x14ac:dyDescent="0.45">
      <c r="A293" t="s">
        <v>66</v>
      </c>
      <c r="B293" t="s">
        <v>58</v>
      </c>
      <c r="C293" t="s">
        <v>56</v>
      </c>
      <c r="D293">
        <v>50</v>
      </c>
      <c r="E293" s="1" cm="1">
        <f t="array" ref="E293">SUMPRODUCT($G293:$FZZ293,$G$2:$FZZ$2)/SUMPRODUCT(--($G293:$FZZ293&lt;&gt;""),$G$2:$FZZ$2)</f>
        <v>1.6711523754723687</v>
      </c>
      <c r="F293" s="1" cm="1">
        <f t="array" ref="F293">SUMPRODUCT($G293:$FZZ293,$F$2:$FZY$2)/SUMPRODUCT(--($G293:$FZZ293&lt;&gt;""),$F$2:$FZY$2)</f>
        <v>1.6522910369692028</v>
      </c>
      <c r="G293">
        <v>1.85883953487635</v>
      </c>
      <c r="H293">
        <v>1.60746560828125</v>
      </c>
      <c r="I293">
        <v>1.8411617549902299</v>
      </c>
      <c r="J293">
        <v>1.6136271097288699</v>
      </c>
      <c r="K293">
        <v>1.54986492302902</v>
      </c>
      <c r="L293">
        <v>1.5654056430121699</v>
      </c>
      <c r="M293">
        <v>1.7573406540940499</v>
      </c>
      <c r="N293">
        <v>1.8033824415419</v>
      </c>
      <c r="O293">
        <v>1.6036764411975399</v>
      </c>
      <c r="P293">
        <v>1.61942361322498</v>
      </c>
      <c r="Q293">
        <v>1.7189872087279101</v>
      </c>
      <c r="R293">
        <v>1.69803979273304</v>
      </c>
      <c r="S293">
        <v>1.6193017333898301</v>
      </c>
      <c r="T293">
        <v>1.54878797359322</v>
      </c>
      <c r="U293">
        <v>1.6252238333597</v>
      </c>
      <c r="V293">
        <v>1.6461350745833501</v>
      </c>
      <c r="W293">
        <v>1.6132903383811501</v>
      </c>
      <c r="X293">
        <v>1.6564774072411099</v>
      </c>
      <c r="Y293">
        <v>1.8878531592649099</v>
      </c>
      <c r="Z293">
        <v>1.99740762788349</v>
      </c>
      <c r="AA293">
        <v>1.6851925524020701</v>
      </c>
      <c r="AB293">
        <v>1.40154561075325</v>
      </c>
      <c r="AC293">
        <v>1.56600484001716</v>
      </c>
      <c r="AD293">
        <v>1.6167058080205901</v>
      </c>
      <c r="AE293">
        <v>1.5686806666322599</v>
      </c>
      <c r="AF293">
        <v>1.6109075899076399</v>
      </c>
      <c r="AG293">
        <v>1.5621782714711401</v>
      </c>
      <c r="AH293">
        <v>1.6304609184502801</v>
      </c>
      <c r="AI293">
        <v>1.56031924690473</v>
      </c>
      <c r="AJ293">
        <v>1.6384483327080199</v>
      </c>
      <c r="AK293">
        <v>1.54311729053934</v>
      </c>
      <c r="AL293">
        <v>1.5579027482573899</v>
      </c>
      <c r="AM293">
        <v>1.5809442238914799</v>
      </c>
      <c r="AN293">
        <v>1.64016944640562</v>
      </c>
      <c r="AO293">
        <v>1.4751987399831801</v>
      </c>
      <c r="AP293">
        <v>1.53925314206051</v>
      </c>
      <c r="AQ293">
        <v>1.5277999517329699</v>
      </c>
      <c r="AR293">
        <v>1.5726325950953199</v>
      </c>
      <c r="AS293">
        <v>1.6209788969675401</v>
      </c>
      <c r="AT293">
        <v>1.63212449015782</v>
      </c>
      <c r="AU293">
        <v>1.5463829386711401</v>
      </c>
      <c r="AV293">
        <v>1.5613719968939399</v>
      </c>
      <c r="AW293">
        <v>1.60773495155818</v>
      </c>
      <c r="AX293">
        <v>1.6323056206498501</v>
      </c>
      <c r="AY293">
        <v>1.50525087514585</v>
      </c>
      <c r="AZ293">
        <v>1.55532483760416</v>
      </c>
      <c r="BA293">
        <v>1.54257655739291</v>
      </c>
      <c r="BB293">
        <v>1.60681552516175</v>
      </c>
      <c r="BC293">
        <v>1.5820559573558499</v>
      </c>
      <c r="BD293">
        <v>1.67325056925747</v>
      </c>
      <c r="BE293">
        <v>1.98928565767993</v>
      </c>
      <c r="BF293">
        <v>2.05008479546066</v>
      </c>
    </row>
    <row r="294" spans="1:58" x14ac:dyDescent="0.45">
      <c r="A294" t="s">
        <v>66</v>
      </c>
      <c r="B294" t="s">
        <v>53</v>
      </c>
      <c r="C294" t="s">
        <v>42</v>
      </c>
      <c r="D294">
        <v>50</v>
      </c>
      <c r="E294" s="1" cm="1">
        <f t="array" ref="E294">SUMPRODUCT($G294:$FZZ294,$G$2:$FZZ$2)/SUMPRODUCT(--($G294:$FZZ294&lt;&gt;""),$G$2:$FZZ$2)</f>
        <v>1.1307189656583267</v>
      </c>
      <c r="F294" s="1" cm="1">
        <f t="array" ref="F294">SUMPRODUCT($G294:$FZZ294,$F$2:$FZY$2)/SUMPRODUCT(--($G294:$FZZ294&lt;&gt;""),$F$2:$FZY$2)</f>
        <v>1.1504929915692568</v>
      </c>
      <c r="G294">
        <v>1.1245577302574199</v>
      </c>
      <c r="H294">
        <v>1.09558569659266</v>
      </c>
      <c r="I294">
        <v>1.13057544325496</v>
      </c>
      <c r="J294">
        <v>1.0993040053360099</v>
      </c>
      <c r="K294">
        <v>1.08875152247772</v>
      </c>
      <c r="L294">
        <v>1.13144683461999</v>
      </c>
      <c r="M294">
        <v>1.0722811444940801</v>
      </c>
      <c r="N294">
        <v>1.1244046198092501</v>
      </c>
      <c r="O294">
        <v>1.0832556966851401</v>
      </c>
      <c r="P294">
        <v>1.12843407649285</v>
      </c>
      <c r="Q294">
        <v>1.1009848333561001</v>
      </c>
      <c r="R294">
        <v>1.14949076653038</v>
      </c>
      <c r="S294">
        <v>1.2335898238096501</v>
      </c>
      <c r="T294">
        <v>1.2400430080273701</v>
      </c>
      <c r="U294">
        <v>1.0996880908159601</v>
      </c>
      <c r="V294">
        <v>1.13059375182189</v>
      </c>
      <c r="W294">
        <v>1.07889301604147</v>
      </c>
      <c r="X294">
        <v>1.12118045634515</v>
      </c>
      <c r="Y294">
        <v>1.0795652495946799</v>
      </c>
      <c r="Z294">
        <v>1.1323783162474499</v>
      </c>
      <c r="AA294">
        <v>1.3100165621305599</v>
      </c>
      <c r="AB294">
        <v>1.1863084506366599</v>
      </c>
      <c r="AC294">
        <v>1.10145260121119</v>
      </c>
      <c r="AD294">
        <v>1.1480437270516399</v>
      </c>
      <c r="AE294">
        <v>1.09311181053609</v>
      </c>
      <c r="AF294">
        <v>1.1356070378205401</v>
      </c>
      <c r="AG294">
        <v>1.06729206177187</v>
      </c>
      <c r="AH294">
        <v>1.1146454212950401</v>
      </c>
      <c r="AI294">
        <v>1.08574644428527</v>
      </c>
      <c r="AJ294">
        <v>1.1409552394920199</v>
      </c>
      <c r="AK294">
        <v>1.2700271948469</v>
      </c>
      <c r="AL294">
        <v>1.32154889967607</v>
      </c>
      <c r="AM294">
        <v>1.0935196009213</v>
      </c>
      <c r="AN294">
        <v>1.1408928344078</v>
      </c>
      <c r="AO294">
        <v>1.06766205157129</v>
      </c>
      <c r="AP294">
        <v>1.1282258665276099</v>
      </c>
      <c r="AQ294">
        <v>1.25446005903428</v>
      </c>
      <c r="AR294">
        <v>1.3153136428611201</v>
      </c>
      <c r="AS294">
        <v>1.1000354672814301</v>
      </c>
      <c r="AT294">
        <v>1.13492640539102</v>
      </c>
      <c r="AU294">
        <v>1.0734471696485199</v>
      </c>
      <c r="AV294">
        <v>1.1016918575921799</v>
      </c>
      <c r="AW294">
        <v>1.26085131684795</v>
      </c>
      <c r="AX294">
        <v>1.3264051624637101</v>
      </c>
      <c r="AY294">
        <v>1.0824704379863801</v>
      </c>
      <c r="AZ294">
        <v>1.1321676972408701</v>
      </c>
      <c r="BA294">
        <v>1.0893076516443101</v>
      </c>
      <c r="BB294">
        <v>1.1426539896211001</v>
      </c>
      <c r="BC294">
        <v>1.0872686982542701</v>
      </c>
      <c r="BD294">
        <v>1.15407030002704</v>
      </c>
      <c r="BE294">
        <v>1.06585516618325</v>
      </c>
      <c r="BF294">
        <v>1.1236745756264499</v>
      </c>
    </row>
    <row r="295" spans="1:58" x14ac:dyDescent="0.45">
      <c r="A295" t="s">
        <v>66</v>
      </c>
      <c r="B295" t="s">
        <v>60</v>
      </c>
      <c r="C295" t="s">
        <v>42</v>
      </c>
      <c r="D295">
        <v>50</v>
      </c>
      <c r="E295" s="1" cm="1">
        <f t="array" ref="E295">SUMPRODUCT($G295:$FZZ295,$G$2:$FZZ$2)/SUMPRODUCT(--($G295:$FZZ295&lt;&gt;""),$G$2:$FZZ$2)</f>
        <v>1.3446320511060759</v>
      </c>
      <c r="F295" s="1" cm="1">
        <f t="array" ref="F295">SUMPRODUCT($G295:$FZZ295,$F$2:$FZY$2)/SUMPRODUCT(--($G295:$FZZ295&lt;&gt;""),$F$2:$FZY$2)</f>
        <v>1.3851392247712466</v>
      </c>
      <c r="G295">
        <v>1.37583504645218</v>
      </c>
      <c r="H295">
        <v>1.3267411253052701</v>
      </c>
      <c r="I295">
        <v>1.38621128896057</v>
      </c>
      <c r="J295">
        <v>1.3309246288318901</v>
      </c>
      <c r="K295">
        <v>1.2803776660530899</v>
      </c>
      <c r="L295">
        <v>1.35256096779215</v>
      </c>
      <c r="M295">
        <v>1.4456939376371201</v>
      </c>
      <c r="N295">
        <v>1.54459809705691</v>
      </c>
      <c r="O295">
        <v>1.27154378553221</v>
      </c>
      <c r="P295">
        <v>1.3408894546371299</v>
      </c>
      <c r="Q295">
        <v>1.2938944536119299</v>
      </c>
      <c r="R295">
        <v>1.36894779437268</v>
      </c>
      <c r="S295">
        <v>1.20518116042469</v>
      </c>
      <c r="T295">
        <v>1.2081909302961</v>
      </c>
      <c r="U295">
        <v>1.30646430742835</v>
      </c>
      <c r="V295">
        <v>1.35688199088842</v>
      </c>
      <c r="W295">
        <v>1.2928152169476299</v>
      </c>
      <c r="X295">
        <v>1.36466794563043</v>
      </c>
      <c r="Y295">
        <v>1.63437951779135</v>
      </c>
      <c r="Z295">
        <v>1.75004320620194</v>
      </c>
      <c r="AA295">
        <v>1.29573701480998</v>
      </c>
      <c r="AB295">
        <v>1.16188847789223</v>
      </c>
      <c r="AC295">
        <v>1.3057168232320799</v>
      </c>
      <c r="AD295">
        <v>1.3745857374469499</v>
      </c>
      <c r="AE295">
        <v>1.2939580001031901</v>
      </c>
      <c r="AF295">
        <v>1.3645219544915099</v>
      </c>
      <c r="AG295">
        <v>1.2870919127607601</v>
      </c>
      <c r="AH295">
        <v>1.35302086155513</v>
      </c>
      <c r="AI295">
        <v>1.2846845617745</v>
      </c>
      <c r="AJ295">
        <v>1.3723410302761501</v>
      </c>
      <c r="AK295">
        <v>1.2346646123574101</v>
      </c>
      <c r="AL295">
        <v>1.2978067773642299</v>
      </c>
      <c r="AM295">
        <v>1.29987615597402</v>
      </c>
      <c r="AN295">
        <v>1.3583259065498401</v>
      </c>
      <c r="AO295">
        <v>1.29812593782923</v>
      </c>
      <c r="AP295">
        <v>1.3597645982100099</v>
      </c>
      <c r="AQ295">
        <v>1.24696010544489</v>
      </c>
      <c r="AR295">
        <v>1.3099671412924401</v>
      </c>
      <c r="AS295">
        <v>1.31376130519595</v>
      </c>
      <c r="AT295">
        <v>1.36196134066323</v>
      </c>
      <c r="AU295">
        <v>1.31334269332433</v>
      </c>
      <c r="AV295">
        <v>1.34960350764355</v>
      </c>
      <c r="AW295">
        <v>1.23946346752474</v>
      </c>
      <c r="AX295">
        <v>1.29402609212689</v>
      </c>
      <c r="AY295">
        <v>1.28172805703837</v>
      </c>
      <c r="AZ295">
        <v>1.3400894899806099</v>
      </c>
      <c r="BA295">
        <v>1.29016982972355</v>
      </c>
      <c r="BB295">
        <v>1.3788222855909</v>
      </c>
      <c r="BC295">
        <v>1.3092573043804401</v>
      </c>
      <c r="BD295">
        <v>1.39348996274744</v>
      </c>
      <c r="BE295">
        <v>1.56659217345822</v>
      </c>
      <c r="BF295">
        <v>1.6880161032127099</v>
      </c>
    </row>
    <row r="296" spans="1:58" x14ac:dyDescent="0.45">
      <c r="A296" t="s">
        <v>66</v>
      </c>
      <c r="B296" t="s">
        <v>60</v>
      </c>
      <c r="C296" t="s">
        <v>56</v>
      </c>
      <c r="D296">
        <v>50</v>
      </c>
      <c r="E296" s="1" cm="1">
        <f t="array" ref="E296">SUMPRODUCT($G296:$FZZ296,$G$2:$FZZ$2)/SUMPRODUCT(--($G296:$FZZ296&lt;&gt;""),$G$2:$FZZ$2)</f>
        <v>1.6943089597789522</v>
      </c>
      <c r="F296" s="1" cm="1">
        <f t="array" ref="F296">SUMPRODUCT($G296:$FZZ296,$F$2:$FZY$2)/SUMPRODUCT(--($G296:$FZZ296&lt;&gt;""),$F$2:$FZY$2)</f>
        <v>1.695093310827521</v>
      </c>
      <c r="G296">
        <v>1.8102365846164501</v>
      </c>
      <c r="H296">
        <v>1.6439669180648699</v>
      </c>
      <c r="I296">
        <v>1.8025342887878699</v>
      </c>
      <c r="J296">
        <v>1.6490542362516101</v>
      </c>
      <c r="K296">
        <v>1.6022070203393799</v>
      </c>
      <c r="L296">
        <v>1.64493530042034</v>
      </c>
      <c r="M296">
        <v>1.92048335208994</v>
      </c>
      <c r="N296">
        <v>1.9619638736373</v>
      </c>
      <c r="O296">
        <v>1.58466699258685</v>
      </c>
      <c r="P296">
        <v>1.62066887431472</v>
      </c>
      <c r="Q296">
        <v>1.66652092113975</v>
      </c>
      <c r="R296">
        <v>1.69238935076674</v>
      </c>
      <c r="S296">
        <v>1.4610868437414599</v>
      </c>
      <c r="T296">
        <v>1.4076693688591699</v>
      </c>
      <c r="U296">
        <v>1.6248448782762901</v>
      </c>
      <c r="V296">
        <v>1.65229413577419</v>
      </c>
      <c r="W296">
        <v>1.6062353565451599</v>
      </c>
      <c r="X296">
        <v>1.68517735417772</v>
      </c>
      <c r="Y296">
        <v>2.2011241842257498</v>
      </c>
      <c r="Z296">
        <v>2.2906392048961499</v>
      </c>
      <c r="AA296">
        <v>1.51885741049536</v>
      </c>
      <c r="AB296">
        <v>1.33780256924635</v>
      </c>
      <c r="AC296">
        <v>1.64354942539697</v>
      </c>
      <c r="AD296">
        <v>1.6614759668113099</v>
      </c>
      <c r="AE296">
        <v>1.57239564521954</v>
      </c>
      <c r="AF296">
        <v>1.6123316650327599</v>
      </c>
      <c r="AG296">
        <v>1.55725921159577</v>
      </c>
      <c r="AH296">
        <v>1.6123848550528299</v>
      </c>
      <c r="AI296">
        <v>1.5833645986106799</v>
      </c>
      <c r="AJ296">
        <v>1.6458496765464901</v>
      </c>
      <c r="AK296">
        <v>1.4508868490175499</v>
      </c>
      <c r="AL296">
        <v>1.48575751106821</v>
      </c>
      <c r="AM296">
        <v>1.5962684753295699</v>
      </c>
      <c r="AN296">
        <v>1.6483061146541</v>
      </c>
      <c r="AO296">
        <v>1.5649110858067099</v>
      </c>
      <c r="AP296">
        <v>1.6029031468494199</v>
      </c>
      <c r="AQ296">
        <v>1.4007277182690701</v>
      </c>
      <c r="AR296">
        <v>1.4806096496927601</v>
      </c>
      <c r="AS296">
        <v>1.6139741088845501</v>
      </c>
      <c r="AT296">
        <v>1.6406011704202801</v>
      </c>
      <c r="AU296">
        <v>1.5979230232248001</v>
      </c>
      <c r="AV296">
        <v>1.61536711819472</v>
      </c>
      <c r="AW296">
        <v>1.45620999615263</v>
      </c>
      <c r="AX296">
        <v>1.4677433458081199</v>
      </c>
      <c r="AY296">
        <v>1.52702615790295</v>
      </c>
      <c r="AZ296">
        <v>1.5760343259309599</v>
      </c>
      <c r="BA296">
        <v>1.6079844539911099</v>
      </c>
      <c r="BB296">
        <v>1.6591120608140799</v>
      </c>
      <c r="BC296">
        <v>1.5989897315547399</v>
      </c>
      <c r="BD296">
        <v>1.66589602435811</v>
      </c>
      <c r="BE296">
        <v>2.1821755186787701</v>
      </c>
      <c r="BF296">
        <v>2.2434342954051898</v>
      </c>
    </row>
    <row r="297" spans="1:58" x14ac:dyDescent="0.45">
      <c r="A297" t="s">
        <v>66</v>
      </c>
      <c r="B297" t="s">
        <v>61</v>
      </c>
      <c r="C297" t="s">
        <v>42</v>
      </c>
      <c r="D297">
        <v>50</v>
      </c>
      <c r="E297" s="1" cm="1">
        <f t="array" ref="E297">SUMPRODUCT($G297:$FZZ297,$G$2:$FZZ$2)/SUMPRODUCT(--($G297:$FZZ297&lt;&gt;""),$G$2:$FZZ$2)</f>
        <v>1.4363456934052343</v>
      </c>
      <c r="F297" s="1" cm="1">
        <f t="array" ref="F297">SUMPRODUCT($G297:$FZZ297,$F$2:$FZY$2)/SUMPRODUCT(--($G297:$FZZ297&lt;&gt;""),$F$2:$FZY$2)</f>
        <v>1.4705323802932879</v>
      </c>
      <c r="G297">
        <v>1.49238519992017</v>
      </c>
      <c r="H297">
        <v>1.4614936284649001</v>
      </c>
      <c r="I297">
        <v>1.3511342986107</v>
      </c>
      <c r="J297">
        <v>1.3315900459929999</v>
      </c>
      <c r="K297">
        <v>1.2653039918679001</v>
      </c>
      <c r="L297">
        <v>1.3303717135086099</v>
      </c>
      <c r="M297">
        <v>1.43233411770055</v>
      </c>
      <c r="N297">
        <v>1.5429753663222201</v>
      </c>
      <c r="O297">
        <v>1.4049512195871801</v>
      </c>
      <c r="P297">
        <v>1.48996565539167</v>
      </c>
      <c r="Q297">
        <v>1.40652911932564</v>
      </c>
      <c r="R297">
        <v>1.4954415984360301</v>
      </c>
      <c r="S297">
        <v>1.4327435240444899</v>
      </c>
      <c r="T297">
        <v>1.4485725374340099</v>
      </c>
      <c r="U297">
        <v>1.4245192267650499</v>
      </c>
      <c r="V297">
        <v>1.48280751580367</v>
      </c>
      <c r="W297">
        <v>1.40550879627739</v>
      </c>
      <c r="X297">
        <v>1.4921539654679701</v>
      </c>
      <c r="Y297">
        <v>1.4396114459401199</v>
      </c>
      <c r="Z297">
        <v>1.52812792327675</v>
      </c>
      <c r="AA297">
        <v>1.67862695141116</v>
      </c>
      <c r="AB297">
        <v>1.4391165358907201</v>
      </c>
      <c r="AC297">
        <v>1.4038702255495601</v>
      </c>
      <c r="AD297">
        <v>1.4812598350102499</v>
      </c>
      <c r="AE297">
        <v>1.41057736958877</v>
      </c>
      <c r="AF297">
        <v>1.5033280016510999</v>
      </c>
      <c r="AG297">
        <v>1.31034949878081</v>
      </c>
      <c r="AH297">
        <v>1.3691242210782899</v>
      </c>
      <c r="AI297">
        <v>1.3962959173232301</v>
      </c>
      <c r="AJ297">
        <v>1.50868037791193</v>
      </c>
      <c r="AK297">
        <v>1.48960005940171</v>
      </c>
      <c r="AL297">
        <v>1.5782107090151301</v>
      </c>
      <c r="AM297">
        <v>1.4265905855391801</v>
      </c>
      <c r="AN297">
        <v>1.52292271901295</v>
      </c>
      <c r="AO297">
        <v>1.2825885683271701</v>
      </c>
      <c r="AP297">
        <v>1.3365436802281601</v>
      </c>
      <c r="AQ297">
        <v>1.5265190190654701</v>
      </c>
      <c r="AR297">
        <v>1.6324280171533501</v>
      </c>
      <c r="AS297">
        <v>1.33909381095939</v>
      </c>
      <c r="AT297">
        <v>1.38378258556481</v>
      </c>
      <c r="AU297">
        <v>1.29247880275779</v>
      </c>
      <c r="AV297">
        <v>1.34303844132619</v>
      </c>
      <c r="AW297">
        <v>1.46969326011682</v>
      </c>
      <c r="AX297">
        <v>1.55788534853625</v>
      </c>
      <c r="AY297">
        <v>1.2839699004952201</v>
      </c>
      <c r="AZ297">
        <v>1.3405029447165</v>
      </c>
      <c r="BA297">
        <v>1.45110229244067</v>
      </c>
      <c r="BB297">
        <v>1.5604976509742301</v>
      </c>
      <c r="BC297">
        <v>1.4173071722080199</v>
      </c>
      <c r="BD297">
        <v>1.5324236846008199</v>
      </c>
      <c r="BE297">
        <v>1.4257366110345</v>
      </c>
      <c r="BF297">
        <v>1.51454202526429</v>
      </c>
    </row>
    <row r="298" spans="1:58" x14ac:dyDescent="0.45">
      <c r="A298" t="s">
        <v>66</v>
      </c>
      <c r="B298" t="s">
        <v>61</v>
      </c>
      <c r="C298" t="s">
        <v>56</v>
      </c>
      <c r="D298">
        <v>50</v>
      </c>
      <c r="E298" s="1" cm="1">
        <f t="array" ref="E298">SUMPRODUCT($G298:$FZZ298,$G$2:$FZZ$2)/SUMPRODUCT(--($G298:$FZZ298&lt;&gt;""),$G$2:$FZZ$2)</f>
        <v>2.0075110232717659</v>
      </c>
      <c r="F298" s="1" cm="1">
        <f t="array" ref="F298">SUMPRODUCT($G298:$FZZ298,$F$2:$FZY$2)/SUMPRODUCT(--($G298:$FZZ298&lt;&gt;""),$F$2:$FZY$2)</f>
        <v>1.9446047094939132</v>
      </c>
      <c r="G298">
        <v>2.3022986940174399</v>
      </c>
      <c r="H298">
        <v>1.99399431740792</v>
      </c>
      <c r="I298">
        <v>1.9571677310700699</v>
      </c>
      <c r="J298">
        <v>1.71796768924384</v>
      </c>
      <c r="K298">
        <v>1.6523292764453199</v>
      </c>
      <c r="L298">
        <v>1.6663681236664001</v>
      </c>
      <c r="M298">
        <v>2.0166194909570399</v>
      </c>
      <c r="N298">
        <v>2.0870192908865599</v>
      </c>
      <c r="O298">
        <v>1.9633324416648901</v>
      </c>
      <c r="P298">
        <v>1.9950896741720501</v>
      </c>
      <c r="Q298">
        <v>2.07199688889356</v>
      </c>
      <c r="R298">
        <v>2.0459855165382601</v>
      </c>
      <c r="S298">
        <v>2.0243058718234002</v>
      </c>
      <c r="T298">
        <v>1.9128176594286901</v>
      </c>
      <c r="U298">
        <v>1.9691005855064201</v>
      </c>
      <c r="V298">
        <v>1.97358349921293</v>
      </c>
      <c r="W298">
        <v>1.97402832768684</v>
      </c>
      <c r="X298">
        <v>2.04228907302338</v>
      </c>
      <c r="Y298">
        <v>1.90319067514148</v>
      </c>
      <c r="Z298">
        <v>1.9928017095939701</v>
      </c>
      <c r="AA298">
        <v>2.5626666440947599</v>
      </c>
      <c r="AB298">
        <v>1.9069953135095601</v>
      </c>
      <c r="AC298">
        <v>1.9099530303752801</v>
      </c>
      <c r="AD298">
        <v>1.98289900338562</v>
      </c>
      <c r="AE298">
        <v>1.8702337340694399</v>
      </c>
      <c r="AF298">
        <v>1.9381765646767399</v>
      </c>
      <c r="AG298">
        <v>1.67186230018965</v>
      </c>
      <c r="AH298">
        <v>1.7234319967488401</v>
      </c>
      <c r="AI298">
        <v>1.9480086860625001</v>
      </c>
      <c r="AJ298">
        <v>2.0328910717737001</v>
      </c>
      <c r="AK298">
        <v>2.0066177221299202</v>
      </c>
      <c r="AL298">
        <v>2.0512339777800399</v>
      </c>
      <c r="AM298">
        <v>1.95675875878193</v>
      </c>
      <c r="AN298">
        <v>2.0154515677264699</v>
      </c>
      <c r="AO298">
        <v>1.63792608043249</v>
      </c>
      <c r="AP298">
        <v>1.6913278065703901</v>
      </c>
      <c r="AQ298">
        <v>1.93060686505652</v>
      </c>
      <c r="AR298">
        <v>2.0150184714203498</v>
      </c>
      <c r="AS298">
        <v>1.72425075367973</v>
      </c>
      <c r="AT298">
        <v>1.7480049654194001</v>
      </c>
      <c r="AU298">
        <v>1.6541221871004601</v>
      </c>
      <c r="AV298">
        <v>1.6634325021765901</v>
      </c>
      <c r="AW298">
        <v>1.98309782798782</v>
      </c>
      <c r="AX298">
        <v>2.0174705326851101</v>
      </c>
      <c r="AY298">
        <v>1.6326500610994199</v>
      </c>
      <c r="AZ298">
        <v>1.67507970488519</v>
      </c>
      <c r="BA298">
        <v>1.9915420181518999</v>
      </c>
      <c r="BB298">
        <v>2.0927399840668302</v>
      </c>
      <c r="BC298">
        <v>1.8997583382043699</v>
      </c>
      <c r="BD298">
        <v>1.9912146776824799</v>
      </c>
      <c r="BE298">
        <v>1.85966747499722</v>
      </c>
      <c r="BF298">
        <v>1.9066615947886401</v>
      </c>
    </row>
    <row r="299" spans="1:58" x14ac:dyDescent="0.45">
      <c r="A299" t="s">
        <v>96</v>
      </c>
      <c r="B299" t="s">
        <v>97</v>
      </c>
      <c r="C299" t="s">
        <v>42</v>
      </c>
      <c r="D299">
        <v>50</v>
      </c>
      <c r="E299" s="1" cm="1">
        <f t="array" ref="E299">SUMPRODUCT($G299:$FZZ299,$G$2:$FZZ$2)/SUMPRODUCT(--($G299:$FZZ299&lt;&gt;""),$G$2:$FZZ$2)</f>
        <v>1.5528084785113758</v>
      </c>
      <c r="F299" s="1" cm="1">
        <f t="array" ref="F299">SUMPRODUCT($G299:$FZZ299,$F$2:$FZY$2)/SUMPRODUCT(--($G299:$FZZ299&lt;&gt;""),$F$2:$FZY$2)</f>
        <v>1.5465743381002708</v>
      </c>
      <c r="G299">
        <v>1.49819132660333</v>
      </c>
      <c r="H299">
        <v>1.46211288529336</v>
      </c>
      <c r="I299">
        <v>1.49970135444078</v>
      </c>
      <c r="J299">
        <v>1.4621338027164801</v>
      </c>
      <c r="K299">
        <v>1.54062291088583</v>
      </c>
      <c r="L299">
        <v>1.5369506488273399</v>
      </c>
      <c r="M299">
        <v>1.7144306517068499</v>
      </c>
      <c r="N299">
        <v>1.67992986165581</v>
      </c>
      <c r="O299">
        <v>1.5293604892492401</v>
      </c>
      <c r="P299">
        <v>1.48966587031451</v>
      </c>
      <c r="Q299">
        <v>1.62257444057891</v>
      </c>
      <c r="R299">
        <v>1.56740905794435</v>
      </c>
      <c r="S299">
        <v>1.6214838165465999</v>
      </c>
      <c r="T299">
        <v>1.4870164072060199</v>
      </c>
      <c r="U299">
        <v>1.5067816302564401</v>
      </c>
      <c r="V299">
        <v>1.5232869980927299</v>
      </c>
      <c r="W299">
        <v>1.46683211559655</v>
      </c>
      <c r="X299">
        <v>1.5022621331482899</v>
      </c>
      <c r="Y299">
        <v>1.6358910490465799</v>
      </c>
      <c r="Z299">
        <v>1.7365491549415499</v>
      </c>
      <c r="AA299">
        <v>1.5268704344808299</v>
      </c>
      <c r="AB299">
        <v>1.3868682337207201</v>
      </c>
      <c r="AC299">
        <v>1.51046981545944</v>
      </c>
      <c r="AD299">
        <v>1.57810488293357</v>
      </c>
      <c r="AE299">
        <v>1.5202621123780999</v>
      </c>
      <c r="AF299">
        <v>1.5737165264950199</v>
      </c>
      <c r="AG299">
        <v>1.42496105391492</v>
      </c>
      <c r="AH299">
        <v>1.48843470604172</v>
      </c>
      <c r="AI299">
        <v>1.4801664449674199</v>
      </c>
      <c r="AJ299">
        <v>1.5546346510226501</v>
      </c>
      <c r="AK299">
        <v>1.6417519792836499</v>
      </c>
      <c r="AL299">
        <v>1.54192925627198</v>
      </c>
      <c r="AM299">
        <v>1.46220442366231</v>
      </c>
      <c r="AN299">
        <v>1.53886040347689</v>
      </c>
      <c r="AO299">
        <v>1.4304596294443701</v>
      </c>
      <c r="AP299">
        <v>1.4909383081294401</v>
      </c>
      <c r="AQ299">
        <v>1.47258989733974</v>
      </c>
      <c r="AR299">
        <v>1.5470325059869601</v>
      </c>
      <c r="AS299">
        <v>1.48744458237276</v>
      </c>
      <c r="AT299">
        <v>1.4984305727965901</v>
      </c>
      <c r="AU299">
        <v>1.5279583977159501</v>
      </c>
      <c r="AV299">
        <v>1.5433945393080399</v>
      </c>
      <c r="AW299">
        <v>1.62756636703857</v>
      </c>
      <c r="AX299">
        <v>1.5489314819348701</v>
      </c>
      <c r="AY299">
        <v>1.4369481527761101</v>
      </c>
      <c r="AZ299">
        <v>1.5229651136081701</v>
      </c>
      <c r="BA299">
        <v>1.5163687263143</v>
      </c>
      <c r="BB299">
        <v>1.5773466060114201</v>
      </c>
      <c r="BC299">
        <v>1.4290063948771099</v>
      </c>
      <c r="BD299">
        <v>1.51525435558308</v>
      </c>
      <c r="BE299">
        <v>1.6621178260662799</v>
      </c>
      <c r="BF299">
        <v>1.7602903650167201</v>
      </c>
    </row>
    <row r="300" spans="1:58" x14ac:dyDescent="0.45">
      <c r="A300" t="s">
        <v>103</v>
      </c>
      <c r="B300" t="s">
        <v>91</v>
      </c>
      <c r="C300" t="s">
        <v>42</v>
      </c>
      <c r="D300">
        <v>50</v>
      </c>
      <c r="E300" s="1" cm="1">
        <f t="array" ref="E300">SUMPRODUCT($G300:$FZZ300,$G$2:$FZZ$2)/SUMPRODUCT(--($G300:$FZZ300&lt;&gt;""),$G$2:$FZZ$2)</f>
        <v>0.97439574457903599</v>
      </c>
      <c r="F300" s="1" cm="1">
        <f t="array" ref="F300">SUMPRODUCT($G300:$FZZ300,$F$2:$FZY$2)/SUMPRODUCT(--($G300:$FZZ300&lt;&gt;""),$F$2:$FZY$2)</f>
        <v>0.99758642140678133</v>
      </c>
      <c r="G300">
        <v>0.966324148482266</v>
      </c>
      <c r="H300">
        <v>0.95013477942736901</v>
      </c>
      <c r="I300">
        <v>0.95537585771479905</v>
      </c>
      <c r="J300">
        <v>0.95136909580898099</v>
      </c>
      <c r="K300">
        <v>0.93943606509336297</v>
      </c>
      <c r="L300">
        <v>0.98153429123510705</v>
      </c>
      <c r="M300">
        <v>0.93242221691732297</v>
      </c>
      <c r="N300">
        <v>0.97908922461321601</v>
      </c>
      <c r="O300">
        <v>0.92964736050769703</v>
      </c>
      <c r="P300">
        <v>0.97359431545999298</v>
      </c>
      <c r="Q300">
        <v>1.0088056924839399</v>
      </c>
      <c r="R300">
        <v>0.99719369790736001</v>
      </c>
      <c r="S300">
        <v>1.0439683815754499</v>
      </c>
      <c r="T300">
        <v>1.04193678691225</v>
      </c>
      <c r="U300">
        <v>1.01098345090657</v>
      </c>
      <c r="V300">
        <v>1.02218761191668</v>
      </c>
      <c r="W300">
        <v>0.92931466590473</v>
      </c>
      <c r="X300">
        <v>0.96781582921751896</v>
      </c>
      <c r="Y300">
        <v>0.93655957929503897</v>
      </c>
      <c r="Z300">
        <v>0.98196038197025703</v>
      </c>
      <c r="AA300">
        <v>1.0433239377805601</v>
      </c>
      <c r="AB300">
        <v>1.02072664584409</v>
      </c>
      <c r="AC300">
        <v>0.96992275046492704</v>
      </c>
      <c r="AD300">
        <v>0.99997317724476598</v>
      </c>
      <c r="AE300">
        <v>0.94206697280842</v>
      </c>
      <c r="AF300">
        <v>0.98995923842938904</v>
      </c>
      <c r="AG300">
        <v>0.93812652397724094</v>
      </c>
      <c r="AH300">
        <v>0.98337171498238896</v>
      </c>
      <c r="AI300">
        <v>0.93878827154177602</v>
      </c>
      <c r="AJ300">
        <v>0.99957933990472603</v>
      </c>
      <c r="AK300">
        <v>1.08913041460539</v>
      </c>
      <c r="AL300">
        <v>1.1485135649381299</v>
      </c>
      <c r="AM300">
        <v>0.93084410699197895</v>
      </c>
      <c r="AN300">
        <v>0.97486082014838105</v>
      </c>
      <c r="AO300">
        <v>0.92550576266135898</v>
      </c>
      <c r="AP300">
        <v>0.96650951929932805</v>
      </c>
      <c r="AQ300">
        <v>1.0865836226260901</v>
      </c>
      <c r="AR300">
        <v>1.15317355709432</v>
      </c>
      <c r="AS300">
        <v>0.93928888100727004</v>
      </c>
      <c r="AT300">
        <v>0.97483596382337301</v>
      </c>
      <c r="AU300">
        <v>0.93607492176040996</v>
      </c>
      <c r="AV300">
        <v>0.96536280423238896</v>
      </c>
      <c r="AW300">
        <v>1.09391067119023</v>
      </c>
      <c r="AX300">
        <v>1.13911720471477</v>
      </c>
      <c r="AY300">
        <v>0.92742491202601995</v>
      </c>
      <c r="AZ300">
        <v>0.97275792684607498</v>
      </c>
      <c r="BA300">
        <v>0.96415781283737001</v>
      </c>
      <c r="BB300">
        <v>0.99446061752201897</v>
      </c>
      <c r="BC300">
        <v>0.95681494987916904</v>
      </c>
      <c r="BD300">
        <v>1.0029487973617801</v>
      </c>
      <c r="BE300">
        <v>0.91477659962277902</v>
      </c>
      <c r="BF300">
        <v>0.98137669789041504</v>
      </c>
    </row>
    <row r="301" spans="1:58" x14ac:dyDescent="0.45">
      <c r="A301" t="s">
        <v>57</v>
      </c>
      <c r="B301" t="s">
        <v>59</v>
      </c>
      <c r="C301" t="s">
        <v>42</v>
      </c>
      <c r="D301">
        <v>50</v>
      </c>
      <c r="E301" s="1" cm="1">
        <f t="array" ref="E301">SUMPRODUCT($G301:$FZZ301,$G$2:$FZZ$2)/SUMPRODUCT(--($G301:$FZZ301&lt;&gt;""),$G$2:$FZZ$2)</f>
        <v>0.96760112253634423</v>
      </c>
      <c r="F301" s="1" cm="1">
        <f t="array" ref="F301">SUMPRODUCT($G301:$FZZ301,$F$2:$FZY$2)/SUMPRODUCT(--($G301:$FZZ301&lt;&gt;""),$F$2:$FZY$2)</f>
        <v>1.0191042253163394</v>
      </c>
      <c r="G301">
        <v>0.92051339717010705</v>
      </c>
      <c r="H301">
        <v>0.96570964298497597</v>
      </c>
      <c r="I301">
        <v>0.92124154167650196</v>
      </c>
      <c r="J301">
        <v>0.967594184254012</v>
      </c>
      <c r="K301">
        <v>0.94479518668095197</v>
      </c>
      <c r="L301">
        <v>0.99127448556278996</v>
      </c>
      <c r="M301">
        <v>0.999434459866544</v>
      </c>
      <c r="N301">
        <v>1.05892416646773</v>
      </c>
      <c r="O301">
        <v>0.95374700599262596</v>
      </c>
      <c r="P301">
        <v>1.00063185470109</v>
      </c>
      <c r="Q301">
        <v>0.96214119798618902</v>
      </c>
      <c r="R301">
        <v>1.00294293852411</v>
      </c>
      <c r="S301">
        <v>0.98472343779082905</v>
      </c>
      <c r="T301">
        <v>0.98955293036739</v>
      </c>
      <c r="U301">
        <v>0.95982659681677696</v>
      </c>
      <c r="V301">
        <v>1.0043871338502599</v>
      </c>
      <c r="W301">
        <v>0.92956773745867105</v>
      </c>
      <c r="X301">
        <v>0.98349646924364198</v>
      </c>
      <c r="Y301">
        <v>1.07531046742252</v>
      </c>
      <c r="Z301">
        <v>1.1488652542582101</v>
      </c>
      <c r="AA301">
        <v>0.90890546042440801</v>
      </c>
      <c r="AB301">
        <v>0.96100986674115396</v>
      </c>
      <c r="AC301">
        <v>0.96506187115540498</v>
      </c>
      <c r="AD301">
        <v>1.0338950216966201</v>
      </c>
      <c r="AE301">
        <v>0.966503276404726</v>
      </c>
      <c r="AF301">
        <v>0.99401475672049899</v>
      </c>
      <c r="AG301">
        <v>0.94848110268219998</v>
      </c>
      <c r="AH301">
        <v>0.98574234624762902</v>
      </c>
      <c r="AI301">
        <v>0.93804927407710503</v>
      </c>
      <c r="AJ301">
        <v>1.01299498618643</v>
      </c>
      <c r="AK301">
        <v>1.00170779925933</v>
      </c>
      <c r="AL301">
        <v>1.0489135983516</v>
      </c>
      <c r="AM301">
        <v>0.96450190395722102</v>
      </c>
      <c r="AN301">
        <v>1.0089584370189399</v>
      </c>
      <c r="AO301">
        <v>0.95306863047665602</v>
      </c>
      <c r="AP301">
        <v>1.0044590122064101</v>
      </c>
      <c r="AQ301">
        <v>0.97389867636957606</v>
      </c>
      <c r="AR301">
        <v>1.0340282547756501</v>
      </c>
      <c r="AS301">
        <v>0.95638411065791795</v>
      </c>
      <c r="AT301">
        <v>0.990503635396347</v>
      </c>
      <c r="AU301">
        <v>0.95075023726792796</v>
      </c>
      <c r="AV301">
        <v>0.99770967817840905</v>
      </c>
      <c r="AW301">
        <v>1.0005246406211701</v>
      </c>
      <c r="AX301">
        <v>1.0475324402784001</v>
      </c>
      <c r="AY301">
        <v>0.93618096454395905</v>
      </c>
      <c r="AZ301">
        <v>0.987577982157131</v>
      </c>
      <c r="BA301">
        <v>0.98036646291070695</v>
      </c>
      <c r="BB301">
        <v>1.0246368502952099</v>
      </c>
      <c r="BC301">
        <v>0.9391832354763</v>
      </c>
      <c r="BD301">
        <v>1.0008462524973101</v>
      </c>
      <c r="BE301">
        <v>1.0306531627914299</v>
      </c>
      <c r="BF301">
        <v>1.09211798456247</v>
      </c>
    </row>
    <row r="302" spans="1:58" x14ac:dyDescent="0.45">
      <c r="A302" t="s">
        <v>57</v>
      </c>
      <c r="B302" t="s">
        <v>59</v>
      </c>
      <c r="C302" t="s">
        <v>56</v>
      </c>
      <c r="D302">
        <v>50</v>
      </c>
      <c r="E302" s="1" cm="1">
        <f t="array" ref="E302">SUMPRODUCT($G302:$FZZ302,$G$2:$FZZ$2)/SUMPRODUCT(--($G302:$FZZ302&lt;&gt;""),$G$2:$FZZ$2)</f>
        <v>1.2822981613404387</v>
      </c>
      <c r="F302" s="1" cm="1">
        <f t="array" ref="F302">SUMPRODUCT($G302:$FZZ302,$F$2:$FZY$2)/SUMPRODUCT(--($G302:$FZZ302&lt;&gt;""),$F$2:$FZY$2)</f>
        <v>1.3119066312707004</v>
      </c>
      <c r="G302">
        <v>1.2623399989230299</v>
      </c>
      <c r="H302">
        <v>1.2582934485478301</v>
      </c>
      <c r="I302">
        <v>1.26343073245001</v>
      </c>
      <c r="J302">
        <v>1.2627352130839999</v>
      </c>
      <c r="K302">
        <v>1.26323983259613</v>
      </c>
      <c r="L302">
        <v>1.2663553028013499</v>
      </c>
      <c r="M302">
        <v>1.33993224886039</v>
      </c>
      <c r="N302">
        <v>1.3778888017369699</v>
      </c>
      <c r="O302">
        <v>1.2430580537645299</v>
      </c>
      <c r="P302">
        <v>1.2673375702957499</v>
      </c>
      <c r="Q302">
        <v>1.3012244726359199</v>
      </c>
      <c r="R302">
        <v>1.2991286799869599</v>
      </c>
      <c r="S302">
        <v>1.2931832672635999</v>
      </c>
      <c r="T302">
        <v>1.2217368748292099</v>
      </c>
      <c r="U302">
        <v>1.2657995119391601</v>
      </c>
      <c r="V302">
        <v>1.2907106032465201</v>
      </c>
      <c r="W302">
        <v>1.2226115351647</v>
      </c>
      <c r="X302">
        <v>1.2760243275235701</v>
      </c>
      <c r="Y302">
        <v>1.48622750877154</v>
      </c>
      <c r="Z302">
        <v>1.5513934343032501</v>
      </c>
      <c r="AA302">
        <v>1.1749773575642599</v>
      </c>
      <c r="AB302">
        <v>1.1975266842163099</v>
      </c>
      <c r="AC302">
        <v>1.26551249344332</v>
      </c>
      <c r="AD302">
        <v>1.34339087311048</v>
      </c>
      <c r="AE302">
        <v>1.1955936226200901</v>
      </c>
      <c r="AF302">
        <v>1.2488622878076401</v>
      </c>
      <c r="AG302">
        <v>1.1768152262259499</v>
      </c>
      <c r="AH302">
        <v>1.2219080195069001</v>
      </c>
      <c r="AI302">
        <v>1.2400718532919399</v>
      </c>
      <c r="AJ302">
        <v>1.2738610912150199</v>
      </c>
      <c r="AK302">
        <v>1.2430179782998101</v>
      </c>
      <c r="AL302">
        <v>1.2879962131407701</v>
      </c>
      <c r="AM302">
        <v>1.2464380374772801</v>
      </c>
      <c r="AN302">
        <v>1.2705586870218399</v>
      </c>
      <c r="AO302">
        <v>1.21060585099024</v>
      </c>
      <c r="AP302">
        <v>1.2595059967861</v>
      </c>
      <c r="AQ302">
        <v>1.2372695713516599</v>
      </c>
      <c r="AR302">
        <v>1.2861492193736399</v>
      </c>
      <c r="AS302">
        <v>1.1964976059585</v>
      </c>
      <c r="AT302">
        <v>1.2169444937045499</v>
      </c>
      <c r="AU302">
        <v>1.22072584377181</v>
      </c>
      <c r="AV302">
        <v>1.2312754425733099</v>
      </c>
      <c r="AW302">
        <v>1.2873544122276199</v>
      </c>
      <c r="AX302">
        <v>1.3218145570284301</v>
      </c>
      <c r="AY302">
        <v>1.1891968871452301</v>
      </c>
      <c r="AZ302">
        <v>1.2273266016777</v>
      </c>
      <c r="BA302">
        <v>1.2769542330858901</v>
      </c>
      <c r="BB302">
        <v>1.3345221165801699</v>
      </c>
      <c r="BC302">
        <v>1.2442092773701601</v>
      </c>
      <c r="BD302">
        <v>1.3057239820978299</v>
      </c>
      <c r="BE302">
        <v>1.5058722837715699</v>
      </c>
      <c r="BF302">
        <v>1.54922099123516</v>
      </c>
    </row>
    <row r="303" spans="1:58" x14ac:dyDescent="0.45">
      <c r="A303" t="s">
        <v>57</v>
      </c>
      <c r="B303" t="s">
        <v>58</v>
      </c>
      <c r="C303" t="s">
        <v>42</v>
      </c>
      <c r="D303">
        <v>50</v>
      </c>
      <c r="E303" s="1" cm="1">
        <f t="array" ref="E303">SUMPRODUCT($G303:$FZZ303,$G$2:$FZZ$2)/SUMPRODUCT(--($G303:$FZZ303&lt;&gt;""),$G$2:$FZZ$2)</f>
        <v>0.95561932336175859</v>
      </c>
      <c r="F303" s="1" cm="1">
        <f t="array" ref="F303">SUMPRODUCT($G303:$FZZ303,$F$2:$FZY$2)/SUMPRODUCT(--($G303:$FZZ303&lt;&gt;""),$F$2:$FZY$2)</f>
        <v>1.0078524077650113</v>
      </c>
      <c r="G303">
        <v>0.88925122188399697</v>
      </c>
      <c r="H303">
        <v>0.93549909566330103</v>
      </c>
      <c r="I303">
        <v>0.88950431174477096</v>
      </c>
      <c r="J303">
        <v>0.93403814741525004</v>
      </c>
      <c r="K303">
        <v>0.94647655155361399</v>
      </c>
      <c r="L303">
        <v>0.99703105396668401</v>
      </c>
      <c r="M303">
        <v>1.0197512760176799</v>
      </c>
      <c r="N303">
        <v>1.0798605190464801</v>
      </c>
      <c r="O303">
        <v>0.95251711849658505</v>
      </c>
      <c r="P303">
        <v>1.00317157238041</v>
      </c>
      <c r="Q303">
        <v>0.95879675856342494</v>
      </c>
      <c r="R303">
        <v>0.999205406598488</v>
      </c>
      <c r="S303">
        <v>0.93063074479923602</v>
      </c>
      <c r="T303">
        <v>0.92950010098569902</v>
      </c>
      <c r="U303">
        <v>0.946531936335546</v>
      </c>
      <c r="V303">
        <v>0.99242714484412797</v>
      </c>
      <c r="W303">
        <v>0.90970733499326495</v>
      </c>
      <c r="X303">
        <v>0.96749418343605798</v>
      </c>
      <c r="Y303">
        <v>1.1198745785680699</v>
      </c>
      <c r="Z303">
        <v>1.1960107645165901</v>
      </c>
      <c r="AA303">
        <v>0.84789079715481197</v>
      </c>
      <c r="AB303">
        <v>0.88989145738284403</v>
      </c>
      <c r="AC303">
        <v>0.941451885937723</v>
      </c>
      <c r="AD303">
        <v>1.0123176052644101</v>
      </c>
      <c r="AE303">
        <v>0.97815386202982202</v>
      </c>
      <c r="AF303">
        <v>1.0110314225272099</v>
      </c>
      <c r="AG303">
        <v>0.93053203738824097</v>
      </c>
      <c r="AH303">
        <v>0.98460782985640705</v>
      </c>
      <c r="AI303">
        <v>0.927907955023477</v>
      </c>
      <c r="AJ303">
        <v>1.0070034221267199</v>
      </c>
      <c r="AK303">
        <v>0.96896260476513096</v>
      </c>
      <c r="AL303">
        <v>1.0125950195375899</v>
      </c>
      <c r="AM303">
        <v>0.94315906434102204</v>
      </c>
      <c r="AN303">
        <v>1.0118172664035401</v>
      </c>
      <c r="AO303">
        <v>0.951333978950056</v>
      </c>
      <c r="AP303">
        <v>1.01480306916257</v>
      </c>
      <c r="AQ303">
        <v>0.94716616852618496</v>
      </c>
      <c r="AR303">
        <v>0.99547032505986899</v>
      </c>
      <c r="AS303">
        <v>0.95109948572441905</v>
      </c>
      <c r="AT303">
        <v>0.99249866997694602</v>
      </c>
      <c r="AU303">
        <v>0.96372349854501804</v>
      </c>
      <c r="AV303">
        <v>1.00714549034064</v>
      </c>
      <c r="AW303">
        <v>0.95334196075688105</v>
      </c>
      <c r="AX303">
        <v>0.98400720506452999</v>
      </c>
      <c r="AY303">
        <v>0.94444087137882504</v>
      </c>
      <c r="AZ303">
        <v>0.99943035125276702</v>
      </c>
      <c r="BA303">
        <v>0.94905108293438301</v>
      </c>
      <c r="BB303">
        <v>1.02220220235125</v>
      </c>
      <c r="BC303">
        <v>0.94287359430480799</v>
      </c>
      <c r="BD303">
        <v>1.01692504994634</v>
      </c>
      <c r="BE303">
        <v>1.0974751557225</v>
      </c>
      <c r="BF303">
        <v>1.1670074334712199</v>
      </c>
    </row>
    <row r="304" spans="1:58" x14ac:dyDescent="0.45">
      <c r="A304" t="s">
        <v>57</v>
      </c>
      <c r="B304" t="s">
        <v>58</v>
      </c>
      <c r="C304" t="s">
        <v>56</v>
      </c>
      <c r="D304">
        <v>50</v>
      </c>
      <c r="E304" s="1" cm="1">
        <f t="array" ref="E304">SUMPRODUCT($G304:$FZZ304,$G$2:$FZZ$2)/SUMPRODUCT(--($G304:$FZZ304&lt;&gt;""),$G$2:$FZZ$2)</f>
        <v>1.2206269127674347</v>
      </c>
      <c r="F304" s="1" cm="1">
        <f t="array" ref="F304">SUMPRODUCT($G304:$FZZ304,$F$2:$FZY$2)/SUMPRODUCT(--($G304:$FZZ304&lt;&gt;""),$F$2:$FZY$2)</f>
        <v>1.2524614675993913</v>
      </c>
      <c r="G304">
        <v>1.1745987500831401</v>
      </c>
      <c r="H304">
        <v>1.1479912955613001</v>
      </c>
      <c r="I304">
        <v>1.17033253430463</v>
      </c>
      <c r="J304">
        <v>1.1534325227390401</v>
      </c>
      <c r="K304">
        <v>1.19969413079113</v>
      </c>
      <c r="L304">
        <v>1.2318598496295601</v>
      </c>
      <c r="M304">
        <v>1.3512970478236599</v>
      </c>
      <c r="N304">
        <v>1.3805289363298401</v>
      </c>
      <c r="O304">
        <v>1.2123815848945201</v>
      </c>
      <c r="P304">
        <v>1.2318660775505501</v>
      </c>
      <c r="Q304">
        <v>1.2497629883438599</v>
      </c>
      <c r="R304">
        <v>1.2439906246387</v>
      </c>
      <c r="S304">
        <v>1.1822138441493599</v>
      </c>
      <c r="T304">
        <v>1.1027222576442199</v>
      </c>
      <c r="U304">
        <v>1.1814320337811299</v>
      </c>
      <c r="V304">
        <v>1.2233044883273501</v>
      </c>
      <c r="W304">
        <v>1.1554692028246001</v>
      </c>
      <c r="X304">
        <v>1.1921564145475301</v>
      </c>
      <c r="Y304">
        <v>1.48606291371652</v>
      </c>
      <c r="Z304">
        <v>1.57419533592479</v>
      </c>
      <c r="AA304">
        <v>1.0382593680432699</v>
      </c>
      <c r="AB304">
        <v>1.07073468708294</v>
      </c>
      <c r="AC304">
        <v>1.2047202088598501</v>
      </c>
      <c r="AD304">
        <v>1.27008130275141</v>
      </c>
      <c r="AE304">
        <v>1.16749393736133</v>
      </c>
      <c r="AF304">
        <v>1.2109695062174199</v>
      </c>
      <c r="AG304">
        <v>1.1494513681928999</v>
      </c>
      <c r="AH304">
        <v>1.20892881332972</v>
      </c>
      <c r="AI304">
        <v>1.1706060916129399</v>
      </c>
      <c r="AJ304">
        <v>1.2391282103755199</v>
      </c>
      <c r="AK304">
        <v>1.16209242535339</v>
      </c>
      <c r="AL304">
        <v>1.21233328073806</v>
      </c>
      <c r="AM304">
        <v>1.1665412794129499</v>
      </c>
      <c r="AN304">
        <v>1.21081262514612</v>
      </c>
      <c r="AO304">
        <v>1.1839156299551901</v>
      </c>
      <c r="AP304">
        <v>1.2454265859291</v>
      </c>
      <c r="AQ304">
        <v>1.12181855310301</v>
      </c>
      <c r="AR304">
        <v>1.1784580540962</v>
      </c>
      <c r="AS304">
        <v>1.1913903174321601</v>
      </c>
      <c r="AT304">
        <v>1.2094520305018599</v>
      </c>
      <c r="AU304">
        <v>1.18793188645651</v>
      </c>
      <c r="AV304">
        <v>1.20338371518436</v>
      </c>
      <c r="AW304">
        <v>1.1597530691476301</v>
      </c>
      <c r="AX304">
        <v>1.18362421741107</v>
      </c>
      <c r="AY304">
        <v>1.16753185898437</v>
      </c>
      <c r="AZ304">
        <v>1.21363665597809</v>
      </c>
      <c r="BA304">
        <v>1.1998793844137801</v>
      </c>
      <c r="BB304">
        <v>1.2463163851062</v>
      </c>
      <c r="BC304">
        <v>1.1845615626881101</v>
      </c>
      <c r="BD304">
        <v>1.2451951179082701</v>
      </c>
      <c r="BE304">
        <v>1.49623571553104</v>
      </c>
      <c r="BF304">
        <v>1.5419618658171199</v>
      </c>
    </row>
    <row r="305" spans="1:58" x14ac:dyDescent="0.45">
      <c r="A305" t="s">
        <v>57</v>
      </c>
      <c r="B305" t="s">
        <v>53</v>
      </c>
      <c r="C305" t="s">
        <v>42</v>
      </c>
      <c r="D305">
        <v>50</v>
      </c>
      <c r="E305" s="1" cm="1">
        <f t="array" ref="E305">SUMPRODUCT($G305:$FZZ305,$G$2:$FZZ$2)/SUMPRODUCT(--($G305:$FZZ305&lt;&gt;""),$G$2:$FZZ$2)</f>
        <v>0.83894588473569076</v>
      </c>
      <c r="F305" s="1" cm="1">
        <f t="array" ref="F305">SUMPRODUCT($G305:$FZZ305,$F$2:$FZY$2)/SUMPRODUCT(--($G305:$FZZ305&lt;&gt;""),$F$2:$FZY$2)</f>
        <v>0.87233212673823601</v>
      </c>
      <c r="G305">
        <v>0.79890624356590501</v>
      </c>
      <c r="H305">
        <v>0.82713073446077101</v>
      </c>
      <c r="I305">
        <v>0.79753256979354603</v>
      </c>
      <c r="J305">
        <v>0.82812274728565205</v>
      </c>
      <c r="K305">
        <v>0.81393261719644305</v>
      </c>
      <c r="L305">
        <v>0.85144280520527105</v>
      </c>
      <c r="M305">
        <v>0.82199411156202695</v>
      </c>
      <c r="N305">
        <v>0.85324091441303196</v>
      </c>
      <c r="O305">
        <v>0.82187231922959803</v>
      </c>
      <c r="P305">
        <v>0.854787183342403</v>
      </c>
      <c r="Q305">
        <v>0.84940563152307502</v>
      </c>
      <c r="R305">
        <v>0.873588177795528</v>
      </c>
      <c r="S305">
        <v>0.94210153221047799</v>
      </c>
      <c r="T305">
        <v>0.92510623299578998</v>
      </c>
      <c r="U305">
        <v>0.83249560661963695</v>
      </c>
      <c r="V305">
        <v>0.861995802343691</v>
      </c>
      <c r="W305">
        <v>0.80833829952242897</v>
      </c>
      <c r="X305">
        <v>0.84898322380505298</v>
      </c>
      <c r="Y305">
        <v>0.82038838946481896</v>
      </c>
      <c r="Z305">
        <v>0.86105708430832995</v>
      </c>
      <c r="AA305">
        <v>0.86136904207683995</v>
      </c>
      <c r="AB305">
        <v>0.89415472472158897</v>
      </c>
      <c r="AC305">
        <v>0.83058449763959696</v>
      </c>
      <c r="AD305">
        <v>0.88216465595345905</v>
      </c>
      <c r="AE305">
        <v>0.83169083122645804</v>
      </c>
      <c r="AF305">
        <v>0.85785047211186205</v>
      </c>
      <c r="AG305">
        <v>0.81507382823083097</v>
      </c>
      <c r="AH305">
        <v>0.84824573286372196</v>
      </c>
      <c r="AI305">
        <v>0.83440772195504598</v>
      </c>
      <c r="AJ305">
        <v>0.88221517332332799</v>
      </c>
      <c r="AK305">
        <v>0.94580521806925799</v>
      </c>
      <c r="AL305">
        <v>0.99053285193194796</v>
      </c>
      <c r="AM305">
        <v>0.82437296727971299</v>
      </c>
      <c r="AN305">
        <v>0.85536869639694901</v>
      </c>
      <c r="AO305">
        <v>0.80266476528994202</v>
      </c>
      <c r="AP305">
        <v>0.85836517075143404</v>
      </c>
      <c r="AQ305">
        <v>0.95334806096496905</v>
      </c>
      <c r="AR305">
        <v>1.01134275159188</v>
      </c>
      <c r="AS305">
        <v>0.817955311225394</v>
      </c>
      <c r="AT305">
        <v>0.84954779216173004</v>
      </c>
      <c r="AU305">
        <v>0.83036715741256295</v>
      </c>
      <c r="AV305">
        <v>0.85572541237558097</v>
      </c>
      <c r="AW305">
        <v>0.95177678290371104</v>
      </c>
      <c r="AX305">
        <v>0.98339512433982701</v>
      </c>
      <c r="AY305">
        <v>0.83416789937430502</v>
      </c>
      <c r="AZ305">
        <v>0.87204035318222295</v>
      </c>
      <c r="BA305">
        <v>0.83431736789987399</v>
      </c>
      <c r="BB305">
        <v>0.87502885095040595</v>
      </c>
      <c r="BC305">
        <v>0.83182258360015005</v>
      </c>
      <c r="BD305">
        <v>0.86639679645446299</v>
      </c>
      <c r="BE305">
        <v>0.82180273564420703</v>
      </c>
      <c r="BF305">
        <v>0.86234606057724295</v>
      </c>
    </row>
    <row r="306" spans="1:58" x14ac:dyDescent="0.45">
      <c r="A306" t="s">
        <v>57</v>
      </c>
      <c r="B306" t="s">
        <v>60</v>
      </c>
      <c r="C306" t="s">
        <v>42</v>
      </c>
      <c r="D306">
        <v>50</v>
      </c>
      <c r="E306" s="1" cm="1">
        <f t="array" ref="E306">SUMPRODUCT($G306:$FZZ306,$G$2:$FZZ$2)/SUMPRODUCT(--($G306:$FZZ306&lt;&gt;""),$G$2:$FZZ$2)</f>
        <v>0.99986591733857666</v>
      </c>
      <c r="F306" s="1" cm="1">
        <f t="array" ref="F306">SUMPRODUCT($G306:$FZZ306,$F$2:$FZY$2)/SUMPRODUCT(--($G306:$FZZ306&lt;&gt;""),$F$2:$FZY$2)</f>
        <v>1.0516811305553757</v>
      </c>
      <c r="G306">
        <v>0.93268155628268501</v>
      </c>
      <c r="H306">
        <v>0.97992087449833798</v>
      </c>
      <c r="I306">
        <v>0.93538324067663403</v>
      </c>
      <c r="J306">
        <v>0.97919303910276401</v>
      </c>
      <c r="K306">
        <v>0.96395505371026602</v>
      </c>
      <c r="L306">
        <v>1.0166231673031301</v>
      </c>
      <c r="M306">
        <v>1.1245637667814701</v>
      </c>
      <c r="N306">
        <v>1.1883845445554599</v>
      </c>
      <c r="O306">
        <v>0.98364249630264999</v>
      </c>
      <c r="P306">
        <v>1.0294773285613601</v>
      </c>
      <c r="Q306">
        <v>0.999714114543371</v>
      </c>
      <c r="R306">
        <v>1.0449449775600901</v>
      </c>
      <c r="S306">
        <v>0.93186039420064803</v>
      </c>
      <c r="T306">
        <v>0.92339541643730305</v>
      </c>
      <c r="U306">
        <v>0.98784428693979198</v>
      </c>
      <c r="V306">
        <v>1.0325318363913401</v>
      </c>
      <c r="W306">
        <v>0.95096126372504997</v>
      </c>
      <c r="X306">
        <v>1.0040752683783001</v>
      </c>
      <c r="Y306">
        <v>1.23587843009236</v>
      </c>
      <c r="Z306">
        <v>1.33427061072995</v>
      </c>
      <c r="AA306">
        <v>0.85283968591203096</v>
      </c>
      <c r="AB306">
        <v>0.86478868470725601</v>
      </c>
      <c r="AC306">
        <v>0.98358447379714797</v>
      </c>
      <c r="AD306">
        <v>1.06620154022221</v>
      </c>
      <c r="AE306">
        <v>1.0066250451473</v>
      </c>
      <c r="AF306">
        <v>1.0417419121820299</v>
      </c>
      <c r="AG306">
        <v>0.98665673259279296</v>
      </c>
      <c r="AH306">
        <v>1.03505994310484</v>
      </c>
      <c r="AI306">
        <v>0.96729083529451898</v>
      </c>
      <c r="AJ306">
        <v>1.03903043532635</v>
      </c>
      <c r="AK306">
        <v>0.94118302224779804</v>
      </c>
      <c r="AL306">
        <v>0.993048143232381</v>
      </c>
      <c r="AM306">
        <v>0.97583305362330497</v>
      </c>
      <c r="AN306">
        <v>1.0301508119306899</v>
      </c>
      <c r="AO306">
        <v>0.98686773016058804</v>
      </c>
      <c r="AP306">
        <v>1.0401523939255199</v>
      </c>
      <c r="AQ306">
        <v>0.95624408264800298</v>
      </c>
      <c r="AR306">
        <v>1.00777841721276</v>
      </c>
      <c r="AS306">
        <v>0.99373115800673795</v>
      </c>
      <c r="AT306">
        <v>1.0305461961340601</v>
      </c>
      <c r="AU306">
        <v>0.98953668044520005</v>
      </c>
      <c r="AV306">
        <v>1.0355470496419401</v>
      </c>
      <c r="AW306">
        <v>0.94181735511174802</v>
      </c>
      <c r="AX306">
        <v>0.98020356056101499</v>
      </c>
      <c r="AY306">
        <v>0.97762750484660799</v>
      </c>
      <c r="AZ306">
        <v>1.0212975128400601</v>
      </c>
      <c r="BA306">
        <v>1.0006477503704001</v>
      </c>
      <c r="BB306">
        <v>1.06079918993976</v>
      </c>
      <c r="BC306">
        <v>0.99015031887143001</v>
      </c>
      <c r="BD306">
        <v>1.0420160002791701</v>
      </c>
      <c r="BE306">
        <v>1.2059657965225901</v>
      </c>
      <c r="BF306">
        <v>1.30036612619466</v>
      </c>
    </row>
    <row r="307" spans="1:58" x14ac:dyDescent="0.45">
      <c r="A307" t="s">
        <v>57</v>
      </c>
      <c r="B307" t="s">
        <v>60</v>
      </c>
      <c r="C307" t="s">
        <v>56</v>
      </c>
      <c r="D307">
        <v>50</v>
      </c>
      <c r="E307" s="1" cm="1">
        <f t="array" ref="E307">SUMPRODUCT($G307:$FZZ307,$G$2:$FZZ$2)/SUMPRODUCT(--($G307:$FZZ307&lt;&gt;""),$G$2:$FZZ$2)</f>
        <v>1.2395726817540582</v>
      </c>
      <c r="F307" s="1" cm="1">
        <f t="array" ref="F307">SUMPRODUCT($G307:$FZZ307,$F$2:$FZY$2)/SUMPRODUCT(--($G307:$FZZ307&lt;&gt;""),$F$2:$FZY$2)</f>
        <v>1.2728655271123475</v>
      </c>
      <c r="G307">
        <v>1.1631369555370401</v>
      </c>
      <c r="H307">
        <v>1.17830003706038</v>
      </c>
      <c r="I307">
        <v>1.1629020426722501</v>
      </c>
      <c r="J307">
        <v>1.18270454052152</v>
      </c>
      <c r="K307">
        <v>1.1689075707208001</v>
      </c>
      <c r="L307">
        <v>1.2153758802897501</v>
      </c>
      <c r="M307">
        <v>1.45880935329491</v>
      </c>
      <c r="N307">
        <v>1.5136127499459999</v>
      </c>
      <c r="O307">
        <v>1.2069178096933499</v>
      </c>
      <c r="P307">
        <v>1.2325025443297499</v>
      </c>
      <c r="Q307">
        <v>1.2349053529949601</v>
      </c>
      <c r="R307">
        <v>1.2571812955235799</v>
      </c>
      <c r="S307">
        <v>1.11833543885216</v>
      </c>
      <c r="T307">
        <v>1.0633655563519999</v>
      </c>
      <c r="U307">
        <v>1.20059425154288</v>
      </c>
      <c r="V307">
        <v>1.2317351978478599</v>
      </c>
      <c r="W307">
        <v>1.17040042450712</v>
      </c>
      <c r="X307">
        <v>1.20589738356667</v>
      </c>
      <c r="Y307">
        <v>1.6409496037374001</v>
      </c>
      <c r="Z307">
        <v>1.7170638436785799</v>
      </c>
      <c r="AA307">
        <v>0.97541073801643796</v>
      </c>
      <c r="AB307">
        <v>0.996351816896759</v>
      </c>
      <c r="AC307">
        <v>1.2532544943016499</v>
      </c>
      <c r="AD307">
        <v>1.28754291640837</v>
      </c>
      <c r="AE307">
        <v>1.2048191527784899</v>
      </c>
      <c r="AF307">
        <v>1.2380062948248201</v>
      </c>
      <c r="AG307">
        <v>1.1680946897859601</v>
      </c>
      <c r="AH307">
        <v>1.22141696017339</v>
      </c>
      <c r="AI307">
        <v>1.1807019338995099</v>
      </c>
      <c r="AJ307">
        <v>1.2486897006491799</v>
      </c>
      <c r="AK307">
        <v>1.0958409519124499</v>
      </c>
      <c r="AL307">
        <v>1.1136614659229001</v>
      </c>
      <c r="AM307">
        <v>1.20403013923772</v>
      </c>
      <c r="AN307">
        <v>1.2405814882116599</v>
      </c>
      <c r="AO307">
        <v>1.153075015697</v>
      </c>
      <c r="AP307">
        <v>1.2168740089605901</v>
      </c>
      <c r="AQ307">
        <v>1.0934895204856401</v>
      </c>
      <c r="AR307">
        <v>1.14407707873094</v>
      </c>
      <c r="AS307">
        <v>1.21000177336407</v>
      </c>
      <c r="AT307">
        <v>1.2330377726547199</v>
      </c>
      <c r="AU307">
        <v>1.17464488246413</v>
      </c>
      <c r="AV307">
        <v>1.2060191539927601</v>
      </c>
      <c r="AW307">
        <v>1.1098422580532299</v>
      </c>
      <c r="AX307">
        <v>1.1323405966912601</v>
      </c>
      <c r="AY307">
        <v>1.1480351712162</v>
      </c>
      <c r="AZ307">
        <v>1.20036016501437</v>
      </c>
      <c r="BA307">
        <v>1.21888006194578</v>
      </c>
      <c r="BB307">
        <v>1.27043950234902</v>
      </c>
      <c r="BC307">
        <v>1.1876237753330401</v>
      </c>
      <c r="BD307">
        <v>1.2584298090261099</v>
      </c>
      <c r="BE307">
        <v>1.69754172412153</v>
      </c>
      <c r="BF307">
        <v>1.75984657568985</v>
      </c>
    </row>
    <row r="308" spans="1:58" x14ac:dyDescent="0.45">
      <c r="A308" t="s">
        <v>57</v>
      </c>
      <c r="B308" t="s">
        <v>61</v>
      </c>
      <c r="C308" t="s">
        <v>42</v>
      </c>
      <c r="D308">
        <v>50</v>
      </c>
      <c r="E308" s="1" cm="1">
        <f t="array" ref="E308">SUMPRODUCT($G308:$FZZ308,$G$2:$FZZ$2)/SUMPRODUCT(--($G308:$FZZ308&lt;&gt;""),$G$2:$FZZ$2)</f>
        <v>1.0659992270265548</v>
      </c>
      <c r="F308" s="1" cm="1">
        <f t="array" ref="F308">SUMPRODUCT($G308:$FZZ308,$F$2:$FZY$2)/SUMPRODUCT(--($G308:$FZZ308&lt;&gt;""),$F$2:$FZY$2)</f>
        <v>1.1266905989634524</v>
      </c>
      <c r="G308">
        <v>1.0278142926376499</v>
      </c>
      <c r="H308">
        <v>1.0991745353989999</v>
      </c>
      <c r="I308">
        <v>0.96401043754347004</v>
      </c>
      <c r="J308">
        <v>1.0265628193408201</v>
      </c>
      <c r="K308">
        <v>0.99992307480974696</v>
      </c>
      <c r="L308">
        <v>1.05002518384204</v>
      </c>
      <c r="M308">
        <v>1.1152224078936801</v>
      </c>
      <c r="N308">
        <v>1.1750133569780199</v>
      </c>
      <c r="O308">
        <v>1.07974590524331</v>
      </c>
      <c r="P308">
        <v>1.1316240971856999</v>
      </c>
      <c r="Q308">
        <v>1.09720315735261</v>
      </c>
      <c r="R308">
        <v>1.1468820617386399</v>
      </c>
      <c r="S308">
        <v>1.1334120097738301</v>
      </c>
      <c r="T308">
        <v>1.13244967545968</v>
      </c>
      <c r="U308">
        <v>1.0832493524448801</v>
      </c>
      <c r="V308">
        <v>1.1382311542721899</v>
      </c>
      <c r="W308">
        <v>1.05737377035797</v>
      </c>
      <c r="X308">
        <v>1.13121515163884</v>
      </c>
      <c r="Y308">
        <v>1.08716405463458</v>
      </c>
      <c r="Z308">
        <v>1.1582444291431999</v>
      </c>
      <c r="AA308">
        <v>0.99930591411956804</v>
      </c>
      <c r="AB308">
        <v>1.0603741856482201</v>
      </c>
      <c r="AC308">
        <v>1.08681929807829</v>
      </c>
      <c r="AD308">
        <v>1.1820698822183</v>
      </c>
      <c r="AE308">
        <v>1.08214230431866</v>
      </c>
      <c r="AF308">
        <v>1.14256230328672</v>
      </c>
      <c r="AG308">
        <v>1.0003386616093199</v>
      </c>
      <c r="AH308">
        <v>1.0562178271471101</v>
      </c>
      <c r="AI308">
        <v>1.0872585467899001</v>
      </c>
      <c r="AJ308">
        <v>1.1432177086530899</v>
      </c>
      <c r="AK308">
        <v>1.16914637881586</v>
      </c>
      <c r="AL308">
        <v>1.22491901875794</v>
      </c>
      <c r="AM308">
        <v>1.0526626465583999</v>
      </c>
      <c r="AN308">
        <v>1.1135314066135</v>
      </c>
      <c r="AO308">
        <v>0.98137644066533902</v>
      </c>
      <c r="AP308">
        <v>1.03166005086892</v>
      </c>
      <c r="AQ308">
        <v>1.1880372027400801</v>
      </c>
      <c r="AR308">
        <v>1.26843893292739</v>
      </c>
      <c r="AS308">
        <v>0.99490157829402304</v>
      </c>
      <c r="AT308">
        <v>1.04144351835431</v>
      </c>
      <c r="AU308">
        <v>1.0116398547371199</v>
      </c>
      <c r="AV308">
        <v>1.0400727883099401</v>
      </c>
      <c r="AW308">
        <v>1.14272848099052</v>
      </c>
      <c r="AX308">
        <v>1.2089818474345</v>
      </c>
      <c r="AY308">
        <v>1.01666681979805</v>
      </c>
      <c r="AZ308">
        <v>1.0744218524609701</v>
      </c>
      <c r="BA308">
        <v>1.1001928360298101</v>
      </c>
      <c r="BB308">
        <v>1.1962906984535799</v>
      </c>
      <c r="BC308">
        <v>1.0823918410790101</v>
      </c>
      <c r="BD308">
        <v>1.15673992130724</v>
      </c>
      <c r="BE308">
        <v>1.08493810723852</v>
      </c>
      <c r="BF308">
        <v>1.1144342478563301</v>
      </c>
    </row>
    <row r="309" spans="1:58" x14ac:dyDescent="0.45">
      <c r="A309" t="s">
        <v>57</v>
      </c>
      <c r="B309" t="s">
        <v>61</v>
      </c>
      <c r="C309" t="s">
        <v>56</v>
      </c>
      <c r="D309">
        <v>50</v>
      </c>
      <c r="E309" s="1" cm="1">
        <f t="array" ref="E309">SUMPRODUCT($G309:$FZZ309,$G$2:$FZZ$2)/SUMPRODUCT(--($G309:$FZZ309&lt;&gt;""),$G$2:$FZZ$2)</f>
        <v>1.4443764980169491</v>
      </c>
      <c r="F309" s="1" cm="1">
        <f t="array" ref="F309">SUMPRODUCT($G309:$FZZ309,$F$2:$FZY$2)/SUMPRODUCT(--($G309:$FZZ309&lt;&gt;""),$F$2:$FZY$2)</f>
        <v>1.482259850973273</v>
      </c>
      <c r="G309">
        <v>1.5066486960763501</v>
      </c>
      <c r="H309">
        <v>1.46703051304873</v>
      </c>
      <c r="I309">
        <v>1.34231435257286</v>
      </c>
      <c r="J309">
        <v>1.3102222334885401</v>
      </c>
      <c r="K309">
        <v>1.3020559172871</v>
      </c>
      <c r="L309">
        <v>1.32985521580263</v>
      </c>
      <c r="M309">
        <v>1.5367800020461699</v>
      </c>
      <c r="N309">
        <v>1.5805141583967</v>
      </c>
      <c r="O309">
        <v>1.4523157244191001</v>
      </c>
      <c r="P309">
        <v>1.49432560656513</v>
      </c>
      <c r="Q309">
        <v>1.5661667174673899</v>
      </c>
      <c r="R309">
        <v>1.54306044585518</v>
      </c>
      <c r="S309">
        <v>1.60355192447061</v>
      </c>
      <c r="T309">
        <v>1.47984246230857</v>
      </c>
      <c r="U309">
        <v>1.4623147909084</v>
      </c>
      <c r="V309">
        <v>1.50846194208233</v>
      </c>
      <c r="W309">
        <v>1.4421600881668599</v>
      </c>
      <c r="X309">
        <v>1.5236230050206101</v>
      </c>
      <c r="Y309">
        <v>1.41887795550995</v>
      </c>
      <c r="Z309">
        <v>1.5016528086774501</v>
      </c>
      <c r="AA309">
        <v>1.3183089133605801</v>
      </c>
      <c r="AB309">
        <v>1.3885949839598399</v>
      </c>
      <c r="AC309">
        <v>1.52696879023413</v>
      </c>
      <c r="AD309">
        <v>1.5990594153831399</v>
      </c>
      <c r="AE309">
        <v>1.44912027243176</v>
      </c>
      <c r="AF309">
        <v>1.5017388163665399</v>
      </c>
      <c r="AG309">
        <v>1.2358270116499499</v>
      </c>
      <c r="AH309">
        <v>1.28726971010566</v>
      </c>
      <c r="AI309">
        <v>1.4486965221642301</v>
      </c>
      <c r="AJ309">
        <v>1.5294973680321</v>
      </c>
      <c r="AK309">
        <v>1.53388218041414</v>
      </c>
      <c r="AL309">
        <v>1.5861928142489801</v>
      </c>
      <c r="AM309">
        <v>1.4291600597229099</v>
      </c>
      <c r="AN309">
        <v>1.4850982071551699</v>
      </c>
      <c r="AO309">
        <v>1.2267604584588201</v>
      </c>
      <c r="AP309">
        <v>1.2806091500207499</v>
      </c>
      <c r="AQ309">
        <v>1.47030649562812</v>
      </c>
      <c r="AR309">
        <v>1.52379007555646</v>
      </c>
      <c r="AS309">
        <v>1.2813176095052301</v>
      </c>
      <c r="AT309">
        <v>1.3059053023585701</v>
      </c>
      <c r="AU309">
        <v>1.2896394311844499</v>
      </c>
      <c r="AV309">
        <v>1.30999348983865</v>
      </c>
      <c r="AW309">
        <v>1.56081459200447</v>
      </c>
      <c r="AX309">
        <v>1.5841086355846199</v>
      </c>
      <c r="AY309">
        <v>1.28887623002783</v>
      </c>
      <c r="AZ309">
        <v>1.3425885941620099</v>
      </c>
      <c r="BA309">
        <v>1.5153635964291801</v>
      </c>
      <c r="BB309">
        <v>1.5817840683190501</v>
      </c>
      <c r="BC309">
        <v>1.45139282691955</v>
      </c>
      <c r="BD309">
        <v>1.5481709604529601</v>
      </c>
      <c r="BE309">
        <v>1.4214096650975501</v>
      </c>
      <c r="BF309">
        <v>1.4788011348326999</v>
      </c>
    </row>
    <row r="310" spans="1:58" x14ac:dyDescent="0.45">
      <c r="A310" t="s">
        <v>47</v>
      </c>
      <c r="B310" t="s">
        <v>41</v>
      </c>
      <c r="C310" t="s">
        <v>42</v>
      </c>
      <c r="D310">
        <v>50</v>
      </c>
      <c r="E310" s="1" cm="1">
        <f t="array" ref="E310">SUMPRODUCT($G310:$FZZ310,$G$2:$FZZ$2)/SUMPRODUCT(--($G310:$FZZ310&lt;&gt;""),$G$2:$FZZ$2)</f>
        <v>1.3820350532251804</v>
      </c>
      <c r="F310" s="1" cm="1">
        <f t="array" ref="F310">SUMPRODUCT($G310:$FZZ310,$F$2:$FZY$2)/SUMPRODUCT(--($G310:$FZZ310&lt;&gt;""),$F$2:$FZY$2)</f>
        <v>1.4774382344809014</v>
      </c>
      <c r="G310">
        <v>1.31703098818185</v>
      </c>
      <c r="H310">
        <v>1.3971938638141701</v>
      </c>
      <c r="I310">
        <v>1.39155997547462</v>
      </c>
      <c r="J310">
        <v>1.48373767988047</v>
      </c>
      <c r="K310">
        <v>1.48524959476908</v>
      </c>
      <c r="L310">
        <v>1.5843072611884901</v>
      </c>
      <c r="M310">
        <v>1.5839898145937701</v>
      </c>
      <c r="N310">
        <v>1.7102700951471499</v>
      </c>
      <c r="O310">
        <v>1.13945079373864</v>
      </c>
      <c r="P310">
        <v>1.20319432529909</v>
      </c>
      <c r="Q310">
        <v>1.32868839536276</v>
      </c>
      <c r="R310">
        <v>1.4086438308651099</v>
      </c>
      <c r="S310">
        <v>1.4149264784504401</v>
      </c>
      <c r="T310">
        <v>1.49795454455449</v>
      </c>
      <c r="U310">
        <v>1.32676130826954</v>
      </c>
      <c r="V310">
        <v>1.3917937484904199</v>
      </c>
      <c r="W310">
        <v>1.2776537817870099</v>
      </c>
      <c r="X310">
        <v>1.36800359198334</v>
      </c>
      <c r="Y310">
        <v>1.38494394166751</v>
      </c>
      <c r="Z310">
        <v>1.4777920122019801</v>
      </c>
      <c r="AA310">
        <v>1.29634081309621</v>
      </c>
      <c r="AB310">
        <v>1.3861148966065899</v>
      </c>
      <c r="AC310">
        <v>1.4570776310142499</v>
      </c>
      <c r="AD310">
        <v>1.59953328405893</v>
      </c>
      <c r="AE310">
        <v>1.18906145193746</v>
      </c>
      <c r="AF310">
        <v>1.2369433981734601</v>
      </c>
      <c r="AG310">
        <v>1.5502404497426101</v>
      </c>
      <c r="AH310">
        <v>1.64567529124898</v>
      </c>
      <c r="AI310">
        <v>1.34531646145275</v>
      </c>
      <c r="AJ310">
        <v>1.4480257398501499</v>
      </c>
      <c r="AK310">
        <v>1.54532629175522</v>
      </c>
      <c r="AL310">
        <v>1.66303449940134</v>
      </c>
      <c r="AM310">
        <v>1.3488119075452201</v>
      </c>
      <c r="AN310">
        <v>1.4179793747612801</v>
      </c>
      <c r="AO310">
        <v>1.5089446294975799</v>
      </c>
      <c r="AP310">
        <v>1.6265391041535799</v>
      </c>
      <c r="AQ310">
        <v>1.5628678040358599</v>
      </c>
      <c r="AR310">
        <v>1.6772792247572701</v>
      </c>
      <c r="AS310">
        <v>1.3399538925341301</v>
      </c>
      <c r="AT310">
        <v>1.3989448483773701</v>
      </c>
      <c r="AU310">
        <v>1.52971535692155</v>
      </c>
      <c r="AV310">
        <v>1.59300510616269</v>
      </c>
      <c r="AW310">
        <v>1.5111311251792501</v>
      </c>
      <c r="AX310">
        <v>1.62412122695953</v>
      </c>
      <c r="AY310">
        <v>1.49282885730298</v>
      </c>
      <c r="AZ310">
        <v>1.5904868659212199</v>
      </c>
      <c r="BA310">
        <v>1.4864679735836901</v>
      </c>
      <c r="BB310">
        <v>1.6108285992956599</v>
      </c>
      <c r="BC310">
        <v>1.5334531464016801</v>
      </c>
      <c r="BD310">
        <v>1.6720378981530699</v>
      </c>
      <c r="BE310">
        <v>1.3360594677697999</v>
      </c>
      <c r="BF310">
        <v>1.39373623064365</v>
      </c>
    </row>
    <row r="311" spans="1:58" x14ac:dyDescent="0.45">
      <c r="A311" t="s">
        <v>76</v>
      </c>
      <c r="B311" t="s">
        <v>53</v>
      </c>
      <c r="C311" t="s">
        <v>45</v>
      </c>
      <c r="D311">
        <v>50</v>
      </c>
      <c r="E311" s="1" cm="1">
        <f t="array" ref="E311">SUMPRODUCT($G311:$FZZ311,$G$2:$FZZ$2)/SUMPRODUCT(--($G311:$FZZ311&lt;&gt;""),$G$2:$FZZ$2)</f>
        <v>1.4911503154961057</v>
      </c>
      <c r="F311" s="1" cm="1">
        <f t="array" ref="F311">SUMPRODUCT($G311:$FZZ311,$F$2:$FZY$2)/SUMPRODUCT(--($G311:$FZZ311&lt;&gt;""),$F$2:$FZY$2)</f>
        <v>1.563854079841793</v>
      </c>
      <c r="G311">
        <v>1.46122597014263</v>
      </c>
      <c r="H311">
        <v>1.47351291253432</v>
      </c>
      <c r="I311">
        <v>1.46052887989695</v>
      </c>
      <c r="J311">
        <v>1.47273611615015</v>
      </c>
      <c r="K311">
        <v>1.4435066897442199</v>
      </c>
      <c r="L311">
        <v>1.5206388453895201</v>
      </c>
      <c r="M311">
        <v>1.4540093669360701</v>
      </c>
      <c r="N311">
        <v>1.5183132694471899</v>
      </c>
      <c r="O311">
        <v>1.47179406763766</v>
      </c>
      <c r="P311">
        <v>1.54912631866999</v>
      </c>
      <c r="Q311">
        <v>1.5146022303269799</v>
      </c>
      <c r="R311">
        <v>1.57269793889198</v>
      </c>
      <c r="S311">
        <v>1.6061597316552501</v>
      </c>
      <c r="T311">
        <v>1.6522052504643301</v>
      </c>
      <c r="U311">
        <v>1.5105857562860701</v>
      </c>
      <c r="V311">
        <v>1.56289405082162</v>
      </c>
      <c r="W311">
        <v>1.42497408057471</v>
      </c>
      <c r="X311">
        <v>1.5168488509735001</v>
      </c>
      <c r="Y311">
        <v>1.4641635416466601</v>
      </c>
      <c r="Z311">
        <v>1.5286957762165601</v>
      </c>
      <c r="AA311">
        <v>1.4787527897455801</v>
      </c>
      <c r="AB311">
        <v>1.5627879680494701</v>
      </c>
      <c r="AC311">
        <v>1.5048131944113201</v>
      </c>
      <c r="AD311">
        <v>1.62788493634066</v>
      </c>
      <c r="AE311">
        <v>1.49195603942005</v>
      </c>
      <c r="AF311">
        <v>1.5665858314844401</v>
      </c>
      <c r="AG311">
        <v>1.45235877810891</v>
      </c>
      <c r="AH311">
        <v>1.5336629639663999</v>
      </c>
      <c r="AI311">
        <v>1.4693657127914701</v>
      </c>
      <c r="AJ311">
        <v>1.56478733926805</v>
      </c>
      <c r="AK311">
        <v>1.74543581366425</v>
      </c>
      <c r="AL311">
        <v>1.8176645845128501</v>
      </c>
      <c r="AM311">
        <v>1.4759661570157001</v>
      </c>
      <c r="AN311">
        <v>1.54875635134665</v>
      </c>
      <c r="AO311">
        <v>1.4594166037012899</v>
      </c>
      <c r="AP311">
        <v>1.5293560505283701</v>
      </c>
      <c r="AQ311">
        <v>1.7204782148625299</v>
      </c>
      <c r="AR311">
        <v>1.7960161137616699</v>
      </c>
      <c r="AS311">
        <v>1.4834988473133499</v>
      </c>
      <c r="AT311">
        <v>1.54219719808476</v>
      </c>
      <c r="AU311">
        <v>1.48943863584667</v>
      </c>
      <c r="AV311">
        <v>1.51978539998274</v>
      </c>
      <c r="AW311">
        <v>1.6712514427617</v>
      </c>
      <c r="AX311">
        <v>1.75611206323668</v>
      </c>
      <c r="AY311">
        <v>1.45598544639329</v>
      </c>
      <c r="AZ311">
        <v>1.53024191695991</v>
      </c>
      <c r="BA311">
        <v>1.53020229169613</v>
      </c>
      <c r="BB311">
        <v>1.6193312535830999</v>
      </c>
      <c r="BC311">
        <v>1.4862374916029</v>
      </c>
      <c r="BD311">
        <v>1.59071041588511</v>
      </c>
      <c r="BE311">
        <v>1.4736341590984701</v>
      </c>
      <c r="BF311">
        <v>1.52170605296942</v>
      </c>
    </row>
    <row r="312" spans="1:58" x14ac:dyDescent="0.45">
      <c r="A312" t="s">
        <v>52</v>
      </c>
      <c r="B312" t="s">
        <v>53</v>
      </c>
      <c r="C312" t="s">
        <v>45</v>
      </c>
      <c r="D312">
        <v>50</v>
      </c>
      <c r="E312" s="1" cm="1">
        <f t="array" ref="E312">SUMPRODUCT($G312:$FZZ312,$G$2:$FZZ$2)/SUMPRODUCT(--($G312:$FZZ312&lt;&gt;""),$G$2:$FZZ$2)</f>
        <v>1.4934856080951342</v>
      </c>
      <c r="F312" s="1" cm="1">
        <f t="array" ref="F312">SUMPRODUCT($G312:$FZZ312,$F$2:$FZY$2)/SUMPRODUCT(--($G312:$FZZ312&lt;&gt;""),$F$2:$FZY$2)</f>
        <v>1.5636638374081111</v>
      </c>
      <c r="G312">
        <v>1.4376102704774401</v>
      </c>
      <c r="H312">
        <v>1.4633133883009499</v>
      </c>
      <c r="I312">
        <v>1.43848772859852</v>
      </c>
      <c r="J312">
        <v>1.46140659681898</v>
      </c>
      <c r="K312">
        <v>1.4451056347701801</v>
      </c>
      <c r="L312">
        <v>1.5185875069827901</v>
      </c>
      <c r="M312">
        <v>1.4519404562970999</v>
      </c>
      <c r="N312">
        <v>1.5262876695199401</v>
      </c>
      <c r="O312">
        <v>1.4840837184418501</v>
      </c>
      <c r="P312">
        <v>1.5556708575083</v>
      </c>
      <c r="Q312">
        <v>1.5107616955530001</v>
      </c>
      <c r="R312">
        <v>1.5725634045594501</v>
      </c>
      <c r="S312">
        <v>1.6015896337189199</v>
      </c>
      <c r="T312">
        <v>1.6315764461746201</v>
      </c>
      <c r="U312">
        <v>1.5260437922160099</v>
      </c>
      <c r="V312">
        <v>1.56733948545395</v>
      </c>
      <c r="W312">
        <v>1.4375901057186</v>
      </c>
      <c r="X312">
        <v>1.5183689130168501</v>
      </c>
      <c r="Y312">
        <v>1.47223692909519</v>
      </c>
      <c r="Z312">
        <v>1.53764151745667</v>
      </c>
      <c r="AA312">
        <v>1.4832812768923</v>
      </c>
      <c r="AB312">
        <v>1.5582792313139899</v>
      </c>
      <c r="AC312">
        <v>1.5087442182060899</v>
      </c>
      <c r="AD312">
        <v>1.6313331505412201</v>
      </c>
      <c r="AE312">
        <v>1.49450492750632</v>
      </c>
      <c r="AF312">
        <v>1.5650688818946299</v>
      </c>
      <c r="AG312">
        <v>1.4561094554321301</v>
      </c>
      <c r="AH312">
        <v>1.5285999729070701</v>
      </c>
      <c r="AI312">
        <v>1.4710369839808</v>
      </c>
      <c r="AJ312">
        <v>1.5651397842127399</v>
      </c>
      <c r="AK312">
        <v>1.72961082596226</v>
      </c>
      <c r="AL312">
        <v>1.8086151047419201</v>
      </c>
      <c r="AM312">
        <v>1.4824014166830599</v>
      </c>
      <c r="AN312">
        <v>1.5550411463095599</v>
      </c>
      <c r="AO312">
        <v>1.4616301467536399</v>
      </c>
      <c r="AP312">
        <v>1.5325380186661199</v>
      </c>
      <c r="AQ312">
        <v>1.7085414075407901</v>
      </c>
      <c r="AR312">
        <v>1.7793639890842201</v>
      </c>
      <c r="AS312">
        <v>1.4834988473133499</v>
      </c>
      <c r="AT312">
        <v>1.54219719808476</v>
      </c>
      <c r="AU312">
        <v>1.48943863584667</v>
      </c>
      <c r="AV312">
        <v>1.51978539998274</v>
      </c>
      <c r="AW312">
        <v>1.6594295407645701</v>
      </c>
      <c r="AX312">
        <v>1.7400405722080301</v>
      </c>
      <c r="AY312">
        <v>1.45423974861952</v>
      </c>
      <c r="AZ312">
        <v>1.5284135282389499</v>
      </c>
      <c r="BA312">
        <v>1.54095345876361</v>
      </c>
      <c r="BB312">
        <v>1.6196737422846901</v>
      </c>
      <c r="BC312">
        <v>1.4758381825636999</v>
      </c>
      <c r="BD312">
        <v>1.58221299390174</v>
      </c>
      <c r="BE312">
        <v>1.4854421251168901</v>
      </c>
      <c r="BF312">
        <v>1.54299209104021</v>
      </c>
    </row>
    <row r="313" spans="1:58" x14ac:dyDescent="0.45">
      <c r="A313" t="s">
        <v>64</v>
      </c>
      <c r="B313" t="s">
        <v>49</v>
      </c>
      <c r="C313" t="s">
        <v>45</v>
      </c>
      <c r="D313">
        <v>50</v>
      </c>
      <c r="E313" s="1" cm="1">
        <f t="array" ref="E313">SUMPRODUCT($G313:$FZZ313,$G$2:$FZZ$2)/SUMPRODUCT(--($G313:$FZZ313&lt;&gt;""),$G$2:$FZZ$2)</f>
        <v>1.1855692767255432</v>
      </c>
      <c r="F313" s="1" cm="1">
        <f t="array" ref="F313">SUMPRODUCT($G313:$FZZ313,$F$2:$FZY$2)/SUMPRODUCT(--($G313:$FZZ313&lt;&gt;""),$F$2:$FZY$2)</f>
        <v>1.2165275184829145</v>
      </c>
      <c r="G313">
        <v>1.1439352425237801</v>
      </c>
      <c r="H313">
        <v>1.16102261316878</v>
      </c>
      <c r="I313">
        <v>1.14371743218686</v>
      </c>
      <c r="J313">
        <v>1.16553994641807</v>
      </c>
      <c r="K313">
        <v>1.13988113226553</v>
      </c>
      <c r="L313">
        <v>1.1860234255519799</v>
      </c>
      <c r="M313">
        <v>1.1423598085689199</v>
      </c>
      <c r="N313">
        <v>1.1780826200138601</v>
      </c>
      <c r="O313">
        <v>1.16247428766453</v>
      </c>
      <c r="P313">
        <v>1.19309079951911</v>
      </c>
      <c r="Q313">
        <v>1.1660742251137699</v>
      </c>
      <c r="R313">
        <v>1.2002501497745499</v>
      </c>
      <c r="S313">
        <v>1.3876187572026499</v>
      </c>
      <c r="T313">
        <v>1.32349283793577</v>
      </c>
      <c r="U313">
        <v>1.1755977912332201</v>
      </c>
      <c r="V313">
        <v>1.2020746749731399</v>
      </c>
      <c r="W313">
        <v>1.1314208743214</v>
      </c>
      <c r="X313">
        <v>1.1872435609616701</v>
      </c>
      <c r="Y313">
        <v>1.1745695153498601</v>
      </c>
      <c r="Z313">
        <v>1.1843382318650499</v>
      </c>
      <c r="AA313">
        <v>1.21152972577964</v>
      </c>
      <c r="AB313">
        <v>1.2668675565637599</v>
      </c>
      <c r="AC313">
        <v>1.1833901578370101</v>
      </c>
      <c r="AD313">
        <v>1.2267208287635301</v>
      </c>
      <c r="AE313">
        <v>1.14979619214694</v>
      </c>
      <c r="AF313">
        <v>1.2016614209793</v>
      </c>
      <c r="AG313">
        <v>1.1384956651314</v>
      </c>
      <c r="AH313">
        <v>1.1955516797615799</v>
      </c>
      <c r="AI313">
        <v>1.15505303727958</v>
      </c>
      <c r="AJ313">
        <v>1.21186488852507</v>
      </c>
      <c r="AK313">
        <v>1.35019166334078</v>
      </c>
      <c r="AL313">
        <v>1.38538717851143</v>
      </c>
      <c r="AM313">
        <v>1.1771895508049799</v>
      </c>
      <c r="AN313">
        <v>1.2096436301346001</v>
      </c>
      <c r="AO313">
        <v>1.1174242021134999</v>
      </c>
      <c r="AP313">
        <v>1.1923973309778899</v>
      </c>
      <c r="AQ313">
        <v>1.317040117326</v>
      </c>
      <c r="AR313">
        <v>1.3654370950674799</v>
      </c>
      <c r="AS313">
        <v>1.1340929242773501</v>
      </c>
      <c r="AT313">
        <v>1.1657474729561901</v>
      </c>
      <c r="AU313">
        <v>1.1461727310519001</v>
      </c>
      <c r="AV313">
        <v>1.17859804067674</v>
      </c>
      <c r="AW313">
        <v>1.3631387499562799</v>
      </c>
      <c r="AX313">
        <v>1.39998600958343</v>
      </c>
      <c r="AY313">
        <v>1.1136173614237499</v>
      </c>
      <c r="AZ313">
        <v>1.1700401510487899</v>
      </c>
      <c r="BA313">
        <v>1.20658025031456</v>
      </c>
      <c r="BB313">
        <v>1.24849788922724</v>
      </c>
      <c r="BC313">
        <v>1.14419444614082</v>
      </c>
      <c r="BD313">
        <v>1.19613864582151</v>
      </c>
      <c r="BE313">
        <v>1.1517284009319499</v>
      </c>
      <c r="BF313">
        <v>1.17743648265259</v>
      </c>
    </row>
    <row r="314" spans="1:58" x14ac:dyDescent="0.45">
      <c r="A314" t="s">
        <v>64</v>
      </c>
      <c r="B314" t="s">
        <v>53</v>
      </c>
      <c r="C314" t="s">
        <v>42</v>
      </c>
      <c r="D314">
        <v>50</v>
      </c>
      <c r="E314" s="1" cm="1">
        <f t="array" ref="E314">SUMPRODUCT($G314:$FZZ314,$G$2:$FZZ$2)/SUMPRODUCT(--($G314:$FZZ314&lt;&gt;""),$G$2:$FZZ$2)</f>
        <v>1.0874189978070734</v>
      </c>
      <c r="F314" s="1" cm="1">
        <f t="array" ref="F314">SUMPRODUCT($G314:$FZZ314,$F$2:$FZY$2)/SUMPRODUCT(--($G314:$FZZ314&lt;&gt;""),$F$2:$FZY$2)</f>
        <v>1.1326268367233963</v>
      </c>
      <c r="G314">
        <v>1.02953427451924</v>
      </c>
      <c r="H314">
        <v>1.0817276473625299</v>
      </c>
      <c r="I314">
        <v>1.0262095145148</v>
      </c>
      <c r="J314">
        <v>1.0814011150490399</v>
      </c>
      <c r="K314">
        <v>1.065071384745</v>
      </c>
      <c r="L314">
        <v>1.1204172275795099</v>
      </c>
      <c r="M314">
        <v>1.06800406961543</v>
      </c>
      <c r="N314">
        <v>1.11115847628141</v>
      </c>
      <c r="O314">
        <v>1.0803500874757399</v>
      </c>
      <c r="P314">
        <v>1.1196296193805599</v>
      </c>
      <c r="Q314">
        <v>1.0805272064156</v>
      </c>
      <c r="R314">
        <v>1.1313454484302501</v>
      </c>
      <c r="S314">
        <v>1.19315198149783</v>
      </c>
      <c r="T314">
        <v>1.18343953332726</v>
      </c>
      <c r="U314">
        <v>1.0856001232645101</v>
      </c>
      <c r="V314">
        <v>1.1320825039353</v>
      </c>
      <c r="W314">
        <v>1.06072411118821</v>
      </c>
      <c r="X314">
        <v>1.1074998979550099</v>
      </c>
      <c r="Y314">
        <v>1.07123673981088</v>
      </c>
      <c r="Z314">
        <v>1.1196496319928799</v>
      </c>
      <c r="AA314">
        <v>1.1134717555011899</v>
      </c>
      <c r="AB314">
        <v>1.1536892357437201</v>
      </c>
      <c r="AC314">
        <v>1.08613978827905</v>
      </c>
      <c r="AD314">
        <v>1.1363013208716799</v>
      </c>
      <c r="AE314">
        <v>1.06894381094886</v>
      </c>
      <c r="AF314">
        <v>1.1312006604406299</v>
      </c>
      <c r="AG314">
        <v>1.05539657274451</v>
      </c>
      <c r="AH314">
        <v>1.1078637225684</v>
      </c>
      <c r="AI314">
        <v>1.06971588389781</v>
      </c>
      <c r="AJ314">
        <v>1.13314460475004</v>
      </c>
      <c r="AK314">
        <v>1.2270352047966799</v>
      </c>
      <c r="AL314">
        <v>1.2940477626901501</v>
      </c>
      <c r="AM314">
        <v>1.05531314019838</v>
      </c>
      <c r="AN314">
        <v>1.1023622958599</v>
      </c>
      <c r="AO314">
        <v>1.0490704183383499</v>
      </c>
      <c r="AP314">
        <v>1.1137527004161001</v>
      </c>
      <c r="AQ314">
        <v>1.2288414056843699</v>
      </c>
      <c r="AR314">
        <v>1.2982716691109499</v>
      </c>
      <c r="AS314">
        <v>1.05276644795176</v>
      </c>
      <c r="AT314">
        <v>1.0871253768398601</v>
      </c>
      <c r="AU314">
        <v>1.0588189155483001</v>
      </c>
      <c r="AV314">
        <v>1.0928286258853399</v>
      </c>
      <c r="AW314">
        <v>1.22285859186457</v>
      </c>
      <c r="AX314">
        <v>1.29537266972124</v>
      </c>
      <c r="AY314">
        <v>1.06626301233932</v>
      </c>
      <c r="AZ314">
        <v>1.1256626760627999</v>
      </c>
      <c r="BA314">
        <v>1.0742158125544401</v>
      </c>
      <c r="BB314">
        <v>1.13152310681924</v>
      </c>
      <c r="BC314">
        <v>1.07430445896547</v>
      </c>
      <c r="BD314">
        <v>1.1421529710442</v>
      </c>
      <c r="BE314">
        <v>1.04873757786125</v>
      </c>
      <c r="BF314">
        <v>1.1043697399077499</v>
      </c>
    </row>
    <row r="315" spans="1:58" x14ac:dyDescent="0.45">
      <c r="A315" t="s">
        <v>55</v>
      </c>
      <c r="B315" t="s">
        <v>53</v>
      </c>
      <c r="C315" t="s">
        <v>56</v>
      </c>
      <c r="D315">
        <v>50</v>
      </c>
      <c r="E315" s="1" cm="1">
        <f t="array" ref="E315">SUMPRODUCT($G315:$FZZ315,$G$2:$FZZ$2)/SUMPRODUCT(--($G315:$FZZ315&lt;&gt;""),$G$2:$FZZ$2)</f>
        <v>1.5861327658297431</v>
      </c>
      <c r="F315" s="1" cm="1">
        <f t="array" ref="F315">SUMPRODUCT($G315:$FZZ315,$F$2:$FZY$2)/SUMPRODUCT(--($G315:$FZZ315&lt;&gt;""),$F$2:$FZY$2)</f>
        <v>1.6202864595446964</v>
      </c>
      <c r="G315">
        <v>1.5709817200452301</v>
      </c>
      <c r="H315">
        <v>1.57209986664597</v>
      </c>
      <c r="I315">
        <v>1.5770766956651201</v>
      </c>
      <c r="J315">
        <v>1.57657763279429</v>
      </c>
      <c r="K315">
        <v>1.6185408024029899</v>
      </c>
      <c r="L315">
        <v>1.6295667463391801</v>
      </c>
      <c r="M315">
        <v>1.55678136616308</v>
      </c>
      <c r="N315">
        <v>1.5751060032511399</v>
      </c>
      <c r="O315">
        <v>1.54066008061912</v>
      </c>
      <c r="P315">
        <v>1.5794737926348099</v>
      </c>
      <c r="Q315">
        <v>1.5507225965126099</v>
      </c>
      <c r="R315">
        <v>1.5972945986567499</v>
      </c>
      <c r="S315">
        <v>1.7890784955902901</v>
      </c>
      <c r="T315">
        <v>1.7059811255747199</v>
      </c>
      <c r="U315">
        <v>1.56344999042201</v>
      </c>
      <c r="V315">
        <v>1.6005542738637499</v>
      </c>
      <c r="W315">
        <v>1.5392056818645601</v>
      </c>
      <c r="X315">
        <v>1.61298991795583</v>
      </c>
      <c r="Y315">
        <v>1.5894368380192601</v>
      </c>
      <c r="Z315">
        <v>1.6265996581909301</v>
      </c>
      <c r="AA315">
        <v>1.5787350143754699</v>
      </c>
      <c r="AB315">
        <v>1.6245644328951501</v>
      </c>
      <c r="AC315">
        <v>1.5725019073959201</v>
      </c>
      <c r="AD315">
        <v>1.6306238376805999</v>
      </c>
      <c r="AE315">
        <v>1.58553222227955</v>
      </c>
      <c r="AF315">
        <v>1.6168102781074201</v>
      </c>
      <c r="AG315">
        <v>1.5004910593335099</v>
      </c>
      <c r="AH315">
        <v>1.56944256299105</v>
      </c>
      <c r="AI315">
        <v>1.5001193765135199</v>
      </c>
      <c r="AJ315">
        <v>1.59411985401957</v>
      </c>
      <c r="AK315">
        <v>1.7869613239156801</v>
      </c>
      <c r="AL315">
        <v>1.85159781327442</v>
      </c>
      <c r="AM315">
        <v>1.53756409217699</v>
      </c>
      <c r="AN315">
        <v>1.6058519195823999</v>
      </c>
      <c r="AO315">
        <v>1.5130843806868299</v>
      </c>
      <c r="AP315">
        <v>1.56523034682388</v>
      </c>
      <c r="AQ315">
        <v>1.7526871739654999</v>
      </c>
      <c r="AR315">
        <v>1.8268141905062401</v>
      </c>
      <c r="AS315">
        <v>1.5604273807412601</v>
      </c>
      <c r="AT315">
        <v>1.60875155169356</v>
      </c>
      <c r="AU315">
        <v>1.52780152635831</v>
      </c>
      <c r="AV315">
        <v>1.5517008776952399</v>
      </c>
      <c r="AW315">
        <v>1.7491955510475301</v>
      </c>
      <c r="AX315">
        <v>1.7965006470567599</v>
      </c>
      <c r="AY315">
        <v>1.5224046527439601</v>
      </c>
      <c r="AZ315">
        <v>1.5680500555866901</v>
      </c>
      <c r="BA315">
        <v>1.55336495149317</v>
      </c>
      <c r="BB315">
        <v>1.63384979636813</v>
      </c>
      <c r="BC315">
        <v>1.51797632237858</v>
      </c>
      <c r="BD315">
        <v>1.6157751934603</v>
      </c>
      <c r="BE315">
        <v>1.5380470099694099</v>
      </c>
      <c r="BF315">
        <v>1.5590477549014901</v>
      </c>
    </row>
    <row r="316" spans="1:58" x14ac:dyDescent="0.45">
      <c r="A316" t="s">
        <v>100</v>
      </c>
      <c r="B316" t="s">
        <v>44</v>
      </c>
      <c r="C316" t="s">
        <v>42</v>
      </c>
      <c r="D316">
        <v>50</v>
      </c>
      <c r="E316" s="1" cm="1">
        <f t="array" ref="E316">SUMPRODUCT($G316:$FZZ316,$G$2:$FZZ$2)/SUMPRODUCT(--($G316:$FZZ316&lt;&gt;""),$G$2:$FZZ$2)</f>
        <v>1.1024344040192406</v>
      </c>
      <c r="F316" s="1" cm="1">
        <f t="array" ref="F316">SUMPRODUCT($G316:$FZZ316,$F$2:$FZY$2)/SUMPRODUCT(--($G316:$FZZ316&lt;&gt;""),$F$2:$FZY$2)</f>
        <v>1.1659126719902693</v>
      </c>
      <c r="G316">
        <v>1.0659975736535501</v>
      </c>
      <c r="H316">
        <v>1.1199093446013699</v>
      </c>
      <c r="I316">
        <v>1.0667064860745601</v>
      </c>
      <c r="J316">
        <v>1.12020761015426</v>
      </c>
      <c r="K316">
        <v>1.0751357638030301</v>
      </c>
      <c r="L316">
        <v>1.1411503979047</v>
      </c>
      <c r="M316">
        <v>1.0877525037229001</v>
      </c>
      <c r="N316">
        <v>1.1467335083950001</v>
      </c>
      <c r="O316">
        <v>1.07270787404722</v>
      </c>
      <c r="P316">
        <v>1.1256022605332101</v>
      </c>
      <c r="Q316">
        <v>1.07557255920036</v>
      </c>
      <c r="R316">
        <v>1.1386838758500299</v>
      </c>
      <c r="S316">
        <v>1.15198743817101</v>
      </c>
      <c r="T316">
        <v>1.2133907037713201</v>
      </c>
      <c r="U316">
        <v>1.1111317014666799</v>
      </c>
      <c r="V316">
        <v>1.1666881824314701</v>
      </c>
      <c r="W316">
        <v>1.08057308461569</v>
      </c>
      <c r="X316">
        <v>1.1575052042940499</v>
      </c>
      <c r="Y316">
        <v>1.1168323133011999</v>
      </c>
      <c r="Z316">
        <v>1.18569339781801</v>
      </c>
      <c r="AA316">
        <v>1.08236203632382</v>
      </c>
      <c r="AB316">
        <v>1.14011788174018</v>
      </c>
      <c r="AC316">
        <v>1.11534082780983</v>
      </c>
      <c r="AD316">
        <v>1.1912700872633599</v>
      </c>
      <c r="AE316">
        <v>1.12964243331097</v>
      </c>
      <c r="AF316">
        <v>1.17642020535576</v>
      </c>
      <c r="AG316">
        <v>1.10686467082091</v>
      </c>
      <c r="AH316">
        <v>1.1613637903007299</v>
      </c>
      <c r="AI316">
        <v>1.10217492638448</v>
      </c>
      <c r="AJ316">
        <v>1.1665131825778501</v>
      </c>
      <c r="AK316">
        <v>1.2588058399309401</v>
      </c>
      <c r="AL316">
        <v>1.34390807584856</v>
      </c>
      <c r="AM316">
        <v>1.1085892197826299</v>
      </c>
      <c r="AN316">
        <v>1.1700714128635701</v>
      </c>
      <c r="AO316">
        <v>1.1047921078676499</v>
      </c>
      <c r="AP316">
        <v>1.1715602285908799</v>
      </c>
      <c r="AQ316">
        <v>1.2625355041119699</v>
      </c>
      <c r="AR316">
        <v>1.35127257875879</v>
      </c>
      <c r="AS316">
        <v>1.0887480049654099</v>
      </c>
      <c r="AT316">
        <v>1.1370987763787901</v>
      </c>
      <c r="AU316">
        <v>1.1094413026597501</v>
      </c>
      <c r="AV316">
        <v>1.14890229267489</v>
      </c>
      <c r="AW316">
        <v>1.2192210835577599</v>
      </c>
      <c r="AX316">
        <v>1.29243468224266</v>
      </c>
      <c r="AY316">
        <v>1.1082608256231601</v>
      </c>
      <c r="AZ316">
        <v>1.1683955199882301</v>
      </c>
      <c r="BA316">
        <v>1.11672163858507</v>
      </c>
      <c r="BB316">
        <v>1.18946326064134</v>
      </c>
      <c r="BC316">
        <v>1.1170009509435199</v>
      </c>
      <c r="BD316">
        <v>1.1832354763005599</v>
      </c>
      <c r="BE316">
        <v>1.0957316976526701</v>
      </c>
      <c r="BF316">
        <v>1.1368614584819201</v>
      </c>
    </row>
    <row r="317" spans="1:58" x14ac:dyDescent="0.45">
      <c r="A317" t="s">
        <v>95</v>
      </c>
      <c r="B317" t="s">
        <v>53</v>
      </c>
      <c r="C317" t="s">
        <v>42</v>
      </c>
      <c r="D317">
        <v>50</v>
      </c>
      <c r="E317" s="1" cm="1">
        <f t="array" ref="E317">SUMPRODUCT($G317:$FZZ317,$G$2:$FZZ$2)/SUMPRODUCT(--($G317:$FZZ317&lt;&gt;""),$G$2:$FZZ$2)</f>
        <v>1.2459415282288291</v>
      </c>
      <c r="F317" s="1" cm="1">
        <f t="array" ref="F317">SUMPRODUCT($G317:$FZZ317,$F$2:$FZY$2)/SUMPRODUCT(--($G317:$FZZ317&lt;&gt;""),$F$2:$FZY$2)</f>
        <v>1.316037168324423</v>
      </c>
      <c r="G317">
        <v>1.1939889325659401</v>
      </c>
      <c r="H317">
        <v>1.2491471360559501</v>
      </c>
      <c r="I317">
        <v>1.1944966832123101</v>
      </c>
      <c r="J317">
        <v>1.2496375852961801</v>
      </c>
      <c r="K317">
        <v>1.23894978799783</v>
      </c>
      <c r="L317">
        <v>1.3059607864684899</v>
      </c>
      <c r="M317">
        <v>1.2185144766906499</v>
      </c>
      <c r="N317">
        <v>1.2863622412440701</v>
      </c>
      <c r="O317">
        <v>1.25491724394511</v>
      </c>
      <c r="P317">
        <v>1.3146205950810601</v>
      </c>
      <c r="Q317">
        <v>1.2407828216474099</v>
      </c>
      <c r="R317">
        <v>1.30398452855175</v>
      </c>
      <c r="S317">
        <v>1.3379654747713901</v>
      </c>
      <c r="T317">
        <v>1.4004023587091201</v>
      </c>
      <c r="U317">
        <v>1.2406822857238</v>
      </c>
      <c r="V317">
        <v>1.3013879750472599</v>
      </c>
      <c r="W317">
        <v>1.21914200579615</v>
      </c>
      <c r="X317">
        <v>1.29341442507857</v>
      </c>
      <c r="Y317">
        <v>1.2451561046934201</v>
      </c>
      <c r="Z317">
        <v>1.3191333521703199</v>
      </c>
      <c r="AA317">
        <v>1.2348182821092299</v>
      </c>
      <c r="AB317">
        <v>1.3138678923207501</v>
      </c>
      <c r="AC317">
        <v>1.2322492966477501</v>
      </c>
      <c r="AD317">
        <v>1.3226896666825601</v>
      </c>
      <c r="AE317">
        <v>1.2605954285124601</v>
      </c>
      <c r="AF317">
        <v>1.3114183994633899</v>
      </c>
      <c r="AG317">
        <v>1.2161338390680001</v>
      </c>
      <c r="AH317">
        <v>1.2763394066648599</v>
      </c>
      <c r="AI317">
        <v>1.23227258774173</v>
      </c>
      <c r="AJ317">
        <v>1.32012233250338</v>
      </c>
      <c r="AK317">
        <v>1.40650263131027</v>
      </c>
      <c r="AL317">
        <v>1.49092731643478</v>
      </c>
      <c r="AM317">
        <v>1.2494704799823999</v>
      </c>
      <c r="AN317">
        <v>1.3099341427562801</v>
      </c>
      <c r="AO317">
        <v>1.24213819745229</v>
      </c>
      <c r="AP317">
        <v>1.3033192503751301</v>
      </c>
      <c r="AQ317">
        <v>1.4401396030965099</v>
      </c>
      <c r="AR317">
        <v>1.5033508456011999</v>
      </c>
      <c r="AS317">
        <v>1.2376751197020699</v>
      </c>
      <c r="AT317">
        <v>1.2884908671750299</v>
      </c>
      <c r="AU317">
        <v>1.2232200983583399</v>
      </c>
      <c r="AV317">
        <v>1.26391252853097</v>
      </c>
      <c r="AW317">
        <v>1.4100066454478599</v>
      </c>
      <c r="AX317">
        <v>1.48636808785981</v>
      </c>
      <c r="AY317">
        <v>1.22332987256406</v>
      </c>
      <c r="AZ317">
        <v>1.28394233684616</v>
      </c>
      <c r="BA317">
        <v>1.2392879213169401</v>
      </c>
      <c r="BB317">
        <v>1.31697329332668</v>
      </c>
      <c r="BC317">
        <v>1.2405189185416501</v>
      </c>
      <c r="BD317">
        <v>1.31941233434825</v>
      </c>
      <c r="BE317">
        <v>1.23094479577766</v>
      </c>
      <c r="BF317">
        <v>1.2919816778406401</v>
      </c>
    </row>
    <row r="318" spans="1:58" x14ac:dyDescent="0.45">
      <c r="A318" t="s">
        <v>98</v>
      </c>
      <c r="B318" t="s">
        <v>53</v>
      </c>
      <c r="C318" t="s">
        <v>42</v>
      </c>
      <c r="D318">
        <v>50</v>
      </c>
      <c r="E318" s="1" cm="1">
        <f t="array" ref="E318">SUMPRODUCT($G318:$FZZ318,$G$2:$FZZ$2)/SUMPRODUCT(--($G318:$FZZ318&lt;&gt;""),$G$2:$FZZ$2)</f>
        <v>1.5152042492502236</v>
      </c>
      <c r="F318" s="1" cm="1">
        <f t="array" ref="F318">SUMPRODUCT($G318:$FZZ318,$F$2:$FZY$2)/SUMPRODUCT(--($G318:$FZZ318&lt;&gt;""),$F$2:$FZY$2)</f>
        <v>1.5774588175567836</v>
      </c>
      <c r="G318">
        <v>1.4804593586969901</v>
      </c>
      <c r="H318">
        <v>1.51682129609979</v>
      </c>
      <c r="I318">
        <v>1.4783826560601201</v>
      </c>
      <c r="J318">
        <v>1.5195529664138601</v>
      </c>
      <c r="K318">
        <v>1.5051237671364499</v>
      </c>
      <c r="L318">
        <v>1.5743344597379001</v>
      </c>
      <c r="M318">
        <v>1.50154031533835</v>
      </c>
      <c r="N318">
        <v>1.55611635917198</v>
      </c>
      <c r="O318">
        <v>1.4745690013006001</v>
      </c>
      <c r="P318">
        <v>1.5337773227194</v>
      </c>
      <c r="Q318">
        <v>1.4989394910818401</v>
      </c>
      <c r="R318">
        <v>1.5477985768790099</v>
      </c>
      <c r="S318">
        <v>1.5574786840969299</v>
      </c>
      <c r="T318">
        <v>1.62337086305151</v>
      </c>
      <c r="U318">
        <v>1.56725619862243</v>
      </c>
      <c r="V318">
        <v>1.5855001790666801</v>
      </c>
      <c r="W318">
        <v>1.5154267521123299</v>
      </c>
      <c r="X318">
        <v>1.57735581044124</v>
      </c>
      <c r="Y318">
        <v>1.52887134427524</v>
      </c>
      <c r="Z318">
        <v>1.59730722489993</v>
      </c>
      <c r="AA318">
        <v>1.45093574626928</v>
      </c>
      <c r="AB318">
        <v>1.5456135747397799</v>
      </c>
      <c r="AC318">
        <v>1.5379959229411999</v>
      </c>
      <c r="AD318">
        <v>1.59521184016022</v>
      </c>
      <c r="AE318">
        <v>1.49160518033125</v>
      </c>
      <c r="AF318">
        <v>1.55232444146328</v>
      </c>
      <c r="AG318">
        <v>1.51542603630452</v>
      </c>
      <c r="AH318">
        <v>1.59395319696559</v>
      </c>
      <c r="AI318">
        <v>1.5122730425094</v>
      </c>
      <c r="AJ318">
        <v>1.5854906374705799</v>
      </c>
      <c r="AK318">
        <v>1.7224362127695101</v>
      </c>
      <c r="AL318">
        <v>1.80574711576837</v>
      </c>
      <c r="AM318">
        <v>1.4653641824558099</v>
      </c>
      <c r="AN318">
        <v>1.53301542841931</v>
      </c>
      <c r="AO318">
        <v>1.5002181616950601</v>
      </c>
      <c r="AP318">
        <v>1.5718603339470201</v>
      </c>
      <c r="AQ318">
        <v>1.7398221545658701</v>
      </c>
      <c r="AR318">
        <v>1.82022388475318</v>
      </c>
      <c r="AS318">
        <v>1.4941478985635701</v>
      </c>
      <c r="AT318">
        <v>1.5335520482355001</v>
      </c>
      <c r="AU318">
        <v>1.4727004619861399</v>
      </c>
      <c r="AV318">
        <v>1.5146164887483999</v>
      </c>
      <c r="AW318">
        <v>1.71957958798223</v>
      </c>
      <c r="AX318">
        <v>1.8097565667517701</v>
      </c>
      <c r="AY318">
        <v>1.50985400453881</v>
      </c>
      <c r="AZ318">
        <v>1.57470208289308</v>
      </c>
      <c r="BA318">
        <v>1.51938411596965</v>
      </c>
      <c r="BB318">
        <v>1.5979629367661601</v>
      </c>
      <c r="BC318">
        <v>1.48095931881036</v>
      </c>
      <c r="BD318">
        <v>1.5715868542962499</v>
      </c>
      <c r="BE318">
        <v>1.4995324362449001</v>
      </c>
      <c r="BF318">
        <v>1.5591270029955699</v>
      </c>
    </row>
    <row r="319" spans="1:58" x14ac:dyDescent="0.45">
      <c r="A319" t="s">
        <v>87</v>
      </c>
      <c r="B319" t="s">
        <v>53</v>
      </c>
      <c r="C319" t="s">
        <v>42</v>
      </c>
      <c r="D319">
        <v>50</v>
      </c>
      <c r="E319" s="1" cm="1">
        <f t="array" ref="E319">SUMPRODUCT($G319:$FZZ319,$G$2:$FZZ$2)/SUMPRODUCT(--($G319:$FZZ319&lt;&gt;""),$G$2:$FZZ$2)</f>
        <v>1.186877731813655</v>
      </c>
      <c r="F319" s="1" cm="1">
        <f t="array" ref="F319">SUMPRODUCT($G319:$FZZ319,$F$2:$FZY$2)/SUMPRODUCT(--($G319:$FZZ319&lt;&gt;""),$F$2:$FZY$2)</f>
        <v>1.2290721210259596</v>
      </c>
      <c r="G319">
        <v>1.12653745157601</v>
      </c>
      <c r="H319">
        <v>1.17464151206362</v>
      </c>
      <c r="I319">
        <v>1.1273893625145099</v>
      </c>
      <c r="J319">
        <v>1.17528038619544</v>
      </c>
      <c r="K319">
        <v>1.1548705550518701</v>
      </c>
      <c r="L319">
        <v>1.2072089892579401</v>
      </c>
      <c r="M319">
        <v>1.14804647091589</v>
      </c>
      <c r="N319">
        <v>1.1869436960747499</v>
      </c>
      <c r="O319">
        <v>1.17466554746904</v>
      </c>
      <c r="P319">
        <v>1.2169721399734901</v>
      </c>
      <c r="Q319">
        <v>1.1679745225607701</v>
      </c>
      <c r="R319">
        <v>1.2262383990414401</v>
      </c>
      <c r="S319">
        <v>1.3414900736997499</v>
      </c>
      <c r="T319">
        <v>1.32922724158551</v>
      </c>
      <c r="U319">
        <v>1.1839868573379799</v>
      </c>
      <c r="V319">
        <v>1.2196960863517801</v>
      </c>
      <c r="W319">
        <v>1.1430882893179299</v>
      </c>
      <c r="X319">
        <v>1.1999853055226699</v>
      </c>
      <c r="Y319">
        <v>1.16150066798159</v>
      </c>
      <c r="Z319">
        <v>1.2146209787370601</v>
      </c>
      <c r="AA319">
        <v>1.23811942227225</v>
      </c>
      <c r="AB319">
        <v>1.2518403151037001</v>
      </c>
      <c r="AC319">
        <v>1.1850084640694201</v>
      </c>
      <c r="AD319">
        <v>1.23506568594726</v>
      </c>
      <c r="AE319">
        <v>1.1599814251070599</v>
      </c>
      <c r="AF319">
        <v>1.2107734379031001</v>
      </c>
      <c r="AG319">
        <v>1.1416960173394699</v>
      </c>
      <c r="AH319">
        <v>1.1950690869683001</v>
      </c>
      <c r="AI319">
        <v>1.1378514501404</v>
      </c>
      <c r="AJ319">
        <v>1.2159805359436999</v>
      </c>
      <c r="AK319">
        <v>1.3347379363473499</v>
      </c>
      <c r="AL319">
        <v>1.40237235592764</v>
      </c>
      <c r="AM319">
        <v>1.1551059618745501</v>
      </c>
      <c r="AN319">
        <v>1.2061597935161199</v>
      </c>
      <c r="AO319">
        <v>1.1305671139868201</v>
      </c>
      <c r="AP319">
        <v>1.1947917886066299</v>
      </c>
      <c r="AQ319">
        <v>1.33447194014888</v>
      </c>
      <c r="AR319">
        <v>1.39478716097053</v>
      </c>
      <c r="AS319">
        <v>1.16657208724951</v>
      </c>
      <c r="AT319">
        <v>1.2121475438907601</v>
      </c>
      <c r="AU319">
        <v>1.13762324206034</v>
      </c>
      <c r="AV319">
        <v>1.17775093534547</v>
      </c>
      <c r="AW319">
        <v>1.33929383372389</v>
      </c>
      <c r="AX319">
        <v>1.40176978769542</v>
      </c>
      <c r="AY319">
        <v>1.1468315585405899</v>
      </c>
      <c r="AZ319">
        <v>1.2072051378641799</v>
      </c>
      <c r="BA319">
        <v>1.17258452397793</v>
      </c>
      <c r="BB319">
        <v>1.22973546470505</v>
      </c>
      <c r="BC319">
        <v>1.16266368878846</v>
      </c>
      <c r="BD319">
        <v>1.2312973835966601</v>
      </c>
      <c r="BE319">
        <v>1.14965210086697</v>
      </c>
      <c r="BF319">
        <v>1.18751684021999</v>
      </c>
    </row>
    <row r="320" spans="1:58" x14ac:dyDescent="0.45">
      <c r="A320" t="s">
        <v>73</v>
      </c>
      <c r="B320" t="s">
        <v>74</v>
      </c>
      <c r="C320" t="s">
        <v>71</v>
      </c>
      <c r="D320">
        <v>50</v>
      </c>
      <c r="E320" s="1" cm="1">
        <f t="array" ref="E320">SUMPRODUCT($G320:$FZZ320,$G$2:$FZZ$2)/SUMPRODUCT(--($G320:$FZZ320&lt;&gt;""),$G$2:$FZZ$2)</f>
        <v>2.0423505702129092</v>
      </c>
      <c r="F320" s="1" cm="1">
        <f t="array" ref="F320">SUMPRODUCT($G320:$FZZ320,$F$2:$FZY$2)/SUMPRODUCT(--($G320:$FZZ320&lt;&gt;""),$F$2:$FZY$2)</f>
        <v>2.1213660124146783</v>
      </c>
      <c r="G320">
        <v>2.0815170050142302</v>
      </c>
      <c r="H320">
        <v>2.0688024428177201</v>
      </c>
      <c r="I320">
        <v>1.64861220913744</v>
      </c>
      <c r="J320">
        <v>1.65256510393974</v>
      </c>
      <c r="K320">
        <v>1.5477916059965</v>
      </c>
      <c r="L320">
        <v>1.6499793950383199</v>
      </c>
      <c r="M320">
        <v>1.93539201309552</v>
      </c>
      <c r="N320">
        <v>2.05173697552546</v>
      </c>
      <c r="O320">
        <v>2.4695126263325</v>
      </c>
      <c r="P320">
        <v>2.4592323042249702</v>
      </c>
      <c r="Q320">
        <v>1.97415048926352</v>
      </c>
      <c r="R320">
        <v>2.0726863773477802</v>
      </c>
      <c r="S320">
        <v>2.2039356701292201</v>
      </c>
      <c r="T320">
        <v>2.2463635247573301</v>
      </c>
      <c r="U320">
        <v>2.0805591877868101</v>
      </c>
      <c r="V320">
        <v>2.09510523291162</v>
      </c>
      <c r="W320">
        <v>1.9410963712804601</v>
      </c>
      <c r="X320">
        <v>2.0337564798563199</v>
      </c>
      <c r="Y320">
        <v>1.9565661082322201</v>
      </c>
      <c r="Z320">
        <v>2.1243104153007502</v>
      </c>
      <c r="AA320">
        <v>2.16734241287952</v>
      </c>
      <c r="AB320">
        <v>2.1210107696170901</v>
      </c>
      <c r="AC320">
        <v>2.3104257069286098</v>
      </c>
      <c r="AD320">
        <v>2.4851282723761301</v>
      </c>
      <c r="AE320">
        <v>2.3283731489603201</v>
      </c>
      <c r="AF320">
        <v>2.4372013827975798</v>
      </c>
      <c r="AG320">
        <v>1.57197405852072</v>
      </c>
      <c r="AH320">
        <v>1.65351530750474</v>
      </c>
      <c r="AI320">
        <v>1.9370487852018601</v>
      </c>
      <c r="AJ320">
        <v>2.0917039007696898</v>
      </c>
      <c r="AK320">
        <v>2.2840515681124098</v>
      </c>
      <c r="AL320">
        <v>2.3930722751784299</v>
      </c>
      <c r="AM320">
        <v>1.92973298302063</v>
      </c>
      <c r="AN320">
        <v>2.03816016389078</v>
      </c>
      <c r="AO320">
        <v>1.53328296103951</v>
      </c>
      <c r="AP320">
        <v>1.6416082241637999</v>
      </c>
      <c r="AQ320">
        <v>2.2525108136707002</v>
      </c>
      <c r="AR320">
        <v>2.4119033916869301</v>
      </c>
      <c r="AS320">
        <v>1.9766093278950101</v>
      </c>
      <c r="AT320">
        <v>2.0397410888455401</v>
      </c>
      <c r="AU320">
        <v>1.6020252092271701</v>
      </c>
      <c r="AV320">
        <v>1.63743107464723</v>
      </c>
      <c r="AW320">
        <v>2.25</v>
      </c>
      <c r="AX320">
        <v>2.3469098667412802</v>
      </c>
      <c r="AY320">
        <v>1.5447955236633899</v>
      </c>
      <c r="AZ320">
        <v>1.6268065674987799</v>
      </c>
      <c r="BA320">
        <v>2.00778044985146</v>
      </c>
      <c r="BB320">
        <v>2.14598208635182</v>
      </c>
      <c r="BC320">
        <v>1.99035097668007</v>
      </c>
      <c r="BD320">
        <v>2.14356629995725</v>
      </c>
      <c r="BE320">
        <v>1.9126686003201601</v>
      </c>
      <c r="BF320">
        <v>2.0271028481764999</v>
      </c>
    </row>
    <row r="321" spans="1:58" x14ac:dyDescent="0.45">
      <c r="A321" t="s">
        <v>73</v>
      </c>
      <c r="B321" t="s">
        <v>74</v>
      </c>
      <c r="C321" t="s">
        <v>56</v>
      </c>
      <c r="D321">
        <v>50</v>
      </c>
      <c r="E321" s="1" cm="1">
        <f t="array" ref="E321">SUMPRODUCT($G321:$FZZ321,$G$2:$FZZ$2)/SUMPRODUCT(--($G321:$FZZ321&lt;&gt;""),$G$2:$FZZ$2)</f>
        <v>2.0380951433563124</v>
      </c>
      <c r="F321" s="1" cm="1">
        <f t="array" ref="F321">SUMPRODUCT($G321:$FZZ321,$F$2:$FZY$2)/SUMPRODUCT(--($G321:$FZZ321&lt;&gt;""),$F$2:$FZY$2)</f>
        <v>2.0743699855748208</v>
      </c>
      <c r="G321">
        <v>2.2285295263556302</v>
      </c>
      <c r="H321">
        <v>2.0348716031941598</v>
      </c>
      <c r="I321">
        <v>1.6054836711381599</v>
      </c>
      <c r="J321">
        <v>1.56156455417842</v>
      </c>
      <c r="K321">
        <v>1.41005155819299</v>
      </c>
      <c r="L321">
        <v>1.4960484262388101</v>
      </c>
      <c r="M321">
        <v>1.80567586308813</v>
      </c>
      <c r="N321">
        <v>1.9406182859871</v>
      </c>
      <c r="O321">
        <v>2.77139466167332</v>
      </c>
      <c r="P321">
        <v>2.59908742347793</v>
      </c>
      <c r="Q321">
        <v>1.87412631512565</v>
      </c>
      <c r="R321">
        <v>2.02504650893917</v>
      </c>
      <c r="S321">
        <v>2.30451346674006</v>
      </c>
      <c r="T321">
        <v>2.26336080408378</v>
      </c>
      <c r="U321">
        <v>2.1444610092698202</v>
      </c>
      <c r="V321">
        <v>2.04534551542055</v>
      </c>
      <c r="W321">
        <v>1.88731131882933</v>
      </c>
      <c r="X321">
        <v>1.98919792644597</v>
      </c>
      <c r="Y321">
        <v>1.8893893797784</v>
      </c>
      <c r="Z321">
        <v>1.99359176585804</v>
      </c>
      <c r="AA321">
        <v>2.2959994131306298</v>
      </c>
      <c r="AB321">
        <v>2.1505460988705498</v>
      </c>
      <c r="AC321">
        <v>2.3124105908158801</v>
      </c>
      <c r="AD321">
        <v>2.5034273520575998</v>
      </c>
      <c r="AE321">
        <v>2.1916619369485502</v>
      </c>
      <c r="AF321">
        <v>2.34020948351478</v>
      </c>
      <c r="AG321">
        <v>1.4118887157951701</v>
      </c>
      <c r="AH321">
        <v>1.48626727174207</v>
      </c>
      <c r="AI321">
        <v>1.81498914242186</v>
      </c>
      <c r="AJ321">
        <v>1.98504951283013</v>
      </c>
      <c r="AK321">
        <v>2.2317316527598501</v>
      </c>
      <c r="AL321">
        <v>2.3110329401063598</v>
      </c>
      <c r="AM321">
        <v>1.8405421359043499</v>
      </c>
      <c r="AN321">
        <v>1.93488350559612</v>
      </c>
      <c r="AO321">
        <v>1.40248172230676</v>
      </c>
      <c r="AP321">
        <v>1.4926836016899501</v>
      </c>
      <c r="AQ321">
        <v>2.1357046057883302</v>
      </c>
      <c r="AR321">
        <v>2.2679933911300001</v>
      </c>
      <c r="AS321">
        <v>1.8451941833658401</v>
      </c>
      <c r="AT321">
        <v>1.9029792516403601</v>
      </c>
      <c r="AU321">
        <v>1.44431458982061</v>
      </c>
      <c r="AV321">
        <v>1.47867726071235</v>
      </c>
      <c r="AW321">
        <v>2.1775383862054398</v>
      </c>
      <c r="AX321">
        <v>2.3167430310237398</v>
      </c>
      <c r="AY321">
        <v>1.4085667821277299</v>
      </c>
      <c r="AZ321">
        <v>1.4801771423846199</v>
      </c>
      <c r="BA321">
        <v>1.89955402014727</v>
      </c>
      <c r="BB321">
        <v>2.0559447848649701</v>
      </c>
      <c r="BC321">
        <v>1.8566779791141299</v>
      </c>
      <c r="BD321">
        <v>2.0114898406078998</v>
      </c>
      <c r="BE321">
        <v>1.80606406415925</v>
      </c>
      <c r="BF321">
        <v>1.9104179544481901</v>
      </c>
    </row>
    <row r="322" spans="1:58" x14ac:dyDescent="0.45">
      <c r="A322" t="s">
        <v>73</v>
      </c>
      <c r="B322" t="s">
        <v>53</v>
      </c>
      <c r="C322" t="s">
        <v>71</v>
      </c>
      <c r="D322">
        <v>50</v>
      </c>
      <c r="E322" s="1" cm="1">
        <f t="array" ref="E322">SUMPRODUCT($G322:$FZZ322,$G$2:$FZZ$2)/SUMPRODUCT(--($G322:$FZZ322&lt;&gt;""),$G$2:$FZZ$2)</f>
        <v>1.6106385188048782</v>
      </c>
      <c r="F322" s="1" cm="1">
        <f t="array" ref="F322">SUMPRODUCT($G322:$FZZ322,$F$2:$FZY$2)/SUMPRODUCT(--($G322:$FZZ322&lt;&gt;""),$F$2:$FZY$2)</f>
        <v>1.6499010781618295</v>
      </c>
      <c r="G322">
        <v>1.6393597106122499</v>
      </c>
      <c r="H322">
        <v>1.60802309780456</v>
      </c>
      <c r="I322">
        <v>1.64134015016247</v>
      </c>
      <c r="J322">
        <v>1.60884719645491</v>
      </c>
      <c r="K322">
        <v>1.5236902112695401</v>
      </c>
      <c r="L322">
        <v>1.5817192780021401</v>
      </c>
      <c r="M322">
        <v>1.5732218167763601</v>
      </c>
      <c r="N322">
        <v>1.62811615455444</v>
      </c>
      <c r="O322">
        <v>1.5932223974811901</v>
      </c>
      <c r="P322">
        <v>1.6012612496271901</v>
      </c>
      <c r="Q322">
        <v>1.6160600359458901</v>
      </c>
      <c r="R322">
        <v>1.6626446506837</v>
      </c>
      <c r="S322">
        <v>1.7256060132033799</v>
      </c>
      <c r="T322">
        <v>1.7512841024747401</v>
      </c>
      <c r="U322">
        <v>1.64261828812246</v>
      </c>
      <c r="V322">
        <v>1.6592631614015501</v>
      </c>
      <c r="W322">
        <v>1.5743385444303799</v>
      </c>
      <c r="X322">
        <v>1.62546226376586</v>
      </c>
      <c r="Y322">
        <v>1.58517656934526</v>
      </c>
      <c r="Z322">
        <v>1.6549977916830101</v>
      </c>
      <c r="AA322">
        <v>1.6414933568081</v>
      </c>
      <c r="AB322">
        <v>1.6425429500907101</v>
      </c>
      <c r="AC322">
        <v>1.59705962996519</v>
      </c>
      <c r="AD322">
        <v>1.6610319011968899</v>
      </c>
      <c r="AE322">
        <v>1.5575150921005101</v>
      </c>
      <c r="AF322">
        <v>1.61323977090965</v>
      </c>
      <c r="AG322">
        <v>1.55344080195069</v>
      </c>
      <c r="AH322">
        <v>1.6183960986182599</v>
      </c>
      <c r="AI322">
        <v>1.53349932353309</v>
      </c>
      <c r="AJ322">
        <v>1.60678513364484</v>
      </c>
      <c r="AK322">
        <v>1.85897661985687</v>
      </c>
      <c r="AL322">
        <v>1.9199933173072401</v>
      </c>
      <c r="AM322">
        <v>1.55563143091933</v>
      </c>
      <c r="AN322">
        <v>1.6124144955381401</v>
      </c>
      <c r="AO322">
        <v>1.56384688241616</v>
      </c>
      <c r="AP322">
        <v>1.64050145263762</v>
      </c>
      <c r="AQ322">
        <v>1.8075445077691299</v>
      </c>
      <c r="AR322">
        <v>1.8969127666289101</v>
      </c>
      <c r="AS322">
        <v>1.5391026777797401</v>
      </c>
      <c r="AT322">
        <v>1.5748182301826501</v>
      </c>
      <c r="AU322">
        <v>1.5774826853238999</v>
      </c>
      <c r="AV322">
        <v>1.5961190026119001</v>
      </c>
      <c r="AW322">
        <v>1.78607778671609</v>
      </c>
      <c r="AX322">
        <v>1.8428001818754101</v>
      </c>
      <c r="AY322">
        <v>1.5497753562601599</v>
      </c>
      <c r="AZ322">
        <v>1.6128869247236699</v>
      </c>
      <c r="BA322">
        <v>1.5986181325431199</v>
      </c>
      <c r="BB322">
        <v>1.66416004645933</v>
      </c>
      <c r="BC322">
        <v>1.5925425089205401</v>
      </c>
      <c r="BD322">
        <v>1.6704239114313799</v>
      </c>
      <c r="BE322">
        <v>1.54069389631179</v>
      </c>
      <c r="BF322">
        <v>1.6052176945144401</v>
      </c>
    </row>
    <row r="323" spans="1:58" x14ac:dyDescent="0.45">
      <c r="A323" t="s">
        <v>73</v>
      </c>
      <c r="B323" t="s">
        <v>53</v>
      </c>
      <c r="C323" t="s">
        <v>42</v>
      </c>
      <c r="D323">
        <v>50</v>
      </c>
      <c r="E323" s="1" cm="1">
        <f t="array" ref="E323">SUMPRODUCT($G323:$FZZ323,$G$2:$FZZ$2)/SUMPRODUCT(--($G323:$FZZ323&lt;&gt;""),$G$2:$FZZ$2)</f>
        <v>1.2712203019837889</v>
      </c>
      <c r="F323" s="1" cm="1">
        <f t="array" ref="F323">SUMPRODUCT($G323:$FZZ323,$F$2:$FZY$2)/SUMPRODUCT(--($G323:$FZZ323&lt;&gt;""),$F$2:$FZY$2)</f>
        <v>1.3022417017570458</v>
      </c>
      <c r="G323">
        <v>1.3088381094770001</v>
      </c>
      <c r="H323">
        <v>1.26812236895036</v>
      </c>
      <c r="I323">
        <v>1.3118224033283501</v>
      </c>
      <c r="J323">
        <v>1.26998984446666</v>
      </c>
      <c r="K323">
        <v>1.1911206351822801</v>
      </c>
      <c r="L323">
        <v>1.24652508768555</v>
      </c>
      <c r="M323">
        <v>1.2327837078971</v>
      </c>
      <c r="N323">
        <v>1.2800475167388501</v>
      </c>
      <c r="O323">
        <v>1.27458775708492</v>
      </c>
      <c r="P323">
        <v>1.27557012972238</v>
      </c>
      <c r="Q323">
        <v>1.2351681153631899</v>
      </c>
      <c r="R323">
        <v>1.3043397832735899</v>
      </c>
      <c r="S323">
        <v>1.3775696900333001</v>
      </c>
      <c r="T323">
        <v>1.3789458677047699</v>
      </c>
      <c r="U323">
        <v>1.2939296392847299</v>
      </c>
      <c r="V323">
        <v>1.3035034605678399</v>
      </c>
      <c r="W323">
        <v>1.2259406506388</v>
      </c>
      <c r="X323">
        <v>1.28460263684232</v>
      </c>
      <c r="Y323">
        <v>1.23933492624769</v>
      </c>
      <c r="Z323">
        <v>1.3066543037492</v>
      </c>
      <c r="AA323">
        <v>1.33991304176083</v>
      </c>
      <c r="AB323">
        <v>1.29716750888063</v>
      </c>
      <c r="AC323">
        <v>1.25521553573983</v>
      </c>
      <c r="AD323">
        <v>1.3163922798149801</v>
      </c>
      <c r="AE323">
        <v>1.23132965275269</v>
      </c>
      <c r="AF323">
        <v>1.2836179763686</v>
      </c>
      <c r="AG323">
        <v>1.2147707260904901</v>
      </c>
      <c r="AH323">
        <v>1.2735539149282</v>
      </c>
      <c r="AI323">
        <v>1.2061234466841699</v>
      </c>
      <c r="AJ323">
        <v>1.28382050320042</v>
      </c>
      <c r="AK323">
        <v>1.43931279642847</v>
      </c>
      <c r="AL323">
        <v>1.49640341188591</v>
      </c>
      <c r="AM323">
        <v>1.2113566129237601</v>
      </c>
      <c r="AN323">
        <v>1.27291982546094</v>
      </c>
      <c r="AO323">
        <v>1.2286015303244699</v>
      </c>
      <c r="AP323">
        <v>1.29311353985973</v>
      </c>
      <c r="AQ323">
        <v>1.41305437466352</v>
      </c>
      <c r="AR323">
        <v>1.49085711103272</v>
      </c>
      <c r="AS323">
        <v>1.2186114559318999</v>
      </c>
      <c r="AT323">
        <v>1.25024827097003</v>
      </c>
      <c r="AU323">
        <v>1.2759759359337299</v>
      </c>
      <c r="AV323">
        <v>1.2690422219259001</v>
      </c>
      <c r="AW323">
        <v>1.38781434717218</v>
      </c>
      <c r="AX323">
        <v>1.45424259382323</v>
      </c>
      <c r="AY323">
        <v>1.2218046839827601</v>
      </c>
      <c r="AZ323">
        <v>1.28328080926873</v>
      </c>
      <c r="BA323">
        <v>1.2497487175287201</v>
      </c>
      <c r="BB323">
        <v>1.31141902003558</v>
      </c>
      <c r="BC323">
        <v>1.2348219816267201</v>
      </c>
      <c r="BD323">
        <v>1.3010128857210099</v>
      </c>
      <c r="BE323">
        <v>1.20251057962056</v>
      </c>
      <c r="BF323">
        <v>1.26047263563311</v>
      </c>
    </row>
    <row r="324" spans="1:58" x14ac:dyDescent="0.45">
      <c r="A324" t="s">
        <v>73</v>
      </c>
      <c r="B324" t="s">
        <v>53</v>
      </c>
      <c r="C324" t="s">
        <v>56</v>
      </c>
      <c r="D324">
        <v>50</v>
      </c>
      <c r="E324" s="1" cm="1">
        <f t="array" ref="E324">SUMPRODUCT($G324:$FZZ324,$G$2:$FZZ$2)/SUMPRODUCT(--($G324:$FZZ324&lt;&gt;""),$G$2:$FZZ$2)</f>
        <v>1.4861707731132556</v>
      </c>
      <c r="F324" s="1" cm="1">
        <f t="array" ref="F324">SUMPRODUCT($G324:$FZZ324,$F$2:$FZY$2)/SUMPRODUCT(--($G324:$FZZ324&lt;&gt;""),$F$2:$FZY$2)</f>
        <v>1.4907718336858931</v>
      </c>
      <c r="G324">
        <v>1.5779772632966</v>
      </c>
      <c r="H324">
        <v>1.4667248440771401</v>
      </c>
      <c r="I324">
        <v>1.5787608348133499</v>
      </c>
      <c r="J324">
        <v>1.46366901516675</v>
      </c>
      <c r="K324">
        <v>1.35808676062529</v>
      </c>
      <c r="L324">
        <v>1.4115772411329901</v>
      </c>
      <c r="M324">
        <v>1.4140833702781599</v>
      </c>
      <c r="N324">
        <v>1.4594743602860001</v>
      </c>
      <c r="O324">
        <v>1.5033652796610399</v>
      </c>
      <c r="P324">
        <v>1.46499125242518</v>
      </c>
      <c r="Q324">
        <v>1.46168609356442</v>
      </c>
      <c r="R324">
        <v>1.5057208622809799</v>
      </c>
      <c r="S324">
        <v>1.6258341220778501</v>
      </c>
      <c r="T324">
        <v>1.5987659943527199</v>
      </c>
      <c r="U324">
        <v>1.5565475942598701</v>
      </c>
      <c r="V324">
        <v>1.4974181082228999</v>
      </c>
      <c r="W324">
        <v>1.44188252581738</v>
      </c>
      <c r="X324">
        <v>1.4750887791338401</v>
      </c>
      <c r="Y324">
        <v>1.43127470640357</v>
      </c>
      <c r="Z324">
        <v>1.4755178571918399</v>
      </c>
      <c r="AA324">
        <v>1.56001162452775</v>
      </c>
      <c r="AB324">
        <v>1.4930915882998499</v>
      </c>
      <c r="AC324">
        <v>1.47725430356206</v>
      </c>
      <c r="AD324">
        <v>1.50913165800391</v>
      </c>
      <c r="AE324">
        <v>1.4102058717300401</v>
      </c>
      <c r="AF324">
        <v>1.4555595686497</v>
      </c>
      <c r="AG324">
        <v>1.38193409645082</v>
      </c>
      <c r="AH324">
        <v>1.4301171769168199</v>
      </c>
      <c r="AI324">
        <v>1.37990154279932</v>
      </c>
      <c r="AJ324">
        <v>1.4478665711654499</v>
      </c>
      <c r="AK324">
        <v>1.68363018720821</v>
      </c>
      <c r="AL324">
        <v>1.7532786961323901</v>
      </c>
      <c r="AM324">
        <v>1.3998657391867899</v>
      </c>
      <c r="AN324">
        <v>1.4486741744696101</v>
      </c>
      <c r="AO324">
        <v>1.4161460938414501</v>
      </c>
      <c r="AP324">
        <v>1.4643970755690801</v>
      </c>
      <c r="AQ324">
        <v>1.6444390814413199</v>
      </c>
      <c r="AR324">
        <v>1.7176935786288401</v>
      </c>
      <c r="AS324">
        <v>1.3886150026600399</v>
      </c>
      <c r="AT324">
        <v>1.41799077850682</v>
      </c>
      <c r="AU324">
        <v>1.40421042723914</v>
      </c>
      <c r="AV324">
        <v>1.4177954868110401</v>
      </c>
      <c r="AW324">
        <v>1.6371323143646599</v>
      </c>
      <c r="AX324">
        <v>1.66545416389773</v>
      </c>
      <c r="AY324">
        <v>1.3945460726393999</v>
      </c>
      <c r="AZ324">
        <v>1.44190960960685</v>
      </c>
      <c r="BA324">
        <v>1.4523531207421501</v>
      </c>
      <c r="BB324">
        <v>1.50081527201792</v>
      </c>
      <c r="BC324">
        <v>1.42648508589026</v>
      </c>
      <c r="BD324">
        <v>1.47770517260933</v>
      </c>
      <c r="BE324">
        <v>1.38321208374938</v>
      </c>
      <c r="BF324">
        <v>1.45212622636425</v>
      </c>
    </row>
    <row r="325" spans="1:58" x14ac:dyDescent="0.45">
      <c r="A325" t="s">
        <v>93</v>
      </c>
      <c r="B325" t="s">
        <v>91</v>
      </c>
      <c r="C325" t="s">
        <v>42</v>
      </c>
      <c r="D325">
        <v>50</v>
      </c>
      <c r="E325" s="1" cm="1">
        <f t="array" ref="E325">SUMPRODUCT($G325:$FZZ325,$G$2:$FZZ$2)/SUMPRODUCT(--($G325:$FZZ325&lt;&gt;""),$G$2:$FZZ$2)</f>
        <v>1.4100046918855158</v>
      </c>
      <c r="F325" s="1" cm="1">
        <f t="array" ref="F325">SUMPRODUCT($G325:$FZZ325,$F$2:$FZY$2)/SUMPRODUCT(--($G325:$FZZ325&lt;&gt;""),$F$2:$FZY$2)</f>
        <v>1.4467767309982484</v>
      </c>
      <c r="G325">
        <v>1.36155096119429</v>
      </c>
      <c r="H325">
        <v>1.3974092574936401</v>
      </c>
      <c r="I325">
        <v>1.36121219994835</v>
      </c>
      <c r="J325">
        <v>1.4021290180502299</v>
      </c>
      <c r="K325">
        <v>1.34940520343965</v>
      </c>
      <c r="L325">
        <v>1.4191305621949299</v>
      </c>
      <c r="M325">
        <v>1.3371784378587901</v>
      </c>
      <c r="N325">
        <v>1.3954120201434499</v>
      </c>
      <c r="O325">
        <v>1.3461103270578301</v>
      </c>
      <c r="P325">
        <v>1.3967970654884301</v>
      </c>
      <c r="Q325">
        <v>1.4700377326760701</v>
      </c>
      <c r="R325">
        <v>1.4712464395699101</v>
      </c>
      <c r="S325">
        <v>1.59483349240231</v>
      </c>
      <c r="T325">
        <v>1.5655991224144601</v>
      </c>
      <c r="U325">
        <v>1.3907734848043101</v>
      </c>
      <c r="V325">
        <v>1.43980652469038</v>
      </c>
      <c r="W325">
        <v>1.34857912567859</v>
      </c>
      <c r="X325">
        <v>1.4261316788440299</v>
      </c>
      <c r="Y325">
        <v>1.3836299244782999</v>
      </c>
      <c r="Z325">
        <v>1.4466341682874699</v>
      </c>
      <c r="AA325">
        <v>1.4852929973506199</v>
      </c>
      <c r="AB325">
        <v>1.4346868008001701</v>
      </c>
      <c r="AC325">
        <v>1.4060577702541599</v>
      </c>
      <c r="AD325">
        <v>1.4543953554909099</v>
      </c>
      <c r="AE325">
        <v>1.3819720344667401</v>
      </c>
      <c r="AF325">
        <v>1.43669573293431</v>
      </c>
      <c r="AG325">
        <v>1.3842031292332699</v>
      </c>
      <c r="AH325">
        <v>1.45083480086697</v>
      </c>
      <c r="AI325">
        <v>1.35360460224882</v>
      </c>
      <c r="AJ325">
        <v>1.4330070375296999</v>
      </c>
      <c r="AK325">
        <v>1.56697079106375</v>
      </c>
      <c r="AL325">
        <v>1.6584308666153</v>
      </c>
      <c r="AM325">
        <v>1.3613814974710301</v>
      </c>
      <c r="AN325">
        <v>1.4200048611673699</v>
      </c>
      <c r="AO325">
        <v>1.3410452605701999</v>
      </c>
      <c r="AP325">
        <v>1.4002362531527</v>
      </c>
      <c r="AQ325">
        <v>1.5940928583362699</v>
      </c>
      <c r="AR325">
        <v>1.6695750645107299</v>
      </c>
      <c r="AS325">
        <v>1.3636903706330901</v>
      </c>
      <c r="AT325">
        <v>1.41304309274694</v>
      </c>
      <c r="AU325">
        <v>1.3400343548273199</v>
      </c>
      <c r="AV325">
        <v>1.3918254335532101</v>
      </c>
      <c r="AW325">
        <v>1.58652198244202</v>
      </c>
      <c r="AX325">
        <v>1.66339057745444</v>
      </c>
      <c r="AY325">
        <v>1.3372779977765299</v>
      </c>
      <c r="AZ325">
        <v>1.4079511939653899</v>
      </c>
      <c r="BA325">
        <v>1.38573906828182</v>
      </c>
      <c r="BB325">
        <v>1.45766169561688</v>
      </c>
      <c r="BC325">
        <v>1.3590117166711699</v>
      </c>
      <c r="BD325">
        <v>1.43403156434572</v>
      </c>
      <c r="BE325">
        <v>1.37168941086966</v>
      </c>
      <c r="BF325">
        <v>1.4203001917803799</v>
      </c>
    </row>
    <row r="326" spans="1:58" x14ac:dyDescent="0.45">
      <c r="A326" t="s">
        <v>62</v>
      </c>
      <c r="B326" t="s">
        <v>49</v>
      </c>
      <c r="C326" t="s">
        <v>45</v>
      </c>
      <c r="D326">
        <v>50</v>
      </c>
      <c r="E326" s="1" cm="1">
        <f t="array" ref="E326">SUMPRODUCT($G326:$FZZ326,$G$2:$FZZ$2)/SUMPRODUCT(--($G326:$FZZ326&lt;&gt;""),$G$2:$FZZ$2)</f>
        <v>1.6054241727684695</v>
      </c>
      <c r="F326" s="1" cm="1">
        <f t="array" ref="F326">SUMPRODUCT($G326:$FZZ326,$F$2:$FZY$2)/SUMPRODUCT(--($G326:$FZZ326&lt;&gt;""),$F$2:$FZY$2)</f>
        <v>1.5851456596188285</v>
      </c>
      <c r="G326">
        <v>1.7586830577033301</v>
      </c>
      <c r="H326">
        <v>1.5582275634223499</v>
      </c>
      <c r="I326">
        <v>1.7644787644787601</v>
      </c>
      <c r="J326">
        <v>1.55362707804234</v>
      </c>
      <c r="K326">
        <v>1.5693141752978499</v>
      </c>
      <c r="L326">
        <v>1.56621335750982</v>
      </c>
      <c r="M326">
        <v>1.5586513430867599</v>
      </c>
      <c r="N326">
        <v>1.53820664097579</v>
      </c>
      <c r="O326">
        <v>1.49919134897135</v>
      </c>
      <c r="P326">
        <v>1.52332635372179</v>
      </c>
      <c r="Q326">
        <v>1.57001145643925</v>
      </c>
      <c r="R326">
        <v>1.56698653605625</v>
      </c>
      <c r="S326">
        <v>1.8199266566604999</v>
      </c>
      <c r="T326">
        <v>1.76602801462114</v>
      </c>
      <c r="U326">
        <v>1.6785274055319099</v>
      </c>
      <c r="V326">
        <v>1.5758284957565301</v>
      </c>
      <c r="W326">
        <v>1.5894934487121899</v>
      </c>
      <c r="X326">
        <v>1.5891832319686501</v>
      </c>
      <c r="Y326">
        <v>1.53378724991838</v>
      </c>
      <c r="Z326">
        <v>1.5614831111757299</v>
      </c>
      <c r="AA326">
        <v>1.69543172988209</v>
      </c>
      <c r="AB326">
        <v>1.58856789768158</v>
      </c>
      <c r="AC326">
        <v>1.5457476992036601</v>
      </c>
      <c r="AD326">
        <v>1.5901959849315701</v>
      </c>
      <c r="AE326">
        <v>1.46837624477581</v>
      </c>
      <c r="AF326">
        <v>1.5235849543367199</v>
      </c>
      <c r="AG326">
        <v>1.49649485234353</v>
      </c>
      <c r="AH326">
        <v>1.5456685180167899</v>
      </c>
      <c r="AI326">
        <v>1.50869174710369</v>
      </c>
      <c r="AJ326">
        <v>1.5734279250088099</v>
      </c>
      <c r="AK326">
        <v>1.8021087608245701</v>
      </c>
      <c r="AL326">
        <v>1.8207182038406899</v>
      </c>
      <c r="AM326">
        <v>1.51050359379159</v>
      </c>
      <c r="AN326">
        <v>1.55045775992777</v>
      </c>
      <c r="AO326">
        <v>1.4881607372801</v>
      </c>
      <c r="AP326">
        <v>1.53679483222833</v>
      </c>
      <c r="AQ326">
        <v>1.75448790539662</v>
      </c>
      <c r="AR326">
        <v>1.80862123377949</v>
      </c>
      <c r="AS326">
        <v>1.46590707572264</v>
      </c>
      <c r="AT326">
        <v>1.4987409115091299</v>
      </c>
      <c r="AU326">
        <v>1.4837128312926899</v>
      </c>
      <c r="AV326">
        <v>1.4689982979457601</v>
      </c>
      <c r="AW326">
        <v>1.7885086215942001</v>
      </c>
      <c r="AX326">
        <v>1.8702388863628401</v>
      </c>
      <c r="AY326">
        <v>1.48360422275103</v>
      </c>
      <c r="AZ326">
        <v>1.5329799060998299</v>
      </c>
      <c r="BA326">
        <v>1.5429711639404</v>
      </c>
      <c r="BB326">
        <v>1.57322185077916</v>
      </c>
      <c r="BC326">
        <v>1.45069488671558</v>
      </c>
      <c r="BD326">
        <v>1.5200177974752</v>
      </c>
      <c r="BE326">
        <v>1.49555418192192</v>
      </c>
      <c r="BF326">
        <v>1.5308512830266401</v>
      </c>
    </row>
    <row r="327" spans="1:58" x14ac:dyDescent="0.45">
      <c r="A327" t="s">
        <v>90</v>
      </c>
      <c r="B327" t="s">
        <v>91</v>
      </c>
      <c r="C327" t="s">
        <v>42</v>
      </c>
      <c r="D327">
        <v>50</v>
      </c>
      <c r="E327" s="1" cm="1">
        <f t="array" ref="E327">SUMPRODUCT($G327:$FZZ327,$G$2:$FZZ$2)/SUMPRODUCT(--($G327:$FZZ327&lt;&gt;""),$G$2:$FZZ$2)</f>
        <v>1.4091665145794923</v>
      </c>
      <c r="F327" s="1" cm="1">
        <f t="array" ref="F327">SUMPRODUCT($G327:$FZZ327,$F$2:$FZY$2)/SUMPRODUCT(--($G327:$FZZ327&lt;&gt;""),$F$2:$FZY$2)</f>
        <v>1.4380216245170936</v>
      </c>
      <c r="G327">
        <v>1.4651711587863201</v>
      </c>
      <c r="H327">
        <v>1.39737758195254</v>
      </c>
      <c r="I327">
        <v>1.4823672373939001</v>
      </c>
      <c r="J327">
        <v>1.3984565490515399</v>
      </c>
      <c r="K327">
        <v>1.3090359625264401</v>
      </c>
      <c r="L327">
        <v>1.3675632114435301</v>
      </c>
      <c r="M327">
        <v>1.3505894121792901</v>
      </c>
      <c r="N327">
        <v>1.3838823903875199</v>
      </c>
      <c r="O327">
        <v>1.33420347873678</v>
      </c>
      <c r="P327">
        <v>1.3961037164125401</v>
      </c>
      <c r="Q327">
        <v>1.4595377484418099</v>
      </c>
      <c r="R327">
        <v>1.4530422626993</v>
      </c>
      <c r="S327">
        <v>1.5235712503613701</v>
      </c>
      <c r="T327">
        <v>1.51967043019908</v>
      </c>
      <c r="U327">
        <v>1.42212264818809</v>
      </c>
      <c r="V327">
        <v>1.44217603504709</v>
      </c>
      <c r="W327">
        <v>1.3546593738519901</v>
      </c>
      <c r="X327">
        <v>1.41310094289562</v>
      </c>
      <c r="Y327">
        <v>1.3770927575432499</v>
      </c>
      <c r="Z327">
        <v>1.4387445786503701</v>
      </c>
      <c r="AA327">
        <v>1.49252729083609</v>
      </c>
      <c r="AB327">
        <v>1.4601479023652499</v>
      </c>
      <c r="AC327">
        <v>1.3950604406084499</v>
      </c>
      <c r="AD327">
        <v>1.4581922655095101</v>
      </c>
      <c r="AE327">
        <v>1.37915484237139</v>
      </c>
      <c r="AF327">
        <v>1.4312264589030399</v>
      </c>
      <c r="AG327">
        <v>1.32216032240585</v>
      </c>
      <c r="AH327">
        <v>1.38698015442969</v>
      </c>
      <c r="AI327">
        <v>1.3478063144490999</v>
      </c>
      <c r="AJ327">
        <v>1.42568527803358</v>
      </c>
      <c r="AK327">
        <v>1.68060441243352</v>
      </c>
      <c r="AL327">
        <v>1.6712207980248901</v>
      </c>
      <c r="AM327">
        <v>1.35095313603166</v>
      </c>
      <c r="AN327">
        <v>1.42016690007986</v>
      </c>
      <c r="AO327">
        <v>1.3258803622548301</v>
      </c>
      <c r="AP327">
        <v>1.40299253993423</v>
      </c>
      <c r="AQ327">
        <v>1.5417416971429601</v>
      </c>
      <c r="AR327">
        <v>1.6437522045036801</v>
      </c>
      <c r="AS327">
        <v>1.35153395992197</v>
      </c>
      <c r="AT327">
        <v>1.39743748891647</v>
      </c>
      <c r="AU327">
        <v>1.33368890841065</v>
      </c>
      <c r="AV327">
        <v>1.3787815801651799</v>
      </c>
      <c r="AW327">
        <v>1.5699258507922</v>
      </c>
      <c r="AX327">
        <v>1.61029694659158</v>
      </c>
      <c r="AY327">
        <v>1.3192789349406</v>
      </c>
      <c r="AZ327">
        <v>1.3867363720725101</v>
      </c>
      <c r="BA327">
        <v>1.38273112403302</v>
      </c>
      <c r="BB327">
        <v>1.4513107638242499</v>
      </c>
      <c r="BC327">
        <v>1.3521282814094899</v>
      </c>
      <c r="BD327">
        <v>1.43287123875661</v>
      </c>
      <c r="BE327">
        <v>1.3333016340957</v>
      </c>
      <c r="BF327">
        <v>1.38692089455248</v>
      </c>
    </row>
    <row r="328" spans="1:58" x14ac:dyDescent="0.45">
      <c r="A328" t="s">
        <v>101</v>
      </c>
      <c r="B328" t="s">
        <v>89</v>
      </c>
      <c r="C328" t="s">
        <v>42</v>
      </c>
      <c r="D328">
        <v>50</v>
      </c>
      <c r="E328" s="1" cm="1">
        <f t="array" ref="E328">SUMPRODUCT($G328:$FZZ328,$G$2:$FZZ$2)/SUMPRODUCT(--($G328:$FZZ328&lt;&gt;""),$G$2:$FZZ$2)</f>
        <v>1.4445017218386831</v>
      </c>
      <c r="F328" s="1" cm="1">
        <f t="array" ref="F328">SUMPRODUCT($G328:$FZZ328,$F$2:$FZY$2)/SUMPRODUCT(--($G328:$FZZ328&lt;&gt;""),$F$2:$FZY$2)</f>
        <v>1.5344651935855078</v>
      </c>
      <c r="G328">
        <v>1.3943826595417801</v>
      </c>
      <c r="H328">
        <v>1.4951742313137999</v>
      </c>
      <c r="I328">
        <v>1.20389332412311</v>
      </c>
      <c r="J328">
        <v>1.2619905795941899</v>
      </c>
      <c r="K328">
        <v>1.2143740212643199</v>
      </c>
      <c r="L328">
        <v>1.28236673168676</v>
      </c>
      <c r="M328">
        <v>1.42560447430344</v>
      </c>
      <c r="N328">
        <v>1.51770510066046</v>
      </c>
      <c r="O328">
        <v>1.4354432053327899</v>
      </c>
      <c r="P328">
        <v>1.51873426128344</v>
      </c>
      <c r="Q328">
        <v>1.60151561333992</v>
      </c>
      <c r="R328">
        <v>1.7425916777902699</v>
      </c>
      <c r="S328">
        <v>1.64356602286633</v>
      </c>
      <c r="T328">
        <v>1.6334397313384299</v>
      </c>
      <c r="U328">
        <v>1.4429964103375601</v>
      </c>
      <c r="V328">
        <v>1.54188078322936</v>
      </c>
      <c r="W328">
        <v>1.43121270255928</v>
      </c>
      <c r="X328">
        <v>1.53119882444181</v>
      </c>
      <c r="Y328">
        <v>1.4866993479292501</v>
      </c>
      <c r="Z328">
        <v>1.58273781928011</v>
      </c>
      <c r="AA328">
        <v>1.4680396023960001</v>
      </c>
      <c r="AB328">
        <v>1.54699328203869</v>
      </c>
      <c r="AC328">
        <v>1.4414071813456599</v>
      </c>
      <c r="AD328">
        <v>1.5681685422726599</v>
      </c>
      <c r="AE328">
        <v>1.4814715442959501</v>
      </c>
      <c r="AF328">
        <v>1.55569888034673</v>
      </c>
      <c r="AG328">
        <v>1.2261497561636401</v>
      </c>
      <c r="AH328">
        <v>1.28546633703603</v>
      </c>
      <c r="AI328">
        <v>1.61069613561171</v>
      </c>
      <c r="AJ328">
        <v>1.7561080982752899</v>
      </c>
      <c r="AK328">
        <v>1.63627588383252</v>
      </c>
      <c r="AL328">
        <v>1.7619476336770501</v>
      </c>
      <c r="AM328">
        <v>1.4545307237352201</v>
      </c>
      <c r="AN328">
        <v>1.53677704603062</v>
      </c>
      <c r="AO328">
        <v>1.21818297913097</v>
      </c>
      <c r="AP328">
        <v>1.29197484223184</v>
      </c>
      <c r="AQ328">
        <v>1.6663820149627699</v>
      </c>
      <c r="AR328">
        <v>1.7864740936009</v>
      </c>
      <c r="AS328">
        <v>1.23055506295442</v>
      </c>
      <c r="AT328">
        <v>1.27441035644617</v>
      </c>
      <c r="AU328">
        <v>1.24057007051367</v>
      </c>
      <c r="AV328">
        <v>1.2966280501674601</v>
      </c>
      <c r="AW328">
        <v>1.5979154279318599</v>
      </c>
      <c r="AX328">
        <v>1.7176384176838799</v>
      </c>
      <c r="AY328">
        <v>1.2141879289592801</v>
      </c>
      <c r="AZ328">
        <v>1.2773821883699701</v>
      </c>
      <c r="BA328">
        <v>1.4538645382731099</v>
      </c>
      <c r="BB328">
        <v>1.57847830780799</v>
      </c>
      <c r="BC328">
        <v>1.44663810927998</v>
      </c>
      <c r="BD328">
        <v>1.56132713329785</v>
      </c>
      <c r="BE328">
        <v>1.4261328515049201</v>
      </c>
      <c r="BF328">
        <v>1.5269522767977399</v>
      </c>
    </row>
    <row r="329" spans="1:58" x14ac:dyDescent="0.45">
      <c r="A329" t="s">
        <v>84</v>
      </c>
      <c r="B329" t="s">
        <v>85</v>
      </c>
      <c r="C329" t="s">
        <v>42</v>
      </c>
      <c r="D329">
        <v>50</v>
      </c>
      <c r="E329" s="1" cm="1">
        <f t="array" ref="E329">SUMPRODUCT($G329:$FZZ329,$G$2:$FZZ$2)/SUMPRODUCT(--($G329:$FZZ329&lt;&gt;""),$G$2:$FZZ$2)</f>
        <v>1.3649718221014222</v>
      </c>
      <c r="F329" s="1" cm="1">
        <f t="array" ref="F329">SUMPRODUCT($G329:$FZZ329,$F$2:$FZY$2)/SUMPRODUCT(--($G329:$FZZ329&lt;&gt;""),$F$2:$FZY$2)</f>
        <v>1.4407019071639189</v>
      </c>
      <c r="G329">
        <v>1.28688062438826</v>
      </c>
      <c r="H329">
        <v>1.3465510087076</v>
      </c>
      <c r="I329">
        <v>1.28987472729778</v>
      </c>
      <c r="J329">
        <v>1.3474855945106201</v>
      </c>
      <c r="K329">
        <v>1.36367299467934</v>
      </c>
      <c r="L329">
        <v>1.4346841030431201</v>
      </c>
      <c r="M329">
        <v>1.34857449783446</v>
      </c>
      <c r="N329">
        <v>1.4023775420886899</v>
      </c>
      <c r="O329">
        <v>1.3830515353607999</v>
      </c>
      <c r="P329">
        <v>1.4518437550925001</v>
      </c>
      <c r="Q329">
        <v>1.3799501802549801</v>
      </c>
      <c r="R329">
        <v>1.44530443647982</v>
      </c>
      <c r="S329">
        <v>1.46195809291476</v>
      </c>
      <c r="T329">
        <v>1.54022597035376</v>
      </c>
      <c r="U329">
        <v>1.3654397128269999</v>
      </c>
      <c r="V329">
        <v>1.4436876910391601</v>
      </c>
      <c r="W329">
        <v>1.3328984856524699</v>
      </c>
      <c r="X329">
        <v>1.4027037838279099</v>
      </c>
      <c r="Y329">
        <v>1.35752514875278</v>
      </c>
      <c r="Z329">
        <v>1.4206391225986199</v>
      </c>
      <c r="AA329">
        <v>1.3317363715108701</v>
      </c>
      <c r="AB329">
        <v>1.4239058977549399</v>
      </c>
      <c r="AC329">
        <v>1.3613621191168701</v>
      </c>
      <c r="AD329">
        <v>1.4625852367555101</v>
      </c>
      <c r="AE329">
        <v>1.38935039471647</v>
      </c>
      <c r="AF329">
        <v>1.4636602858469601</v>
      </c>
      <c r="AG329">
        <v>1.3476530750474101</v>
      </c>
      <c r="AH329">
        <v>1.43115009482525</v>
      </c>
      <c r="AI329">
        <v>1.35753834259922</v>
      </c>
      <c r="AJ329">
        <v>1.4644087451823</v>
      </c>
      <c r="AK329">
        <v>1.5304851449308901</v>
      </c>
      <c r="AL329">
        <v>1.6151418679982501</v>
      </c>
      <c r="AM329">
        <v>1.3718445815345</v>
      </c>
      <c r="AN329">
        <v>1.44333846456556</v>
      </c>
      <c r="AO329">
        <v>1.3359264422616399</v>
      </c>
      <c r="AP329">
        <v>1.4069194504453599</v>
      </c>
      <c r="AQ329">
        <v>1.5346687211093899</v>
      </c>
      <c r="AR329">
        <v>1.63807154658696</v>
      </c>
      <c r="AS329">
        <v>1.35740379499911</v>
      </c>
      <c r="AT329">
        <v>1.4042117396701499</v>
      </c>
      <c r="AU329">
        <v>1.38414658059658</v>
      </c>
      <c r="AV329">
        <v>1.4323374616645601</v>
      </c>
      <c r="AW329">
        <v>1.5521755097758001</v>
      </c>
      <c r="AX329">
        <v>1.6503270259871901</v>
      </c>
      <c r="AY329">
        <v>1.3256920772884699</v>
      </c>
      <c r="AZ329">
        <v>1.3928646900467601</v>
      </c>
      <c r="BA329">
        <v>1.3663586750154399</v>
      </c>
      <c r="BB329">
        <v>1.4634988943571201</v>
      </c>
      <c r="BC329">
        <v>1.36631391605524</v>
      </c>
      <c r="BD329">
        <v>1.4577266342705999</v>
      </c>
      <c r="BE329">
        <v>1.3481368773080999</v>
      </c>
      <c r="BF329">
        <v>1.40622573027118</v>
      </c>
    </row>
    <row r="330" spans="1:58" x14ac:dyDescent="0.45">
      <c r="A330" t="s">
        <v>115</v>
      </c>
      <c r="B330" t="s">
        <v>59</v>
      </c>
      <c r="C330" t="s">
        <v>42</v>
      </c>
      <c r="D330">
        <v>50</v>
      </c>
      <c r="E330" s="1" cm="1">
        <f t="array" ref="E330">SUMPRODUCT($G330:$FZZ330,$G$2:$FZZ$2)/SUMPRODUCT(--($G330:$FZZ330&lt;&gt;""),$G$2:$FZZ$2)</f>
        <v>1.1048433423275441</v>
      </c>
      <c r="F330" s="1" cm="1">
        <f t="array" ref="F330">SUMPRODUCT($G330:$FZZ330,$F$2:$FZY$2)/SUMPRODUCT(--($G330:$FZZ330&lt;&gt;""),$F$2:$FZY$2)</f>
        <v>1.1378566433577406</v>
      </c>
      <c r="G330">
        <v>1.0934222571357</v>
      </c>
      <c r="H330">
        <v>1.0966452434423699</v>
      </c>
      <c r="I330">
        <v>1.0965060846062</v>
      </c>
      <c r="J330">
        <v>1.09455260994038</v>
      </c>
      <c r="K330">
        <v>1.0466587909924201</v>
      </c>
      <c r="L330">
        <v>1.09863457787301</v>
      </c>
      <c r="M330">
        <v>1.11840250542804</v>
      </c>
      <c r="N330">
        <v>1.17976503086314</v>
      </c>
      <c r="O330">
        <v>1.0514200588501099</v>
      </c>
      <c r="P330">
        <v>1.11959733483379</v>
      </c>
      <c r="Q330">
        <v>1.0975584120744499</v>
      </c>
      <c r="R330">
        <v>1.1461505313055</v>
      </c>
      <c r="S330">
        <v>1.0924157759463899</v>
      </c>
      <c r="T330">
        <v>1.12624400521165</v>
      </c>
      <c r="U330">
        <v>1.0774963145576999</v>
      </c>
      <c r="V330">
        <v>1.1296151315515499</v>
      </c>
      <c r="W330">
        <v>1.0562896444752801</v>
      </c>
      <c r="X330">
        <v>1.1021576390873</v>
      </c>
      <c r="Y330">
        <v>1.16253213032636</v>
      </c>
      <c r="Z330">
        <v>1.2483327892552301</v>
      </c>
      <c r="AA330">
        <v>1.20745267660394</v>
      </c>
      <c r="AB330">
        <v>1.0747496635376299</v>
      </c>
      <c r="AC330">
        <v>1.08544239664298</v>
      </c>
      <c r="AD330">
        <v>1.15627533260216</v>
      </c>
      <c r="AE330">
        <v>1.06179247716836</v>
      </c>
      <c r="AF330">
        <v>1.1105309323564301</v>
      </c>
      <c r="AG330">
        <v>1.0383195610945499</v>
      </c>
      <c r="AH330">
        <v>1.08309909238688</v>
      </c>
      <c r="AI330">
        <v>1.05248018918335</v>
      </c>
      <c r="AJ330">
        <v>1.0975817729117601</v>
      </c>
      <c r="AK330">
        <v>1.18498064803556</v>
      </c>
      <c r="AL330">
        <v>1.19719512534689</v>
      </c>
      <c r="AM330">
        <v>1.04781305339182</v>
      </c>
      <c r="AN330">
        <v>1.1062396555515599</v>
      </c>
      <c r="AO330">
        <v>1.02077325018357</v>
      </c>
      <c r="AP330">
        <v>1.08896740345014</v>
      </c>
      <c r="AQ330">
        <v>1.1109956002747501</v>
      </c>
      <c r="AR330">
        <v>1.17678727235598</v>
      </c>
      <c r="AS330">
        <v>1.06683809186025</v>
      </c>
      <c r="AT330">
        <v>1.1069338535201201</v>
      </c>
      <c r="AU330">
        <v>1.1058724792733701</v>
      </c>
      <c r="AV330">
        <v>1.1033939118226099</v>
      </c>
      <c r="AW330">
        <v>1.1387237242488799</v>
      </c>
      <c r="AX330">
        <v>1.18821482284635</v>
      </c>
      <c r="AY330">
        <v>1.0491092347412201</v>
      </c>
      <c r="AZ330">
        <v>1.0971526750521401</v>
      </c>
      <c r="BA330">
        <v>1.06773830885035</v>
      </c>
      <c r="BB330">
        <v>1.13972794484442</v>
      </c>
      <c r="BC330">
        <v>1.0470498940003301</v>
      </c>
      <c r="BD330">
        <v>1.12574265199829</v>
      </c>
      <c r="BE330">
        <v>1.1284294612714501</v>
      </c>
      <c r="BF330">
        <v>1.20509406748767</v>
      </c>
    </row>
    <row r="331" spans="1:58" x14ac:dyDescent="0.45">
      <c r="A331" t="s">
        <v>115</v>
      </c>
      <c r="B331" t="s">
        <v>58</v>
      </c>
      <c r="C331" t="s">
        <v>42</v>
      </c>
      <c r="D331">
        <v>50</v>
      </c>
      <c r="E331" s="1" cm="1">
        <f t="array" ref="E331">SUMPRODUCT($G331:$FZZ331,$G$2:$FZZ$2)/SUMPRODUCT(--($G331:$FZZ331&lt;&gt;""),$G$2:$FZZ$2)</f>
        <v>1.0798314439109595</v>
      </c>
      <c r="F331" s="1" cm="1">
        <f t="array" ref="F331">SUMPRODUCT($G331:$FZZ331,$F$2:$FZY$2)/SUMPRODUCT(--($G331:$FZZ331&lt;&gt;""),$F$2:$FZY$2)</f>
        <v>1.1135391955415963</v>
      </c>
      <c r="G331">
        <v>1.0653561439463199</v>
      </c>
      <c r="H331">
        <v>1.0616706947396399</v>
      </c>
      <c r="I331">
        <v>1.06719604298594</v>
      </c>
      <c r="J331">
        <v>1.0639323302433601</v>
      </c>
      <c r="K331">
        <v>1.0178521387950199</v>
      </c>
      <c r="L331">
        <v>1.06600181323662</v>
      </c>
      <c r="M331">
        <v>1.11301424365401</v>
      </c>
      <c r="N331">
        <v>1.1677835373824801</v>
      </c>
      <c r="O331">
        <v>1.02070361863648</v>
      </c>
      <c r="P331">
        <v>1.0794061488225299</v>
      </c>
      <c r="Q331">
        <v>1.0690560524683801</v>
      </c>
      <c r="R331">
        <v>1.1189283499574301</v>
      </c>
      <c r="S331">
        <v>1.02695130113143</v>
      </c>
      <c r="T331">
        <v>1.0427367520622799</v>
      </c>
      <c r="U331">
        <v>1.07686333463816</v>
      </c>
      <c r="V331">
        <v>1.1143236692846401</v>
      </c>
      <c r="W331">
        <v>1.0418988530144</v>
      </c>
      <c r="X331">
        <v>1.08807706436997</v>
      </c>
      <c r="Y331">
        <v>1.19731929520397</v>
      </c>
      <c r="Z331">
        <v>1.2906721239071499</v>
      </c>
      <c r="AA331">
        <v>1.10059448737807</v>
      </c>
      <c r="AB331">
        <v>0.99349929321742603</v>
      </c>
      <c r="AC331">
        <v>1.0696706165657299</v>
      </c>
      <c r="AD331">
        <v>1.1426910972294999</v>
      </c>
      <c r="AE331">
        <v>1.0576956813373899</v>
      </c>
      <c r="AF331">
        <v>1.1197048655900099</v>
      </c>
      <c r="AG331">
        <v>1.03627065835816</v>
      </c>
      <c r="AH331">
        <v>1.0957819696559199</v>
      </c>
      <c r="AI331">
        <v>1.05545891742556</v>
      </c>
      <c r="AJ331">
        <v>1.10591539047489</v>
      </c>
      <c r="AK331">
        <v>1.1165016103433201</v>
      </c>
      <c r="AL331">
        <v>1.1342942798006299</v>
      </c>
      <c r="AM331">
        <v>1.04542876653664</v>
      </c>
      <c r="AN331">
        <v>1.0895727959814301</v>
      </c>
      <c r="AO331">
        <v>1.01583534645141</v>
      </c>
      <c r="AP331">
        <v>1.09044664616301</v>
      </c>
      <c r="AQ331">
        <v>1.0667755768838001</v>
      </c>
      <c r="AR331">
        <v>1.1216514749289901</v>
      </c>
      <c r="AS331">
        <v>1.06527753147721</v>
      </c>
      <c r="AT331">
        <v>1.0988295797127099</v>
      </c>
      <c r="AU331">
        <v>1.0837928356850901</v>
      </c>
      <c r="AV331">
        <v>1.06797235926678</v>
      </c>
      <c r="AW331">
        <v>1.0689465216326799</v>
      </c>
      <c r="AX331">
        <v>1.09543212899164</v>
      </c>
      <c r="AY331">
        <v>1.01807256590009</v>
      </c>
      <c r="AZ331">
        <v>1.0683946011999299</v>
      </c>
      <c r="BA331">
        <v>1.0597791692415299</v>
      </c>
      <c r="BB331">
        <v>1.1324984550781301</v>
      </c>
      <c r="BC331">
        <v>1.0511939139614199</v>
      </c>
      <c r="BD331">
        <v>1.1363426188461301</v>
      </c>
      <c r="BE331">
        <v>1.1837287813227999</v>
      </c>
      <c r="BF331">
        <v>1.2750859841820801</v>
      </c>
    </row>
    <row r="332" spans="1:58" x14ac:dyDescent="0.45">
      <c r="A332" t="s">
        <v>115</v>
      </c>
      <c r="B332" t="s">
        <v>53</v>
      </c>
      <c r="C332" t="s">
        <v>42</v>
      </c>
      <c r="D332">
        <v>50</v>
      </c>
      <c r="E332" s="1" cm="1">
        <f t="array" ref="E332">SUMPRODUCT($G332:$FZZ332,$G$2:$FZZ$2)/SUMPRODUCT(--($G332:$FZZ332&lt;&gt;""),$G$2:$FZZ$2)</f>
        <v>0.95271628121597873</v>
      </c>
      <c r="F332" s="1" cm="1">
        <f t="array" ref="F332">SUMPRODUCT($G332:$FZZ332,$F$2:$FZY$2)/SUMPRODUCT(--($G332:$FZZ332&lt;&gt;""),$F$2:$FZY$2)</f>
        <v>0.97361807490277197</v>
      </c>
      <c r="G332">
        <v>0.95842268475551196</v>
      </c>
      <c r="H332">
        <v>0.93961691600596697</v>
      </c>
      <c r="I332">
        <v>0.96377437288393297</v>
      </c>
      <c r="J332">
        <v>0.93978925287911697</v>
      </c>
      <c r="K332">
        <v>0.905475425149042</v>
      </c>
      <c r="L332">
        <v>0.94303689661803802</v>
      </c>
      <c r="M332">
        <v>0.91211961031727096</v>
      </c>
      <c r="N332">
        <v>0.94710352510543405</v>
      </c>
      <c r="O332">
        <v>0.91785735149877101</v>
      </c>
      <c r="P332">
        <v>0.96290966783813403</v>
      </c>
      <c r="Q332">
        <v>0.922689004971464</v>
      </c>
      <c r="R332">
        <v>0.97102466813112798</v>
      </c>
      <c r="S332">
        <v>1.04373472838807</v>
      </c>
      <c r="T332">
        <v>1.03930719849828</v>
      </c>
      <c r="U332">
        <v>0.92819634037662302</v>
      </c>
      <c r="V332">
        <v>0.96110296750980695</v>
      </c>
      <c r="W332">
        <v>0.91197518266051603</v>
      </c>
      <c r="X332">
        <v>0.95152455202253095</v>
      </c>
      <c r="Y332">
        <v>0.91418836806746195</v>
      </c>
      <c r="Z332">
        <v>0.96045329478151298</v>
      </c>
      <c r="AA332">
        <v>1.0707177581590299</v>
      </c>
      <c r="AB332">
        <v>0.98895669863411795</v>
      </c>
      <c r="AC332">
        <v>0.93937759286633904</v>
      </c>
      <c r="AD332">
        <v>0.99155381240760998</v>
      </c>
      <c r="AE332">
        <v>0.93073628811722797</v>
      </c>
      <c r="AF332">
        <v>0.97116763840874998</v>
      </c>
      <c r="AG332">
        <v>0.89984929558385196</v>
      </c>
      <c r="AH332">
        <v>0.94496748848550505</v>
      </c>
      <c r="AI332">
        <v>0.91790306627101803</v>
      </c>
      <c r="AJ332">
        <v>0.96088998033129802</v>
      </c>
      <c r="AK332">
        <v>1.12354628228807</v>
      </c>
      <c r="AL332">
        <v>1.11156384291959</v>
      </c>
      <c r="AM332">
        <v>0.90760309725806998</v>
      </c>
      <c r="AN332">
        <v>0.94048542228498</v>
      </c>
      <c r="AO332">
        <v>0.88928027924696895</v>
      </c>
      <c r="AP332">
        <v>0.94925878233848004</v>
      </c>
      <c r="AQ332">
        <v>1.0774314515380401</v>
      </c>
      <c r="AR332">
        <v>1.1186255035550501</v>
      </c>
      <c r="AS332">
        <v>0.90283738251462997</v>
      </c>
      <c r="AT332">
        <v>0.93048412839155803</v>
      </c>
      <c r="AU332">
        <v>0.95706430941306497</v>
      </c>
      <c r="AV332">
        <v>0.95375432376679503</v>
      </c>
      <c r="AW332">
        <v>1.0535570634115601</v>
      </c>
      <c r="AX332">
        <v>1.1116697562169899</v>
      </c>
      <c r="AY332">
        <v>0.91163094111485699</v>
      </c>
      <c r="AZ332">
        <v>0.95640349507069999</v>
      </c>
      <c r="BA332">
        <v>0.92402707149823904</v>
      </c>
      <c r="BB332">
        <v>0.97481963502616997</v>
      </c>
      <c r="BC332">
        <v>0.90983484989923402</v>
      </c>
      <c r="BD332">
        <v>0.96223271071250904</v>
      </c>
      <c r="BE332">
        <v>0.90433170082259495</v>
      </c>
      <c r="BF332">
        <v>0.952546241262897</v>
      </c>
    </row>
    <row r="333" spans="1:58" x14ac:dyDescent="0.45">
      <c r="A333" t="s">
        <v>43</v>
      </c>
      <c r="B333" t="s">
        <v>44</v>
      </c>
      <c r="C333" t="s">
        <v>45</v>
      </c>
      <c r="D333">
        <v>50</v>
      </c>
      <c r="E333" s="1" cm="1">
        <f t="array" ref="E333">SUMPRODUCT($G333:$FZZ333,$G$2:$FZZ$2)/SUMPRODUCT(--($G333:$FZZ333&lt;&gt;""),$G$2:$FZZ$2)</f>
        <v>1.2667974944712612</v>
      </c>
      <c r="F333" s="1" cm="1">
        <f t="array" ref="F333">SUMPRODUCT($G333:$FZZ333,$F$2:$FZY$2)/SUMPRODUCT(--($G333:$FZZ333&lt;&gt;""),$F$2:$FZY$2)</f>
        <v>1.3205815878252145</v>
      </c>
      <c r="G333">
        <v>1.26089242669487</v>
      </c>
      <c r="H333">
        <v>1.2926693295238201</v>
      </c>
      <c r="I333">
        <v>1.2626892676133501</v>
      </c>
      <c r="J333">
        <v>1.2936501775237901</v>
      </c>
      <c r="K333">
        <v>1.2307444343709</v>
      </c>
      <c r="L333">
        <v>1.2839510242955301</v>
      </c>
      <c r="M333">
        <v>1.2457001898396001</v>
      </c>
      <c r="N333">
        <v>1.2777512532824</v>
      </c>
      <c r="O333">
        <v>1.2246789224955601</v>
      </c>
      <c r="P333">
        <v>1.2844299317719901</v>
      </c>
      <c r="Q333">
        <v>1.2503179424655499</v>
      </c>
      <c r="R333">
        <v>1.28504882124801</v>
      </c>
      <c r="S333">
        <v>1.40072709703735</v>
      </c>
      <c r="T333">
        <v>1.4017824966040999</v>
      </c>
      <c r="U333">
        <v>1.2837457419607301</v>
      </c>
      <c r="V333">
        <v>1.3336553757485401</v>
      </c>
      <c r="W333">
        <v>1.2101571492713901</v>
      </c>
      <c r="X333">
        <v>1.2612073962202499</v>
      </c>
      <c r="Y333">
        <v>1.2617006509734401</v>
      </c>
      <c r="Z333">
        <v>1.3322570645569201</v>
      </c>
      <c r="AA333">
        <v>1.2648953369278999</v>
      </c>
      <c r="AB333">
        <v>1.31668091517762</v>
      </c>
      <c r="AC333">
        <v>1.2679325020265999</v>
      </c>
      <c r="AD333">
        <v>1.35624195317343</v>
      </c>
      <c r="AE333">
        <v>1.2473040606779799</v>
      </c>
      <c r="AF333">
        <v>1.29876683349672</v>
      </c>
      <c r="AG333">
        <v>1.23628420482254</v>
      </c>
      <c r="AH333">
        <v>1.2980814819832001</v>
      </c>
      <c r="AI333">
        <v>1.23296610843935</v>
      </c>
      <c r="AJ333">
        <v>1.30410314130768</v>
      </c>
      <c r="AK333">
        <v>1.45688270946065</v>
      </c>
      <c r="AL333">
        <v>1.5336408609535801</v>
      </c>
      <c r="AM333">
        <v>1.2481394460584001</v>
      </c>
      <c r="AN333">
        <v>1.29714464287781</v>
      </c>
      <c r="AO333">
        <v>1.2163419072653101</v>
      </c>
      <c r="AP333">
        <v>1.28770738663573</v>
      </c>
      <c r="AQ333">
        <v>1.43377206824215</v>
      </c>
      <c r="AR333">
        <v>1.52508957246551</v>
      </c>
      <c r="AS333">
        <v>1.22811668735591</v>
      </c>
      <c r="AT333">
        <v>1.2681858485547</v>
      </c>
      <c r="AU333">
        <v>1.24520561913203</v>
      </c>
      <c r="AV333">
        <v>1.27942710580188</v>
      </c>
      <c r="AW333">
        <v>1.4052411598055301</v>
      </c>
      <c r="AX333">
        <v>1.4824507712217101</v>
      </c>
      <c r="AY333">
        <v>1.23994156506399</v>
      </c>
      <c r="AZ333">
        <v>1.2992677257233101</v>
      </c>
      <c r="BA333">
        <v>1.27259867025038</v>
      </c>
      <c r="BB333">
        <v>1.3459508156442801</v>
      </c>
      <c r="BC333">
        <v>1.2579674236409699</v>
      </c>
      <c r="BD333">
        <v>1.3399492248501601</v>
      </c>
      <c r="BE333">
        <v>1.2329418477485601</v>
      </c>
      <c r="BF333">
        <v>1.2934715420094101</v>
      </c>
    </row>
    <row r="334" spans="1:58" x14ac:dyDescent="0.45">
      <c r="A334" t="s">
        <v>78</v>
      </c>
      <c r="B334" t="s">
        <v>53</v>
      </c>
      <c r="C334" t="s">
        <v>56</v>
      </c>
      <c r="D334">
        <v>50</v>
      </c>
      <c r="E334" s="1" cm="1">
        <f t="array" ref="E334">SUMPRODUCT($G334:$FZZ334,$G$2:$FZZ$2)/SUMPRODUCT(--($G334:$FZZ334&lt;&gt;""),$G$2:$FZZ$2)</f>
        <v>1.3755152942741065</v>
      </c>
      <c r="F334" s="1" cm="1">
        <f t="array" ref="F334">SUMPRODUCT($G334:$FZZ334,$F$2:$FZY$2)/SUMPRODUCT(--($G334:$FZZ334&lt;&gt;""),$F$2:$FZY$2)</f>
        <v>1.3737864522563081</v>
      </c>
      <c r="G334">
        <v>1.39569561072027</v>
      </c>
      <c r="H334">
        <v>1.3207354427132001</v>
      </c>
      <c r="I334">
        <v>1.3993611995253299</v>
      </c>
      <c r="J334">
        <v>1.32085464912711</v>
      </c>
      <c r="K334">
        <v>1.3763180307151199</v>
      </c>
      <c r="L334">
        <v>1.32967022903559</v>
      </c>
      <c r="M334">
        <v>1.4192556468755999</v>
      </c>
      <c r="N334">
        <v>1.3448032829746801</v>
      </c>
      <c r="O334">
        <v>1.45092748890795</v>
      </c>
      <c r="P334">
        <v>1.4127379447964901</v>
      </c>
      <c r="Q334">
        <v>1.2771091935297301</v>
      </c>
      <c r="R334">
        <v>1.3163259514625301</v>
      </c>
      <c r="S334">
        <v>1.51485875862833</v>
      </c>
      <c r="T334">
        <v>1.4871253133526801</v>
      </c>
      <c r="U334">
        <v>1.4355443210873899</v>
      </c>
      <c r="V334">
        <v>1.38103933637052</v>
      </c>
      <c r="W334">
        <v>1.2969655904322599</v>
      </c>
      <c r="X334">
        <v>1.3489709784072801</v>
      </c>
      <c r="Y334">
        <v>1.3090381887960101</v>
      </c>
      <c r="Z334">
        <v>1.3544581942276499</v>
      </c>
      <c r="AA334">
        <v>1.4271082858618001</v>
      </c>
      <c r="AB334">
        <v>1.3746483721428899</v>
      </c>
      <c r="AC334">
        <v>1.3332190882647399</v>
      </c>
      <c r="AD334">
        <v>1.3944315960135401</v>
      </c>
      <c r="AE334">
        <v>1.33859965946029</v>
      </c>
      <c r="AF334">
        <v>1.35446055415097</v>
      </c>
      <c r="AG334">
        <v>1.29282376049851</v>
      </c>
      <c r="AH334">
        <v>1.3438685315632599</v>
      </c>
      <c r="AI334">
        <v>1.27467967302204</v>
      </c>
      <c r="AJ334">
        <v>1.33647123026024</v>
      </c>
      <c r="AK334">
        <v>1.5499299245412601</v>
      </c>
      <c r="AL334">
        <v>1.5882904372522899</v>
      </c>
      <c r="AM334">
        <v>1.30554751791108</v>
      </c>
      <c r="AN334">
        <v>1.36126575539068</v>
      </c>
      <c r="AO334">
        <v>1.2873349154490401</v>
      </c>
      <c r="AP334">
        <v>1.3331701554801101</v>
      </c>
      <c r="AQ334">
        <v>1.51586314441123</v>
      </c>
      <c r="AR334">
        <v>1.5611970222956499</v>
      </c>
      <c r="AS334">
        <v>1.31917006561447</v>
      </c>
      <c r="AT334">
        <v>1.33205355559496</v>
      </c>
      <c r="AU334">
        <v>1.2919925015491001</v>
      </c>
      <c r="AV334">
        <v>1.3121661581420101</v>
      </c>
      <c r="AW334">
        <v>1.4901892203840299</v>
      </c>
      <c r="AX334">
        <v>1.5235563638907299</v>
      </c>
      <c r="AY334">
        <v>1.3067374746184699</v>
      </c>
      <c r="AZ334">
        <v>1.34929574876652</v>
      </c>
      <c r="BA334">
        <v>1.3196983121263299</v>
      </c>
      <c r="BB334">
        <v>1.37806285412214</v>
      </c>
      <c r="BC334">
        <v>1.3166031250272601</v>
      </c>
      <c r="BD334">
        <v>1.37326714533732</v>
      </c>
      <c r="BE334">
        <v>1.3117620021238401</v>
      </c>
      <c r="BF334">
        <v>1.34696400551566</v>
      </c>
    </row>
    <row r="335" spans="1:58" x14ac:dyDescent="0.45">
      <c r="A335" t="s">
        <v>94</v>
      </c>
      <c r="B335" t="s">
        <v>53</v>
      </c>
      <c r="C335" t="s">
        <v>56</v>
      </c>
      <c r="D335">
        <v>50</v>
      </c>
      <c r="E335" s="1" cm="1">
        <f t="array" ref="E335">SUMPRODUCT($G335:$FZZ335,$G$2:$FZZ$2)/SUMPRODUCT(--($G335:$FZZ335&lt;&gt;""),$G$2:$FZZ$2)</f>
        <v>1.4865915023690071</v>
      </c>
      <c r="F335" s="1" cm="1">
        <f t="array" ref="F335">SUMPRODUCT($G335:$FZZ335,$F$2:$FZY$2)/SUMPRODUCT(--($G335:$FZZ335&lt;&gt;""),$F$2:$FZY$2)</f>
        <v>1.5198785730959654</v>
      </c>
      <c r="G335">
        <v>1.4471002625902301</v>
      </c>
      <c r="H335">
        <v>1.4468563609237799</v>
      </c>
      <c r="I335">
        <v>1.4449692086130299</v>
      </c>
      <c r="J335">
        <v>1.4425135024232201</v>
      </c>
      <c r="K335">
        <v>1.4916820059159099</v>
      </c>
      <c r="L335">
        <v>1.5113895070377299</v>
      </c>
      <c r="M335">
        <v>1.4851396514681301</v>
      </c>
      <c r="N335">
        <v>1.47769953051643</v>
      </c>
      <c r="O335">
        <v>1.4987716498633199</v>
      </c>
      <c r="P335">
        <v>1.5308840123849601</v>
      </c>
      <c r="Q335">
        <v>1.4402152549320399</v>
      </c>
      <c r="R335">
        <v>1.4829782537864</v>
      </c>
      <c r="S335">
        <v>1.7336155652625</v>
      </c>
      <c r="T335">
        <v>1.6552189805592601</v>
      </c>
      <c r="U335">
        <v>1.4496905894209</v>
      </c>
      <c r="V335">
        <v>1.48311567708029</v>
      </c>
      <c r="W335">
        <v>1.4094763051553101</v>
      </c>
      <c r="X335">
        <v>1.4852344993673201</v>
      </c>
      <c r="Y335">
        <v>1.4574946986676001</v>
      </c>
      <c r="Z335">
        <v>1.4958864952500599</v>
      </c>
      <c r="AA335">
        <v>1.5167497594682</v>
      </c>
      <c r="AB335">
        <v>1.56667879906213</v>
      </c>
      <c r="AC335">
        <v>1.45080706690191</v>
      </c>
      <c r="AD335">
        <v>1.5081362357541299</v>
      </c>
      <c r="AE335">
        <v>1.47569268871575</v>
      </c>
      <c r="AF335">
        <v>1.51580413807337</v>
      </c>
      <c r="AG335">
        <v>1.4440700352208</v>
      </c>
      <c r="AH335">
        <v>1.5134363993497599</v>
      </c>
      <c r="AI335">
        <v>1.4173630296622199</v>
      </c>
      <c r="AJ335">
        <v>1.49179712814216</v>
      </c>
      <c r="AK335">
        <v>1.65059726566488</v>
      </c>
      <c r="AL335">
        <v>1.7196331944199501</v>
      </c>
      <c r="AM335">
        <v>1.44370883922267</v>
      </c>
      <c r="AN335">
        <v>1.50439241194921</v>
      </c>
      <c r="AO335">
        <v>1.4161673779092601</v>
      </c>
      <c r="AP335">
        <v>1.48505326337969</v>
      </c>
      <c r="AQ335">
        <v>1.6648783113965799</v>
      </c>
      <c r="AR335">
        <v>1.74756344329552</v>
      </c>
      <c r="AS335">
        <v>1.44585919489271</v>
      </c>
      <c r="AT335">
        <v>1.4935892888810001</v>
      </c>
      <c r="AU335">
        <v>1.4732965731451899</v>
      </c>
      <c r="AV335">
        <v>1.5051336151788699</v>
      </c>
      <c r="AW335">
        <v>1.6920272113602099</v>
      </c>
      <c r="AX335">
        <v>1.74828617397083</v>
      </c>
      <c r="AY335">
        <v>1.41979437517801</v>
      </c>
      <c r="AZ335">
        <v>1.4607172061485301</v>
      </c>
      <c r="BA335">
        <v>1.4322505230398099</v>
      </c>
      <c r="BB335">
        <v>1.5054984327419101</v>
      </c>
      <c r="BC335">
        <v>1.4045086937176601</v>
      </c>
      <c r="BD335">
        <v>1.4835853188278001</v>
      </c>
      <c r="BE335">
        <v>1.44911479878908</v>
      </c>
      <c r="BF335">
        <v>1.4956175803971901</v>
      </c>
    </row>
    <row r="336" spans="1:58" x14ac:dyDescent="0.45">
      <c r="A336" t="s">
        <v>116</v>
      </c>
      <c r="B336" t="s">
        <v>53</v>
      </c>
      <c r="C336" t="s">
        <v>42</v>
      </c>
      <c r="D336">
        <v>50</v>
      </c>
      <c r="E336" s="1" cm="1">
        <f t="array" ref="E336">SUMPRODUCT($G336:$FZZ336,$G$2:$FZZ$2)/SUMPRODUCT(--($G336:$FZZ336&lt;&gt;""),$G$2:$FZZ$2)</f>
        <v>1.0145590222259617</v>
      </c>
      <c r="F336" s="1" cm="1">
        <f t="array" ref="F336">SUMPRODUCT($G336:$FZZ336,$F$2:$FZY$2)/SUMPRODUCT(--($G336:$FZZ336&lt;&gt;""),$F$2:$FZY$2)</f>
        <v>1.0354256269911737</v>
      </c>
      <c r="G336">
        <v>1.0301867906658499</v>
      </c>
      <c r="H336">
        <v>1.00452801859987</v>
      </c>
      <c r="I336">
        <v>1.03518314023032</v>
      </c>
      <c r="J336">
        <v>1.0079596567081099</v>
      </c>
      <c r="K336">
        <v>0.95690907259356905</v>
      </c>
      <c r="L336">
        <v>1.00427484271545</v>
      </c>
      <c r="M336">
        <v>0.95556673373574696</v>
      </c>
      <c r="N336">
        <v>0.99898259614182205</v>
      </c>
      <c r="O336">
        <v>0.98045093825042295</v>
      </c>
      <c r="P336">
        <v>1.0220395839290599</v>
      </c>
      <c r="Q336">
        <v>1.05633835384631</v>
      </c>
      <c r="R336">
        <v>1.04427651009533</v>
      </c>
      <c r="S336">
        <v>1.1046251450431801</v>
      </c>
      <c r="T336">
        <v>1.10154211103674</v>
      </c>
      <c r="U336">
        <v>1.02250618404724</v>
      </c>
      <c r="V336">
        <v>1.02916496622718</v>
      </c>
      <c r="W336">
        <v>0.96634148332585001</v>
      </c>
      <c r="X336">
        <v>1.01665374096901</v>
      </c>
      <c r="Y336">
        <v>0.98271203272149599</v>
      </c>
      <c r="Z336">
        <v>1.0287053775947701</v>
      </c>
      <c r="AA336">
        <v>1.0748371296445201</v>
      </c>
      <c r="AB336">
        <v>1.0393061398385499</v>
      </c>
      <c r="AC336">
        <v>1.02098433551094</v>
      </c>
      <c r="AD336">
        <v>1.05126722616947</v>
      </c>
      <c r="AE336">
        <v>0.99217790619679003</v>
      </c>
      <c r="AF336">
        <v>1.0228780764666401</v>
      </c>
      <c r="AG336">
        <v>0.95279903820102896</v>
      </c>
      <c r="AH336">
        <v>0.99784949878081797</v>
      </c>
      <c r="AI336">
        <v>0.97564719124117405</v>
      </c>
      <c r="AJ336">
        <v>1.0253078208670099</v>
      </c>
      <c r="AK336">
        <v>1.11436686126915</v>
      </c>
      <c r="AL336">
        <v>1.17414911686358</v>
      </c>
      <c r="AM336">
        <v>0.96459449762149996</v>
      </c>
      <c r="AN336">
        <v>1.01023159990277</v>
      </c>
      <c r="AO336">
        <v>0.95662306980110001</v>
      </c>
      <c r="AP336">
        <v>1.0129619972969199</v>
      </c>
      <c r="AQ336">
        <v>1.11667625819147</v>
      </c>
      <c r="AR336">
        <v>1.1839901980804499</v>
      </c>
      <c r="AS336">
        <v>0.97791275048767501</v>
      </c>
      <c r="AT336">
        <v>1.00817520837027</v>
      </c>
      <c r="AU336">
        <v>0.97539472755366896</v>
      </c>
      <c r="AV336">
        <v>1.00858870683096</v>
      </c>
      <c r="AW336">
        <v>1.1143716554160401</v>
      </c>
      <c r="AX336">
        <v>1.1640551222412601</v>
      </c>
      <c r="AY336">
        <v>0.96880713714752897</v>
      </c>
      <c r="AZ336">
        <v>1.0169057047565599</v>
      </c>
      <c r="BA336">
        <v>1.0230658695118</v>
      </c>
      <c r="BB336">
        <v>1.0513509690196601</v>
      </c>
      <c r="BC336">
        <v>0.97608682376137401</v>
      </c>
      <c r="BD336">
        <v>1.0274552227737801</v>
      </c>
      <c r="BE336">
        <v>0.95520897722409703</v>
      </c>
      <c r="BF336">
        <v>1.0018068565450999</v>
      </c>
    </row>
    <row r="337" spans="1:58" x14ac:dyDescent="0.45">
      <c r="A337" t="s">
        <v>86</v>
      </c>
      <c r="B337" t="s">
        <v>53</v>
      </c>
      <c r="C337" t="s">
        <v>42</v>
      </c>
      <c r="D337">
        <v>50</v>
      </c>
      <c r="E337" s="1" cm="1">
        <f t="array" ref="E337">SUMPRODUCT($G337:$FZZ337,$G$2:$FZZ$2)/SUMPRODUCT(--($G337:$FZZ337&lt;&gt;""),$G$2:$FZZ$2)</f>
        <v>1.2272112316037977</v>
      </c>
      <c r="F337" s="1" cm="1">
        <f t="array" ref="F337">SUMPRODUCT($G337:$FZZ337,$F$2:$FZY$2)/SUMPRODUCT(--($G337:$FZZ337&lt;&gt;""),$F$2:$FZY$2)</f>
        <v>1.295603054998606</v>
      </c>
      <c r="G337">
        <v>1.1817320819382799</v>
      </c>
      <c r="H337">
        <v>1.2355139831676101</v>
      </c>
      <c r="I337">
        <v>1.1832495488629999</v>
      </c>
      <c r="J337">
        <v>1.2375887817003901</v>
      </c>
      <c r="K337">
        <v>1.2108775882121301</v>
      </c>
      <c r="L337">
        <v>1.2870866415744</v>
      </c>
      <c r="M337">
        <v>1.2040690470506601</v>
      </c>
      <c r="N337">
        <v>1.2662670940899601</v>
      </c>
      <c r="O337">
        <v>1.22302626117275</v>
      </c>
      <c r="P337">
        <v>1.29530367459636</v>
      </c>
      <c r="Q337">
        <v>1.2076453338658599</v>
      </c>
      <c r="R337">
        <v>1.2783242067204099</v>
      </c>
      <c r="S337">
        <v>1.27468110300145</v>
      </c>
      <c r="T337">
        <v>1.3388822665151201</v>
      </c>
      <c r="U337">
        <v>1.2663616980519199</v>
      </c>
      <c r="V337">
        <v>1.30180649137564</v>
      </c>
      <c r="W337">
        <v>1.20956447201926</v>
      </c>
      <c r="X337">
        <v>1.27197354994081</v>
      </c>
      <c r="Y337">
        <v>1.2266172149968</v>
      </c>
      <c r="Z337">
        <v>1.29891284966162</v>
      </c>
      <c r="AA337">
        <v>1.2166450822886701</v>
      </c>
      <c r="AB337">
        <v>1.3006181878715499</v>
      </c>
      <c r="AC337">
        <v>1.2276238615230499</v>
      </c>
      <c r="AD337">
        <v>1.2998992656525601</v>
      </c>
      <c r="AE337">
        <v>1.24182446726175</v>
      </c>
      <c r="AF337">
        <v>1.3034415148857099</v>
      </c>
      <c r="AG337">
        <v>1.1982017068545101</v>
      </c>
      <c r="AH337">
        <v>1.2676273367651001</v>
      </c>
      <c r="AI337">
        <v>1.2272132974066801</v>
      </c>
      <c r="AJ337">
        <v>1.3079572973157301</v>
      </c>
      <c r="AK337">
        <v>1.3834194967561</v>
      </c>
      <c r="AL337">
        <v>1.4727076971626401</v>
      </c>
      <c r="AM337">
        <v>1.1911827683190701</v>
      </c>
      <c r="AN337">
        <v>1.2645863956758701</v>
      </c>
      <c r="AO337">
        <v>1.2082965296327399</v>
      </c>
      <c r="AP337">
        <v>1.2872923473134099</v>
      </c>
      <c r="AQ337">
        <v>1.3956411160822</v>
      </c>
      <c r="AR337">
        <v>1.47270128278909</v>
      </c>
      <c r="AS337">
        <v>1.23298457173257</v>
      </c>
      <c r="AT337">
        <v>1.2753325057634299</v>
      </c>
      <c r="AU337">
        <v>1.21003506074843</v>
      </c>
      <c r="AV337">
        <v>1.25404532013522</v>
      </c>
      <c r="AW337">
        <v>1.3912419992305201</v>
      </c>
      <c r="AX337">
        <v>1.4780437900038399</v>
      </c>
      <c r="AY337">
        <v>1.21514346879335</v>
      </c>
      <c r="AZ337">
        <v>1.2752965389244599</v>
      </c>
      <c r="BA337">
        <v>1.21944591284407</v>
      </c>
      <c r="BB337">
        <v>1.29917132625027</v>
      </c>
      <c r="BC337">
        <v>1.2208544532947101</v>
      </c>
      <c r="BD337">
        <v>1.30290604852429</v>
      </c>
      <c r="BE337">
        <v>1.1898467341860399</v>
      </c>
      <c r="BF337">
        <v>1.2569064713993601</v>
      </c>
    </row>
    <row r="338" spans="1:58" x14ac:dyDescent="0.45">
      <c r="A338" t="s">
        <v>69</v>
      </c>
      <c r="B338" t="s">
        <v>70</v>
      </c>
      <c r="C338" t="s">
        <v>71</v>
      </c>
      <c r="D338">
        <v>50</v>
      </c>
      <c r="E338" s="1" cm="1">
        <f t="array" ref="E338">SUMPRODUCT($G338:$FZZ338,$G$2:$FZZ$2)/SUMPRODUCT(--($G338:$FZZ338&lt;&gt;""),$G$2:$FZZ$2)</f>
        <v>2.153043519416991</v>
      </c>
      <c r="F338" s="1" cm="1">
        <f t="array" ref="F338">SUMPRODUCT($G338:$FZZ338,$F$2:$FZY$2)/SUMPRODUCT(--($G338:$FZZ338&lt;&gt;""),$F$2:$FZY$2)</f>
        <v>2.2278422045050235</v>
      </c>
      <c r="G338">
        <v>2.2074732104111101</v>
      </c>
      <c r="H338">
        <v>2.1379881596827301</v>
      </c>
      <c r="I338">
        <v>1.73029691864324</v>
      </c>
      <c r="J338">
        <v>1.6945465894994001</v>
      </c>
      <c r="K338">
        <v>1.7524419169024701</v>
      </c>
      <c r="L338">
        <v>1.8306748353892499</v>
      </c>
      <c r="M338">
        <v>2.25339324080073</v>
      </c>
      <c r="N338">
        <v>2.3962219645556901</v>
      </c>
      <c r="O338">
        <v>2.2419726780492701</v>
      </c>
      <c r="P338">
        <v>2.4166997198931202</v>
      </c>
      <c r="Q338">
        <v>2.3847303532577202</v>
      </c>
      <c r="R338">
        <v>2.4146642422458799</v>
      </c>
      <c r="S338">
        <v>2.2411261291587299</v>
      </c>
      <c r="T338">
        <v>2.2417716455916699</v>
      </c>
      <c r="U338">
        <v>2.3875232162042801</v>
      </c>
      <c r="V338">
        <v>2.3830923567674702</v>
      </c>
      <c r="W338">
        <v>2.09262418874239</v>
      </c>
      <c r="X338">
        <v>2.2230360422874398</v>
      </c>
      <c r="Y338">
        <v>2.1064216760714398</v>
      </c>
      <c r="Z338">
        <v>2.2424540025402502</v>
      </c>
      <c r="AA338">
        <v>2.1930433408667001</v>
      </c>
      <c r="AB338">
        <v>2.1032212920719</v>
      </c>
      <c r="AC338">
        <v>2.1501060988984699</v>
      </c>
      <c r="AD338">
        <v>2.3237595965857598</v>
      </c>
      <c r="AE338">
        <v>2.2462308446416501</v>
      </c>
      <c r="AF338">
        <v>2.3513853774314999</v>
      </c>
      <c r="AG338">
        <v>1.7273266052560201</v>
      </c>
      <c r="AH338">
        <v>1.8056336358710301</v>
      </c>
      <c r="AI338">
        <v>2.2286571847607299</v>
      </c>
      <c r="AJ338">
        <v>2.4180224427845398</v>
      </c>
      <c r="AK338">
        <v>2.4187263901393101</v>
      </c>
      <c r="AL338">
        <v>2.5104277851514198</v>
      </c>
      <c r="AM338">
        <v>2.23155360594451</v>
      </c>
      <c r="AN338">
        <v>2.3894721003715298</v>
      </c>
      <c r="AO338">
        <v>1.6937009801313201</v>
      </c>
      <c r="AP338">
        <v>1.7832962635818901</v>
      </c>
      <c r="AQ338">
        <v>2.36799896040247</v>
      </c>
      <c r="AR338">
        <v>2.5219150871591101</v>
      </c>
      <c r="AS338">
        <v>1.7450257137790299</v>
      </c>
      <c r="AT338">
        <v>1.8061003724064499</v>
      </c>
      <c r="AU338">
        <v>1.7788270728589</v>
      </c>
      <c r="AV338">
        <v>1.83245354646921</v>
      </c>
      <c r="AW338">
        <v>2.3526109614913699</v>
      </c>
      <c r="AX338">
        <v>2.4305200937357898</v>
      </c>
      <c r="AY338">
        <v>1.7788109041795599</v>
      </c>
      <c r="AZ338">
        <v>1.8634588704416599</v>
      </c>
      <c r="BA338">
        <v>2.3837362539181401</v>
      </c>
      <c r="BB338">
        <v>2.5600285903611701</v>
      </c>
      <c r="BC338">
        <v>2.4574998037043101</v>
      </c>
      <c r="BD338">
        <v>2.66145537981033</v>
      </c>
      <c r="BE338">
        <v>2.2622953417970302</v>
      </c>
      <c r="BF338">
        <v>2.4108696685844699</v>
      </c>
    </row>
    <row r="339" spans="1:58" x14ac:dyDescent="0.45">
      <c r="A339" t="s">
        <v>46</v>
      </c>
      <c r="B339" t="s">
        <v>41</v>
      </c>
      <c r="C339" t="s">
        <v>42</v>
      </c>
      <c r="D339">
        <v>50</v>
      </c>
      <c r="E339" s="1" cm="1">
        <f t="array" ref="E339">SUMPRODUCT($G339:$FZZ339,$G$2:$FZZ$2)/SUMPRODUCT(--($G339:$FZZ339&lt;&gt;""),$G$2:$FZZ$2)</f>
        <v>1.3875777710236106</v>
      </c>
      <c r="F339" s="1" cm="1">
        <f t="array" ref="F339">SUMPRODUCT($G339:$FZZ339,$F$2:$FZY$2)/SUMPRODUCT(--($G339:$FZZ339&lt;&gt;""),$F$2:$FZY$2)</f>
        <v>1.4764873089439685</v>
      </c>
      <c r="G339">
        <v>1.3040551027712901</v>
      </c>
      <c r="H339">
        <v>1.3954532928308701</v>
      </c>
      <c r="I339">
        <v>1.3732720938301499</v>
      </c>
      <c r="J339">
        <v>1.4795297084997501</v>
      </c>
      <c r="K339">
        <v>1.4614027857908101</v>
      </c>
      <c r="L339">
        <v>1.5722812897790199</v>
      </c>
      <c r="M339">
        <v>1.5840921233616301</v>
      </c>
      <c r="N339">
        <v>1.7029521763348401</v>
      </c>
      <c r="O339">
        <v>1.14584313399931</v>
      </c>
      <c r="P339">
        <v>1.2029268247686999</v>
      </c>
      <c r="Q339">
        <v>1.3218019192163299</v>
      </c>
      <c r="R339">
        <v>1.4125999810811001</v>
      </c>
      <c r="S339">
        <v>1.52626024212806</v>
      </c>
      <c r="T339">
        <v>1.5172645944137</v>
      </c>
      <c r="U339">
        <v>1.3306008312025699</v>
      </c>
      <c r="V339">
        <v>1.40845527913581</v>
      </c>
      <c r="W339">
        <v>1.26471284542226</v>
      </c>
      <c r="X339">
        <v>1.36133719743663</v>
      </c>
      <c r="Y339">
        <v>1.3921230293171201</v>
      </c>
      <c r="Z339">
        <v>1.47310928288677</v>
      </c>
      <c r="AA339">
        <v>1.3111818363932299</v>
      </c>
      <c r="AB339">
        <v>1.3894837524652699</v>
      </c>
      <c r="AC339">
        <v>1.4634048209432</v>
      </c>
      <c r="AD339">
        <v>1.5922851795336399</v>
      </c>
      <c r="AE339">
        <v>1.18651256385119</v>
      </c>
      <c r="AF339">
        <v>1.2408647644600299</v>
      </c>
      <c r="AG339">
        <v>1.52586528041181</v>
      </c>
      <c r="AH339">
        <v>1.6397571796261099</v>
      </c>
      <c r="AI339">
        <v>1.3185306456564001</v>
      </c>
      <c r="AJ339">
        <v>1.45039053173709</v>
      </c>
      <c r="AK339">
        <v>1.54751672993567</v>
      </c>
      <c r="AL339">
        <v>1.66692345532341</v>
      </c>
      <c r="AM339">
        <v>1.32435560596766</v>
      </c>
      <c r="AN339">
        <v>1.4292526533871901</v>
      </c>
      <c r="AO339">
        <v>1.5077420796662599</v>
      </c>
      <c r="AP339">
        <v>1.5983164302361399</v>
      </c>
      <c r="AQ339">
        <v>1.5634618597657099</v>
      </c>
      <c r="AR339">
        <v>1.6672545343159999</v>
      </c>
      <c r="AS339">
        <v>1.3423922681326399</v>
      </c>
      <c r="AT339">
        <v>1.3960099308388001</v>
      </c>
      <c r="AU339">
        <v>1.51396547261418</v>
      </c>
      <c r="AV339">
        <v>1.5891303836288999</v>
      </c>
      <c r="AW339">
        <v>1.49838235808471</v>
      </c>
      <c r="AX339">
        <v>1.60773495155818</v>
      </c>
      <c r="AY339">
        <v>1.4695835132627</v>
      </c>
      <c r="AZ339">
        <v>1.58001267927856</v>
      </c>
      <c r="BA339">
        <v>1.45255414671918</v>
      </c>
      <c r="BB339">
        <v>1.6007400734117001</v>
      </c>
      <c r="BC339">
        <v>1.52999834239201</v>
      </c>
      <c r="BD339">
        <v>1.6678938781919801</v>
      </c>
      <c r="BE339">
        <v>1.34419032222275</v>
      </c>
      <c r="BF339">
        <v>1.4065585722663301</v>
      </c>
    </row>
    <row r="340" spans="1:58" x14ac:dyDescent="0.45">
      <c r="A340" t="s">
        <v>99</v>
      </c>
      <c r="B340" t="s">
        <v>49</v>
      </c>
      <c r="C340" t="s">
        <v>42</v>
      </c>
      <c r="D340">
        <v>50</v>
      </c>
      <c r="E340" s="1" cm="1">
        <f t="array" ref="E340">SUMPRODUCT($G340:$FZZ340,$G$2:$FZZ$2)/SUMPRODUCT(--($G340:$FZZ340&lt;&gt;""),$G$2:$FZZ$2)</f>
        <v>1.1662922200903694</v>
      </c>
      <c r="F340" s="1" cm="1">
        <f t="array" ref="F340">SUMPRODUCT($G340:$FZZ340,$F$2:$FZY$2)/SUMPRODUCT(--($G340:$FZZ340&lt;&gt;""),$F$2:$FZY$2)</f>
        <v>1.1966459111091796</v>
      </c>
      <c r="G340">
        <v>1.1976015280281</v>
      </c>
      <c r="H340">
        <v>1.1563108764305401</v>
      </c>
      <c r="I340">
        <v>1.1970157624650799</v>
      </c>
      <c r="J340">
        <v>1.15611954060866</v>
      </c>
      <c r="K340">
        <v>1.12786431861681</v>
      </c>
      <c r="L340">
        <v>1.1831314047089201</v>
      </c>
      <c r="M340">
        <v>1.12582557491843</v>
      </c>
      <c r="N340">
        <v>1.17643147017699</v>
      </c>
      <c r="O340">
        <v>1.0957482789261801</v>
      </c>
      <c r="P340">
        <v>1.1566999658706201</v>
      </c>
      <c r="Q340">
        <v>1.2246597227331399</v>
      </c>
      <c r="R340">
        <v>1.2037606550140301</v>
      </c>
      <c r="S340">
        <v>1.2462605589459399</v>
      </c>
      <c r="T340">
        <v>1.2560205297986999</v>
      </c>
      <c r="U340">
        <v>1.1876868748282201</v>
      </c>
      <c r="V340">
        <v>1.1986994761258201</v>
      </c>
      <c r="W340">
        <v>1.1097154985917701</v>
      </c>
      <c r="X340">
        <v>1.17191069023225</v>
      </c>
      <c r="Y340">
        <v>1.12666412458748</v>
      </c>
      <c r="Z340">
        <v>1.19413712414033</v>
      </c>
      <c r="AA340">
        <v>1.2384184999280501</v>
      </c>
      <c r="AB340">
        <v>1.1893105131438899</v>
      </c>
      <c r="AC340">
        <v>1.1468754470459199</v>
      </c>
      <c r="AD340">
        <v>1.21727623861523</v>
      </c>
      <c r="AE340">
        <v>1.1470821939012401</v>
      </c>
      <c r="AF340">
        <v>1.2045302099994799</v>
      </c>
      <c r="AG340">
        <v>1.1059418179355101</v>
      </c>
      <c r="AH340">
        <v>1.17010972636141</v>
      </c>
      <c r="AI340">
        <v>1.13278079061359</v>
      </c>
      <c r="AJ340">
        <v>1.1942085337153301</v>
      </c>
      <c r="AK340">
        <v>1.30071189240864</v>
      </c>
      <c r="AL340">
        <v>1.3733304870012299</v>
      </c>
      <c r="AM340">
        <v>1.1184967418604299</v>
      </c>
      <c r="AN340">
        <v>1.1653259875693001</v>
      </c>
      <c r="AO340">
        <v>1.1195526088946099</v>
      </c>
      <c r="AP340">
        <v>1.18254280758138</v>
      </c>
      <c r="AQ340">
        <v>1.2871331241762101</v>
      </c>
      <c r="AR340">
        <v>1.36354354242857</v>
      </c>
      <c r="AS340">
        <v>1.1409824436956899</v>
      </c>
      <c r="AT340">
        <v>1.1807057989005101</v>
      </c>
      <c r="AU340">
        <v>1.1226890888127099</v>
      </c>
      <c r="AV340">
        <v>1.15581247597907</v>
      </c>
      <c r="AW340">
        <v>1.27873281801965</v>
      </c>
      <c r="AX340">
        <v>1.3310569759714499</v>
      </c>
      <c r="AY340">
        <v>1.1154641259107401</v>
      </c>
      <c r="AZ340">
        <v>1.17109675759608</v>
      </c>
      <c r="BA340">
        <v>1.1511491985019799</v>
      </c>
      <c r="BB340">
        <v>1.2002665455547199</v>
      </c>
      <c r="BC340">
        <v>1.1290229709569599</v>
      </c>
      <c r="BD340">
        <v>1.1913577554243</v>
      </c>
      <c r="BE340">
        <v>1.12497424436942</v>
      </c>
      <c r="BF340">
        <v>1.16177705926172</v>
      </c>
    </row>
    <row r="341" spans="1:58" x14ac:dyDescent="0.45">
      <c r="A341" t="s">
        <v>77</v>
      </c>
      <c r="B341" t="s">
        <v>68</v>
      </c>
      <c r="C341" t="s">
        <v>42</v>
      </c>
      <c r="D341">
        <v>50</v>
      </c>
      <c r="E341" s="1" cm="1">
        <f t="array" ref="E341">SUMPRODUCT($G341:$FZZ341,$G$2:$FZZ$2)/SUMPRODUCT(--($G341:$FZZ341&lt;&gt;""),$G$2:$FZZ$2)</f>
        <v>1.1996866715047971</v>
      </c>
      <c r="F341" s="1" cm="1">
        <f t="array" ref="F341">SUMPRODUCT($G341:$FZZ341,$F$2:$FZY$2)/SUMPRODUCT(--($G341:$FZZ341&lt;&gt;""),$F$2:$FZY$2)</f>
        <v>1.2278391509622377</v>
      </c>
      <c r="G341">
        <v>1.16600675956047</v>
      </c>
      <c r="H341">
        <v>1.1751752449311199</v>
      </c>
      <c r="I341">
        <v>1.1654147846187199</v>
      </c>
      <c r="J341">
        <v>1.17526929590942</v>
      </c>
      <c r="K341">
        <v>1.1495810324459399</v>
      </c>
      <c r="L341">
        <v>1.21127503502843</v>
      </c>
      <c r="M341">
        <v>1.1484670736282101</v>
      </c>
      <c r="N341">
        <v>1.19616001091293</v>
      </c>
      <c r="O341">
        <v>1.169164875643</v>
      </c>
      <c r="P341">
        <v>1.21142995944445</v>
      </c>
      <c r="Q341">
        <v>1.2288870437131401</v>
      </c>
      <c r="R341">
        <v>1.22744500383633</v>
      </c>
      <c r="S341">
        <v>1.3343874128255799</v>
      </c>
      <c r="T341">
        <v>1.3234116533537099</v>
      </c>
      <c r="U341">
        <v>1.22219469129735</v>
      </c>
      <c r="V341">
        <v>1.2224049905469401</v>
      </c>
      <c r="W341">
        <v>1.12145312053553</v>
      </c>
      <c r="X341">
        <v>1.1907963590350601</v>
      </c>
      <c r="Y341">
        <v>1.1484729693770801</v>
      </c>
      <c r="Z341">
        <v>1.2095596807953199</v>
      </c>
      <c r="AA341">
        <v>1.3155664276866901</v>
      </c>
      <c r="AB341">
        <v>1.2492642971816099</v>
      </c>
      <c r="AC341">
        <v>1.17765902913547</v>
      </c>
      <c r="AD341">
        <v>1.2321390253206801</v>
      </c>
      <c r="AE341">
        <v>1.1751096434652399</v>
      </c>
      <c r="AF341">
        <v>1.22755275785563</v>
      </c>
      <c r="AG341">
        <v>1.1629470333242999</v>
      </c>
      <c r="AH341">
        <v>1.21992684909238</v>
      </c>
      <c r="AI341">
        <v>1.1487772434257599</v>
      </c>
      <c r="AJ341">
        <v>1.21774276066714</v>
      </c>
      <c r="AK341">
        <v>1.31994319711159</v>
      </c>
      <c r="AL341">
        <v>1.3943624061406501</v>
      </c>
      <c r="AM341">
        <v>1.1593999930554699</v>
      </c>
      <c r="AN341">
        <v>1.21593999930554</v>
      </c>
      <c r="AO341">
        <v>1.1381761682292699</v>
      </c>
      <c r="AP341">
        <v>1.1918333031809001</v>
      </c>
      <c r="AQ341">
        <v>1.3336551135203301</v>
      </c>
      <c r="AR341">
        <v>1.4013217739989201</v>
      </c>
      <c r="AS341">
        <v>1.15851214754389</v>
      </c>
      <c r="AT341">
        <v>1.1943518354318099</v>
      </c>
      <c r="AU341">
        <v>1.17240946561772</v>
      </c>
      <c r="AV341">
        <v>1.20983897155137</v>
      </c>
      <c r="AW341">
        <v>1.32104508411737</v>
      </c>
      <c r="AX341">
        <v>1.3888723724248799</v>
      </c>
      <c r="AY341">
        <v>1.1339960859618301</v>
      </c>
      <c r="AZ341">
        <v>1.1951230716930501</v>
      </c>
      <c r="BA341">
        <v>1.15362107347871</v>
      </c>
      <c r="BB341">
        <v>1.22043615191607</v>
      </c>
      <c r="BC341">
        <v>1.1430864660670099</v>
      </c>
      <c r="BD341">
        <v>1.2144944731860099</v>
      </c>
      <c r="BE341">
        <v>1.1469259664305</v>
      </c>
      <c r="BF341">
        <v>1.1935238457515001</v>
      </c>
    </row>
    <row r="342" spans="1:58" x14ac:dyDescent="0.45">
      <c r="A342" t="s">
        <v>48</v>
      </c>
      <c r="B342" t="s">
        <v>49</v>
      </c>
      <c r="C342" t="s">
        <v>42</v>
      </c>
      <c r="D342">
        <v>50</v>
      </c>
      <c r="E342" s="1" cm="1">
        <f t="array" ref="E342">SUMPRODUCT($G342:$FZZ342,$G$2:$FZZ$2)/SUMPRODUCT(--($G342:$FZZ342&lt;&gt;""),$G$2:$FZZ$2)</f>
        <v>1.3683343199538078</v>
      </c>
      <c r="F342" s="1" cm="1">
        <f t="array" ref="F342">SUMPRODUCT($G342:$FZZ342,$F$2:$FZY$2)/SUMPRODUCT(--($G342:$FZZ342&lt;&gt;""),$F$2:$FZY$2)</f>
        <v>1.4045367668477227</v>
      </c>
      <c r="G342">
        <v>1.3215431690111801</v>
      </c>
      <c r="H342">
        <v>1.3278846123388901</v>
      </c>
      <c r="I342">
        <v>1.31824526325962</v>
      </c>
      <c r="J342">
        <v>1.3265677307532</v>
      </c>
      <c r="K342">
        <v>1.31064772841744</v>
      </c>
      <c r="L342">
        <v>1.3679148694561201</v>
      </c>
      <c r="M342">
        <v>1.34163739499141</v>
      </c>
      <c r="N342">
        <v>1.3932635360183701</v>
      </c>
      <c r="O342">
        <v>1.3325938634763299</v>
      </c>
      <c r="P342">
        <v>1.3905261766179899</v>
      </c>
      <c r="Q342">
        <v>1.35263340445434</v>
      </c>
      <c r="R342">
        <v>1.4076074960848399</v>
      </c>
      <c r="S342">
        <v>1.5049958219641899</v>
      </c>
      <c r="T342">
        <v>1.4930379270606</v>
      </c>
      <c r="U342">
        <v>1.3908421964403199</v>
      </c>
      <c r="V342">
        <v>1.41672149716408</v>
      </c>
      <c r="W342">
        <v>1.29252132740111</v>
      </c>
      <c r="X342">
        <v>1.3547050900036699</v>
      </c>
      <c r="Y342">
        <v>1.3125687527261001</v>
      </c>
      <c r="Z342">
        <v>1.3707777939324699</v>
      </c>
      <c r="AA342">
        <v>1.48730753929626</v>
      </c>
      <c r="AB342">
        <v>1.4170158257223699</v>
      </c>
      <c r="AC342">
        <v>1.35509453531066</v>
      </c>
      <c r="AD342">
        <v>1.4319178866053099</v>
      </c>
      <c r="AE342">
        <v>1.34574067385583</v>
      </c>
      <c r="AF342">
        <v>1.38896857747278</v>
      </c>
      <c r="AG342">
        <v>1.3118057437008901</v>
      </c>
      <c r="AH342">
        <v>1.3759143863451599</v>
      </c>
      <c r="AI342">
        <v>1.3147560739907</v>
      </c>
      <c r="AJ342">
        <v>1.3806064326887</v>
      </c>
      <c r="AK342">
        <v>1.5445187997141201</v>
      </c>
      <c r="AL342">
        <v>1.62090569049851</v>
      </c>
      <c r="AM342">
        <v>1.3224111390178099</v>
      </c>
      <c r="AN342">
        <v>1.3851896433986499</v>
      </c>
      <c r="AO342">
        <v>1.30990666936264</v>
      </c>
      <c r="AP342">
        <v>1.3733970436429801</v>
      </c>
      <c r="AQ342">
        <v>1.5402194293352101</v>
      </c>
      <c r="AR342">
        <v>1.6323351959455601</v>
      </c>
      <c r="AS342">
        <v>1.34867884376662</v>
      </c>
      <c r="AT342">
        <v>1.3863628302890501</v>
      </c>
      <c r="AU342">
        <v>1.3238217000149</v>
      </c>
      <c r="AV342">
        <v>1.36710250758865</v>
      </c>
      <c r="AW342">
        <v>1.5096271553985501</v>
      </c>
      <c r="AX342">
        <v>1.57585428981147</v>
      </c>
      <c r="AY342">
        <v>1.3175975523479599</v>
      </c>
      <c r="AZ342">
        <v>1.37758524058471</v>
      </c>
      <c r="BA342">
        <v>1.35649351132818</v>
      </c>
      <c r="BB342">
        <v>1.4379537044620301</v>
      </c>
      <c r="BC342">
        <v>1.3332926201547599</v>
      </c>
      <c r="BD342">
        <v>1.40451741797021</v>
      </c>
      <c r="BE342">
        <v>1.32234954749338</v>
      </c>
      <c r="BF342">
        <v>1.3879194205379299</v>
      </c>
    </row>
    <row r="343" spans="1:58" x14ac:dyDescent="0.45">
      <c r="A343" t="s">
        <v>80</v>
      </c>
      <c r="B343" t="s">
        <v>53</v>
      </c>
      <c r="C343" t="s">
        <v>42</v>
      </c>
      <c r="D343">
        <v>50</v>
      </c>
      <c r="E343" s="1" cm="1">
        <f t="array" ref="E343">SUMPRODUCT($G343:$FZZ343,$G$2:$FZZ$2)/SUMPRODUCT(--($G343:$FZZ343&lt;&gt;""),$G$2:$FZZ$2)</f>
        <v>1.4535629342012886</v>
      </c>
      <c r="F343" s="1" cm="1">
        <f t="array" ref="F343">SUMPRODUCT($G343:$FZZ343,$F$2:$FZY$2)/SUMPRODUCT(--($G343:$FZZ343&lt;&gt;""),$F$2:$FZY$2)</f>
        <v>1.5421844702060488</v>
      </c>
      <c r="G343">
        <v>1.40358598800764</v>
      </c>
      <c r="H343">
        <v>1.4896183414053099</v>
      </c>
      <c r="I343">
        <v>1.4013321017834699</v>
      </c>
      <c r="J343">
        <v>1.4901082570348001</v>
      </c>
      <c r="K343">
        <v>1.4619687354048101</v>
      </c>
      <c r="L343">
        <v>1.55173860087731</v>
      </c>
      <c r="M343">
        <v>1.4478594732235199</v>
      </c>
      <c r="N343">
        <v>1.51412997760574</v>
      </c>
      <c r="O343">
        <v>1.43905907457115</v>
      </c>
      <c r="P343">
        <v>1.5031208395211999</v>
      </c>
      <c r="Q343">
        <v>1.4380500930178699</v>
      </c>
      <c r="R343">
        <v>1.5054454873190799</v>
      </c>
      <c r="S343">
        <v>1.5040909108910101</v>
      </c>
      <c r="T343">
        <v>1.5884020894139199</v>
      </c>
      <c r="U343">
        <v>1.4310155996235401</v>
      </c>
      <c r="V343">
        <v>1.5186104425029301</v>
      </c>
      <c r="W343">
        <v>1.4324209151393901</v>
      </c>
      <c r="X343">
        <v>1.5307367647659</v>
      </c>
      <c r="Y343">
        <v>1.4790895698856801</v>
      </c>
      <c r="Z343">
        <v>1.5687088340909201</v>
      </c>
      <c r="AA343">
        <v>1.4015963975249901</v>
      </c>
      <c r="AB343">
        <v>1.49590461115672</v>
      </c>
      <c r="AC343">
        <v>1.4516415526202799</v>
      </c>
      <c r="AD343">
        <v>1.5694292117686299</v>
      </c>
      <c r="AE343">
        <v>1.4654764976007399</v>
      </c>
      <c r="AF343">
        <v>1.53169599091894</v>
      </c>
      <c r="AG343">
        <v>1.4805777567054901</v>
      </c>
      <c r="AH343">
        <v>1.5728291790842499</v>
      </c>
      <c r="AI343">
        <v>1.45980422251782</v>
      </c>
      <c r="AJ343">
        <v>1.56211557920347</v>
      </c>
      <c r="AK343">
        <v>1.6562961175411399</v>
      </c>
      <c r="AL343">
        <v>1.7696420118617699</v>
      </c>
      <c r="AM343">
        <v>1.42968089908448</v>
      </c>
      <c r="AN343">
        <v>1.5110012847370899</v>
      </c>
      <c r="AO343">
        <v>1.4674406972660601</v>
      </c>
      <c r="AP343">
        <v>1.5568444241063299</v>
      </c>
      <c r="AQ343">
        <v>1.7078545306031501</v>
      </c>
      <c r="AR343">
        <v>1.7970185828057901</v>
      </c>
      <c r="AS343">
        <v>1.4541408051072799</v>
      </c>
      <c r="AT343">
        <v>1.5119702074835899</v>
      </c>
      <c r="AU343">
        <v>1.44558524781752</v>
      </c>
      <c r="AV343">
        <v>1.50122751837355</v>
      </c>
      <c r="AW343">
        <v>1.6852418593263601</v>
      </c>
      <c r="AX343">
        <v>1.78607778671609</v>
      </c>
      <c r="AY343">
        <v>1.4672681667417</v>
      </c>
      <c r="AZ343">
        <v>1.5522928362076001</v>
      </c>
      <c r="BA343">
        <v>1.4647497226585999</v>
      </c>
      <c r="BB343">
        <v>1.5672431893143499</v>
      </c>
      <c r="BC343">
        <v>1.44763267407064</v>
      </c>
      <c r="BD343">
        <v>1.54673145878226</v>
      </c>
      <c r="BE343">
        <v>1.44450255971343</v>
      </c>
      <c r="BF343">
        <v>1.53234114719541</v>
      </c>
    </row>
    <row r="344" spans="1:58" x14ac:dyDescent="0.45">
      <c r="A344" t="s">
        <v>54</v>
      </c>
      <c r="B344" t="s">
        <v>53</v>
      </c>
      <c r="C344" t="s">
        <v>42</v>
      </c>
      <c r="D344">
        <v>50</v>
      </c>
      <c r="E344" s="1" cm="1">
        <f t="array" ref="E344">SUMPRODUCT($G344:$FZZ344,$G$2:$FZZ$2)/SUMPRODUCT(--($G344:$FZZ344&lt;&gt;""),$G$2:$FZZ$2)</f>
        <v>1.4773305968608024</v>
      </c>
      <c r="F344" s="1" cm="1">
        <f t="array" ref="F344">SUMPRODUCT($G344:$FZZ344,$F$2:$FZY$2)/SUMPRODUCT(--($G344:$FZZ344&lt;&gt;""),$F$2:$FZY$2)</f>
        <v>1.5628649563946539</v>
      </c>
      <c r="G344">
        <v>1.4294015540020399</v>
      </c>
      <c r="H344">
        <v>1.49906398776057</v>
      </c>
      <c r="I344">
        <v>1.43244352271845</v>
      </c>
      <c r="J344">
        <v>1.5025626482335499</v>
      </c>
      <c r="K344">
        <v>1.4816597525573001</v>
      </c>
      <c r="L344">
        <v>1.57301024753427</v>
      </c>
      <c r="M344">
        <v>1.4530431174618299</v>
      </c>
      <c r="N344">
        <v>1.5329178460594</v>
      </c>
      <c r="O344">
        <v>1.43884845633745</v>
      </c>
      <c r="P344">
        <v>1.5221748715536201</v>
      </c>
      <c r="Q344">
        <v>1.45503295040097</v>
      </c>
      <c r="R344">
        <v>1.5292139200992101</v>
      </c>
      <c r="S344">
        <v>1.5777946307289501</v>
      </c>
      <c r="T344">
        <v>1.6615870199714</v>
      </c>
      <c r="U344">
        <v>1.4560891002523499</v>
      </c>
      <c r="V344">
        <v>1.52850700025818</v>
      </c>
      <c r="W344">
        <v>1.4642099677537801</v>
      </c>
      <c r="X344">
        <v>1.5507914608759501</v>
      </c>
      <c r="Y344">
        <v>1.4958864952500599</v>
      </c>
      <c r="Z344">
        <v>1.5934063220960599</v>
      </c>
      <c r="AA344">
        <v>1.43844220042153</v>
      </c>
      <c r="AB344">
        <v>1.52024276076891</v>
      </c>
      <c r="AC344">
        <v>1.4726050259882599</v>
      </c>
      <c r="AD344">
        <v>1.5754375089409101</v>
      </c>
      <c r="AE344">
        <v>1.4799133171662899</v>
      </c>
      <c r="AF344">
        <v>1.5466590991176901</v>
      </c>
      <c r="AG344">
        <v>1.4964609861825999</v>
      </c>
      <c r="AH344">
        <v>1.58275196423733</v>
      </c>
      <c r="AI344">
        <v>1.4753004308923601</v>
      </c>
      <c r="AJ344">
        <v>1.5752356264993099</v>
      </c>
      <c r="AK344">
        <v>1.68303617007453</v>
      </c>
      <c r="AL344">
        <v>1.78757390408479</v>
      </c>
      <c r="AM344">
        <v>1.4799939814118199</v>
      </c>
      <c r="AN344">
        <v>1.5564184770656999</v>
      </c>
      <c r="AO344">
        <v>1.4704204667595999</v>
      </c>
      <c r="AP344">
        <v>1.55917502953164</v>
      </c>
      <c r="AQ344">
        <v>1.72270592384948</v>
      </c>
      <c r="AR344">
        <v>1.81185141181057</v>
      </c>
      <c r="AS344">
        <v>1.45352899450257</v>
      </c>
      <c r="AT344">
        <v>1.51874445823727</v>
      </c>
      <c r="AU344">
        <v>1.46215086318464</v>
      </c>
      <c r="AV344">
        <v>1.50724353493917</v>
      </c>
      <c r="AW344">
        <v>1.6826711202825999</v>
      </c>
      <c r="AX344">
        <v>1.78153964534294</v>
      </c>
      <c r="AY344">
        <v>1.48859324323082</v>
      </c>
      <c r="AZ344">
        <v>1.5686932073980799</v>
      </c>
      <c r="BA344">
        <v>1.4848597657675</v>
      </c>
      <c r="BB344">
        <v>1.5761478955558299</v>
      </c>
      <c r="BC344">
        <v>1.46844874065414</v>
      </c>
      <c r="BD344">
        <v>1.56287132599914</v>
      </c>
      <c r="BE344">
        <v>1.4634904030558</v>
      </c>
      <c r="BF344">
        <v>1.54595596975892</v>
      </c>
    </row>
    <row r="345" spans="1:58" x14ac:dyDescent="0.45">
      <c r="A345" t="s">
        <v>65</v>
      </c>
      <c r="B345" t="s">
        <v>53</v>
      </c>
      <c r="C345" t="s">
        <v>45</v>
      </c>
      <c r="D345">
        <v>50</v>
      </c>
      <c r="E345" s="1" cm="1">
        <f t="array" ref="E345">SUMPRODUCT($G345:$FZZ345,$G$2:$FZZ$2)/SUMPRODUCT(--($G345:$FZZ345&lt;&gt;""),$G$2:$FZZ$2)</f>
        <v>1.1954488300752117</v>
      </c>
      <c r="F345" s="1" cm="1">
        <f t="array" ref="F345">SUMPRODUCT($G345:$FZZ345,$F$2:$FZY$2)/SUMPRODUCT(--($G345:$FZZ345&lt;&gt;""),$F$2:$FZY$2)</f>
        <v>1.208768207191997</v>
      </c>
      <c r="G345">
        <v>1.2580923088618601</v>
      </c>
      <c r="H345">
        <v>1.1500153626374301</v>
      </c>
      <c r="I345">
        <v>1.2592893027854</v>
      </c>
      <c r="J345">
        <v>1.1485369536251699</v>
      </c>
      <c r="K345">
        <v>1.13902396585986</v>
      </c>
      <c r="L345">
        <v>1.19356209419672</v>
      </c>
      <c r="M345">
        <v>1.13725289590651</v>
      </c>
      <c r="N345">
        <v>1.16890893382896</v>
      </c>
      <c r="O345">
        <v>1.1563356116999099</v>
      </c>
      <c r="P345">
        <v>1.17848434814425</v>
      </c>
      <c r="Q345">
        <v>1.18131654456975</v>
      </c>
      <c r="R345">
        <v>1.2108426263624199</v>
      </c>
      <c r="S345">
        <v>1.3486362970326</v>
      </c>
      <c r="T345">
        <v>1.3252472169529199</v>
      </c>
      <c r="U345">
        <v>1.1729076265751599</v>
      </c>
      <c r="V345">
        <v>1.20008203752904</v>
      </c>
      <c r="W345">
        <v>1.1311955590024001</v>
      </c>
      <c r="X345">
        <v>1.17585860647373</v>
      </c>
      <c r="Y345">
        <v>1.1549827038029601</v>
      </c>
      <c r="Z345">
        <v>1.1685179038271001</v>
      </c>
      <c r="AA345">
        <v>1.2920211160110899</v>
      </c>
      <c r="AB345">
        <v>1.24892854019067</v>
      </c>
      <c r="AC345">
        <v>1.16225978732535</v>
      </c>
      <c r="AD345">
        <v>1.2119772543035601</v>
      </c>
      <c r="AE345">
        <v>1.1375780403487901</v>
      </c>
      <c r="AF345">
        <v>1.1762860533512201</v>
      </c>
      <c r="AG345">
        <v>1.10933690056895</v>
      </c>
      <c r="AH345">
        <v>1.16184638309401</v>
      </c>
      <c r="AI345">
        <v>1.1349977830075999</v>
      </c>
      <c r="AJ345">
        <v>1.20201916845731</v>
      </c>
      <c r="AK345">
        <v>1.4664055466349799</v>
      </c>
      <c r="AL345">
        <v>1.40906433019927</v>
      </c>
      <c r="AM345">
        <v>1.1591222120626301</v>
      </c>
      <c r="AN345">
        <v>1.1986597067095599</v>
      </c>
      <c r="AO345">
        <v>1.10833590515819</v>
      </c>
      <c r="AP345">
        <v>1.1615354326518801</v>
      </c>
      <c r="AQ345">
        <v>1.3668665416674399</v>
      </c>
      <c r="AR345">
        <v>1.4134070952531199</v>
      </c>
      <c r="AS345">
        <v>1.14389962759354</v>
      </c>
      <c r="AT345">
        <v>1.17699946799077</v>
      </c>
      <c r="AU345">
        <v>1.1502592299184999</v>
      </c>
      <c r="AV345">
        <v>1.1811001388311499</v>
      </c>
      <c r="AW345">
        <v>1.36940820537931</v>
      </c>
      <c r="AX345">
        <v>1.4352855793781201</v>
      </c>
      <c r="AY345">
        <v>1.1291540716103601</v>
      </c>
      <c r="AZ345">
        <v>1.17287920690193</v>
      </c>
      <c r="BA345">
        <v>1.1578351735896499</v>
      </c>
      <c r="BB345">
        <v>1.19349867099492</v>
      </c>
      <c r="BC345">
        <v>1.1312651038622199</v>
      </c>
      <c r="BD345">
        <v>1.20347574221578</v>
      </c>
      <c r="BE345">
        <v>1.1452934556923899</v>
      </c>
      <c r="BF345">
        <v>1.19872252072337</v>
      </c>
    </row>
    <row r="346" spans="1:58" x14ac:dyDescent="0.45">
      <c r="A346" t="s">
        <v>65</v>
      </c>
      <c r="B346" t="s">
        <v>53</v>
      </c>
      <c r="C346" t="s">
        <v>42</v>
      </c>
      <c r="D346">
        <v>50</v>
      </c>
      <c r="E346" s="1" cm="1">
        <f t="array" ref="E346">SUMPRODUCT($G346:$FZZ346,$G$2:$FZZ$2)/SUMPRODUCT(--($G346:$FZZ346&lt;&gt;""),$G$2:$FZZ$2)</f>
        <v>1.1087696023694977</v>
      </c>
      <c r="F346" s="1" cm="1">
        <f t="array" ref="F346">SUMPRODUCT($G346:$FZZ346,$F$2:$FZY$2)/SUMPRODUCT(--($G346:$FZZ346&lt;&gt;""),$F$2:$FZY$2)</f>
        <v>1.1417096335667973</v>
      </c>
      <c r="G346">
        <v>1.1088593320895399</v>
      </c>
      <c r="H346">
        <v>1.0842965337455299</v>
      </c>
      <c r="I346">
        <v>1.1146862320436299</v>
      </c>
      <c r="J346">
        <v>1.0867862410743001</v>
      </c>
      <c r="K346">
        <v>1.0743024075752901</v>
      </c>
      <c r="L346">
        <v>1.12671044076302</v>
      </c>
      <c r="M346">
        <v>1.0791756186838499</v>
      </c>
      <c r="N346">
        <v>1.11512862485648</v>
      </c>
      <c r="O346">
        <v>1.08543259755313</v>
      </c>
      <c r="P346">
        <v>1.12038292547189</v>
      </c>
      <c r="Q346">
        <v>1.1007935423520301</v>
      </c>
      <c r="R346">
        <v>1.14528236444089</v>
      </c>
      <c r="S346">
        <v>1.23193049015686</v>
      </c>
      <c r="T346">
        <v>1.23765895347133</v>
      </c>
      <c r="U346">
        <v>1.07722563235526</v>
      </c>
      <c r="V346">
        <v>1.1275558646422399</v>
      </c>
      <c r="W346">
        <v>1.04630719621209</v>
      </c>
      <c r="X346">
        <v>1.1064941426180599</v>
      </c>
      <c r="Y346">
        <v>1.0754009947027801</v>
      </c>
      <c r="Z346">
        <v>1.1294046322534901</v>
      </c>
      <c r="AA346">
        <v>1.18612223247362</v>
      </c>
      <c r="AB346">
        <v>1.15548088019118</v>
      </c>
      <c r="AC346">
        <v>1.0860593200133499</v>
      </c>
      <c r="AD346">
        <v>1.14048269038195</v>
      </c>
      <c r="AE346">
        <v>1.07971724885196</v>
      </c>
      <c r="AF346">
        <v>1.1297662659305501</v>
      </c>
      <c r="AG346">
        <v>1.0576232728257899</v>
      </c>
      <c r="AH346">
        <v>1.1133331075589199</v>
      </c>
      <c r="AI346">
        <v>1.06407676478279</v>
      </c>
      <c r="AJ346">
        <v>1.1438430142001199</v>
      </c>
      <c r="AK346">
        <v>1.3179198262499801</v>
      </c>
      <c r="AL346">
        <v>1.3164440649334901</v>
      </c>
      <c r="AM346">
        <v>1.0797231449438001</v>
      </c>
      <c r="AN346">
        <v>1.1369691778840001</v>
      </c>
      <c r="AO346">
        <v>1.0612129790245499</v>
      </c>
      <c r="AP346">
        <v>1.11759447465599</v>
      </c>
      <c r="AQ346">
        <v>1.25618653349917</v>
      </c>
      <c r="AR346">
        <v>1.32257226131026</v>
      </c>
      <c r="AS346">
        <v>1.0814240113495299</v>
      </c>
      <c r="AT346">
        <v>1.1238606135839599</v>
      </c>
      <c r="AU346">
        <v>1.09616998580314</v>
      </c>
      <c r="AV346">
        <v>1.1362035562736701</v>
      </c>
      <c r="AW346">
        <v>1.2673743485712201</v>
      </c>
      <c r="AX346">
        <v>1.31497674093246</v>
      </c>
      <c r="AY346">
        <v>1.07431159786473</v>
      </c>
      <c r="AZ346">
        <v>1.1304128115840799</v>
      </c>
      <c r="BA346">
        <v>1.07190773652195</v>
      </c>
      <c r="BB346">
        <v>1.1376506764151799</v>
      </c>
      <c r="BC346">
        <v>1.0795564590003699</v>
      </c>
      <c r="BD346">
        <v>1.14449107072751</v>
      </c>
      <c r="BE346">
        <v>1.0726863518932299</v>
      </c>
      <c r="BF346">
        <v>1.1152584280347999</v>
      </c>
    </row>
    <row r="347" spans="1:58" x14ac:dyDescent="0.45">
      <c r="A347" t="s">
        <v>75</v>
      </c>
      <c r="B347" t="s">
        <v>53</v>
      </c>
      <c r="C347" t="s">
        <v>42</v>
      </c>
      <c r="D347">
        <v>50</v>
      </c>
      <c r="E347" s="1" cm="1">
        <f t="array" ref="E347">SUMPRODUCT($G347:$FZZ347,$G$2:$FZZ$2)/SUMPRODUCT(--($G347:$FZZ347&lt;&gt;""),$G$2:$FZZ$2)</f>
        <v>1.3528580071479674</v>
      </c>
      <c r="F347" s="1" cm="1">
        <f t="array" ref="F347">SUMPRODUCT($G347:$FZZ347,$F$2:$FZY$2)/SUMPRODUCT(--($G347:$FZZ347&lt;&gt;""),$F$2:$FZY$2)</f>
        <v>1.3857692827569641</v>
      </c>
      <c r="G347">
        <v>1.3404613859316199</v>
      </c>
      <c r="H347">
        <v>1.2979084640213301</v>
      </c>
      <c r="I347">
        <v>1.3432792074564699</v>
      </c>
      <c r="J347">
        <v>1.2958793250134999</v>
      </c>
      <c r="K347">
        <v>1.2624614229328599</v>
      </c>
      <c r="L347">
        <v>1.3410166945978299</v>
      </c>
      <c r="M347">
        <v>1.3008957701008299</v>
      </c>
      <c r="N347">
        <v>1.35901851788698</v>
      </c>
      <c r="O347">
        <v>1.29184461601375</v>
      </c>
      <c r="P347">
        <v>1.35326980964416</v>
      </c>
      <c r="Q347">
        <v>1.4165498250002599</v>
      </c>
      <c r="R347">
        <v>1.4022807773561901</v>
      </c>
      <c r="S347">
        <v>1.48035927147728</v>
      </c>
      <c r="T347">
        <v>1.4815928811022001</v>
      </c>
      <c r="U347">
        <v>1.3353939883565</v>
      </c>
      <c r="V347">
        <v>1.3794631330840199</v>
      </c>
      <c r="W347">
        <v>1.2670443691579201</v>
      </c>
      <c r="X347">
        <v>1.3269423241764899</v>
      </c>
      <c r="Y347">
        <v>1.33459980083998</v>
      </c>
      <c r="Z347">
        <v>1.4084371425201101</v>
      </c>
      <c r="AA347">
        <v>1.4216458864125601</v>
      </c>
      <c r="AB347">
        <v>1.3770889586736701</v>
      </c>
      <c r="AC347">
        <v>1.3651143245434101</v>
      </c>
      <c r="AD347">
        <v>1.41029576558104</v>
      </c>
      <c r="AE347">
        <v>1.3421908054279901</v>
      </c>
      <c r="AF347">
        <v>1.4025901656261199</v>
      </c>
      <c r="AG347">
        <v>1.29666756976429</v>
      </c>
      <c r="AH347">
        <v>1.36512801408832</v>
      </c>
      <c r="AI347">
        <v>1.30403492615709</v>
      </c>
      <c r="AJ347">
        <v>1.3851086326273001</v>
      </c>
      <c r="AK347">
        <v>1.6265210087153401</v>
      </c>
      <c r="AL347">
        <v>1.60891396961231</v>
      </c>
      <c r="AM347">
        <v>1.27588282271785</v>
      </c>
      <c r="AN347">
        <v>1.3486845912568399</v>
      </c>
      <c r="AO347">
        <v>1.2945076463013601</v>
      </c>
      <c r="AP347">
        <v>1.3680760266902201</v>
      </c>
      <c r="AQ347">
        <v>1.52204503685001</v>
      </c>
      <c r="AR347">
        <v>1.59906807507379</v>
      </c>
      <c r="AS347">
        <v>1.2924632026955101</v>
      </c>
      <c r="AT347">
        <v>1.32882603298457</v>
      </c>
      <c r="AU347">
        <v>1.2989105284211599</v>
      </c>
      <c r="AV347">
        <v>1.3451954224937801</v>
      </c>
      <c r="AW347">
        <v>1.5094785072225501</v>
      </c>
      <c r="AX347">
        <v>1.56069217585953</v>
      </c>
      <c r="AY347">
        <v>1.3009123567838701</v>
      </c>
      <c r="AZ347">
        <v>1.36388610700208</v>
      </c>
      <c r="BA347">
        <v>1.32100870368026</v>
      </c>
      <c r="BB347">
        <v>1.40331767316154</v>
      </c>
      <c r="BC347">
        <v>1.31450930441534</v>
      </c>
      <c r="BD347">
        <v>1.3989687933486299</v>
      </c>
      <c r="BE347">
        <v>1.29480290999001</v>
      </c>
      <c r="BF347">
        <v>1.35271741714611</v>
      </c>
    </row>
    <row r="348" spans="1:58" x14ac:dyDescent="0.45">
      <c r="A348" t="s">
        <v>107</v>
      </c>
      <c r="B348" t="s">
        <v>53</v>
      </c>
      <c r="C348" t="s">
        <v>42</v>
      </c>
      <c r="D348">
        <v>50</v>
      </c>
      <c r="E348" s="1" cm="1">
        <f t="array" ref="E348">SUMPRODUCT($G348:$FZZ348,$G$2:$FZZ$2)/SUMPRODUCT(--($G348:$FZZ348&lt;&gt;""),$G$2:$FZZ$2)</f>
        <v>1.2676862616578852</v>
      </c>
      <c r="F348" s="1" cm="1">
        <f t="array" ref="F348">SUMPRODUCT($G348:$FZZ348,$F$2:$FZY$2)/SUMPRODUCT(--($G348:$FZZ348&lt;&gt;""),$F$2:$FZY$2)</f>
        <v>1.3104205133919957</v>
      </c>
      <c r="G348">
        <v>1.25087820437692</v>
      </c>
      <c r="H348">
        <v>1.2652018840611801</v>
      </c>
      <c r="I348">
        <v>1.2510412986407999</v>
      </c>
      <c r="J348">
        <v>1.2704207812948001</v>
      </c>
      <c r="K348">
        <v>1.2389534511021301</v>
      </c>
      <c r="L348">
        <v>1.30445708215427</v>
      </c>
      <c r="M348">
        <v>1.22947856631313</v>
      </c>
      <c r="N348">
        <v>1.2858080687514899</v>
      </c>
      <c r="O348">
        <v>1.2651452958340601</v>
      </c>
      <c r="P348">
        <v>1.3183609904283999</v>
      </c>
      <c r="Q348">
        <v>1.23305130172477</v>
      </c>
      <c r="R348">
        <v>1.29426652512533</v>
      </c>
      <c r="S348">
        <v>1.3832328096597699</v>
      </c>
      <c r="T348">
        <v>1.3686770081303301</v>
      </c>
      <c r="U348">
        <v>1.2651477924825301</v>
      </c>
      <c r="V348">
        <v>1.30256440154247</v>
      </c>
      <c r="W348">
        <v>1.2228041960896301</v>
      </c>
      <c r="X348">
        <v>1.2877456222702901</v>
      </c>
      <c r="Y348">
        <v>1.24633021608587</v>
      </c>
      <c r="Z348">
        <v>1.3108816534121901</v>
      </c>
      <c r="AA348">
        <v>1.3397042516992399</v>
      </c>
      <c r="AB348">
        <v>1.30310956117407</v>
      </c>
      <c r="AC348">
        <v>1.23463056125125</v>
      </c>
      <c r="AD348">
        <v>1.3142375184778901</v>
      </c>
      <c r="AE348">
        <v>1.26431040709973</v>
      </c>
      <c r="AF348">
        <v>1.32130437025953</v>
      </c>
      <c r="AG348">
        <v>1.22109523164454</v>
      </c>
      <c r="AH348">
        <v>1.2796498238959599</v>
      </c>
      <c r="AI348">
        <v>1.24463089918937</v>
      </c>
      <c r="AJ348">
        <v>1.3175187875893899</v>
      </c>
      <c r="AK348">
        <v>1.4235527793504701</v>
      </c>
      <c r="AL348">
        <v>1.50369868480894</v>
      </c>
      <c r="AM348">
        <v>1.2238336091852899</v>
      </c>
      <c r="AN348">
        <v>1.28103334529334</v>
      </c>
      <c r="AO348">
        <v>1.22701586727255</v>
      </c>
      <c r="AP348">
        <v>1.2974022795236599</v>
      </c>
      <c r="AQ348">
        <v>1.4142796146063401</v>
      </c>
      <c r="AR348">
        <v>1.49460708782742</v>
      </c>
      <c r="AS348">
        <v>1.2547969498137901</v>
      </c>
      <c r="AT348">
        <v>1.2952207838269101</v>
      </c>
      <c r="AU348">
        <v>1.27727796820217</v>
      </c>
      <c r="AV348">
        <v>1.27058740479869</v>
      </c>
      <c r="AW348">
        <v>1.38192088419432</v>
      </c>
      <c r="AX348">
        <v>1.44677520898184</v>
      </c>
      <c r="AY348">
        <v>1.23096500335357</v>
      </c>
      <c r="AZ348">
        <v>1.2867905805823201</v>
      </c>
      <c r="BA348">
        <v>1.2420278309296999</v>
      </c>
      <c r="BB348">
        <v>1.3141738204614599</v>
      </c>
      <c r="BC348">
        <v>1.23720370257278</v>
      </c>
      <c r="BD348">
        <v>1.31635012170332</v>
      </c>
      <c r="BE348">
        <v>1.2204998969774701</v>
      </c>
      <c r="BF348">
        <v>1.2668917312538599</v>
      </c>
    </row>
    <row r="349" spans="1:58" x14ac:dyDescent="0.45">
      <c r="A349" t="s">
        <v>40</v>
      </c>
      <c r="B349" t="s">
        <v>41</v>
      </c>
      <c r="C349" t="s">
        <v>42</v>
      </c>
      <c r="D349">
        <v>50</v>
      </c>
      <c r="E349" s="1" cm="1">
        <f t="array" ref="E349">SUMPRODUCT($G349:$FZZ349,$G$2:$FZZ$2)/SUMPRODUCT(--($G349:$FZZ349&lt;&gt;""),$G$2:$FZZ$2)</f>
        <v>1.6427522972163282</v>
      </c>
      <c r="F349" s="1" cm="1">
        <f t="array" ref="F349">SUMPRODUCT($G349:$FZZ349,$F$2:$FZY$2)/SUMPRODUCT(--($G349:$FZZ349&lt;&gt;""),$F$2:$FZY$2)</f>
        <v>1.76099628553539</v>
      </c>
      <c r="G349">
        <v>1.5038295729186699</v>
      </c>
      <c r="H349">
        <v>1.58750843361281</v>
      </c>
      <c r="I349">
        <v>1.7015144577721499</v>
      </c>
      <c r="J349">
        <v>1.82444552530724</v>
      </c>
      <c r="K349">
        <v>1.80480599283863</v>
      </c>
      <c r="L349">
        <v>1.9264833282965601</v>
      </c>
      <c r="M349">
        <v>1.9074560356489201</v>
      </c>
      <c r="N349">
        <v>2.0823159294751501</v>
      </c>
      <c r="O349">
        <v>1.33772095697546</v>
      </c>
      <c r="P349">
        <v>1.4099614737741799</v>
      </c>
      <c r="Q349">
        <v>1.55702048495422</v>
      </c>
      <c r="R349">
        <v>1.67802150447221</v>
      </c>
      <c r="S349">
        <v>1.7199230924593301</v>
      </c>
      <c r="T349">
        <v>1.8056599514476599</v>
      </c>
      <c r="U349">
        <v>1.57597632988248</v>
      </c>
      <c r="V349">
        <v>1.66776050038728</v>
      </c>
      <c r="W349">
        <v>1.5194350789828099</v>
      </c>
      <c r="X349">
        <v>1.62960284093228</v>
      </c>
      <c r="Y349">
        <v>1.5647283770104501</v>
      </c>
      <c r="Z349">
        <v>1.66469792692528</v>
      </c>
      <c r="AA349">
        <v>1.54658698786478</v>
      </c>
      <c r="AB349">
        <v>1.66583714939493</v>
      </c>
      <c r="AC349">
        <v>1.7736844928711</v>
      </c>
      <c r="AD349">
        <v>1.95257736874731</v>
      </c>
      <c r="AE349">
        <v>1.4237242660337399</v>
      </c>
      <c r="AF349">
        <v>1.4886538362313599</v>
      </c>
      <c r="AG349">
        <v>1.7803948794364599</v>
      </c>
      <c r="AH349">
        <v>1.8894100514765599</v>
      </c>
      <c r="AI349">
        <v>1.6520345168661901</v>
      </c>
      <c r="AJ349">
        <v>1.76217924667735</v>
      </c>
      <c r="AK349">
        <v>1.86617907760276</v>
      </c>
      <c r="AL349">
        <v>1.99546133783796</v>
      </c>
      <c r="AM349">
        <v>1.5708283660690501</v>
      </c>
      <c r="AN349">
        <v>1.6710610076505501</v>
      </c>
      <c r="AO349">
        <v>1.7394510838911501</v>
      </c>
      <c r="AP349">
        <v>1.8506922643055499</v>
      </c>
      <c r="AQ349">
        <v>1.8778658547905001</v>
      </c>
      <c r="AR349">
        <v>1.9997029721350701</v>
      </c>
      <c r="AS349">
        <v>1.6161198794112399</v>
      </c>
      <c r="AT349">
        <v>1.6761748536974601</v>
      </c>
      <c r="AU349">
        <v>1.87291851317327</v>
      </c>
      <c r="AV349">
        <v>1.95543284729357</v>
      </c>
      <c r="AW349">
        <v>1.78648875520268</v>
      </c>
      <c r="AX349">
        <v>1.9297768528557899</v>
      </c>
      <c r="AY349">
        <v>1.7875577688144799</v>
      </c>
      <c r="AZ349">
        <v>1.9065224781557999</v>
      </c>
      <c r="BA349">
        <v>1.80444639679549</v>
      </c>
      <c r="BB349">
        <v>1.9647087729225401</v>
      </c>
      <c r="BC349">
        <v>1.7723144569589</v>
      </c>
      <c r="BD349">
        <v>1.91874231175244</v>
      </c>
      <c r="BE349">
        <v>1.60177832723123</v>
      </c>
      <c r="BF349">
        <v>1.7068454503669099</v>
      </c>
    </row>
    <row r="350" spans="1:58" x14ac:dyDescent="0.45">
      <c r="A350" t="s">
        <v>67</v>
      </c>
      <c r="B350" t="s">
        <v>49</v>
      </c>
      <c r="C350" t="s">
        <v>42</v>
      </c>
      <c r="D350">
        <v>50</v>
      </c>
      <c r="E350" s="1" cm="1">
        <f t="array" ref="E350">SUMPRODUCT($G350:$FZZ350,$G$2:$FZZ$2)/SUMPRODUCT(--($G350:$FZZ350&lt;&gt;""),$G$2:$FZZ$2)</f>
        <v>1.3935771926925484</v>
      </c>
      <c r="F350" s="1" cm="1">
        <f t="array" ref="F350">SUMPRODUCT($G350:$FZZ350,$F$2:$FZY$2)/SUMPRODUCT(--($G350:$FZZ350&lt;&gt;""),$F$2:$FZY$2)</f>
        <v>1.4323891188013296</v>
      </c>
      <c r="G350">
        <v>1.3785100458978501</v>
      </c>
      <c r="H350">
        <v>1.39470733383803</v>
      </c>
      <c r="I350">
        <v>1.37882357414569</v>
      </c>
      <c r="J350">
        <v>1.39558574929933</v>
      </c>
      <c r="K350">
        <v>1.3518100314111099</v>
      </c>
      <c r="L350">
        <v>1.42543110158704</v>
      </c>
      <c r="M350">
        <v>1.3455393377212399</v>
      </c>
      <c r="N350">
        <v>1.4013033000261399</v>
      </c>
      <c r="O350">
        <v>1.3368123775877601</v>
      </c>
      <c r="P350">
        <v>1.3862184956631001</v>
      </c>
      <c r="Q350">
        <v>1.43121196514719</v>
      </c>
      <c r="R350">
        <v>1.4319035557003601</v>
      </c>
      <c r="S350">
        <v>1.5074472003199799</v>
      </c>
      <c r="T350">
        <v>1.4887905873407401</v>
      </c>
      <c r="U350">
        <v>1.38659248586206</v>
      </c>
      <c r="V350">
        <v>1.41627591261545</v>
      </c>
      <c r="W350">
        <v>1.3293016041471</v>
      </c>
      <c r="X350">
        <v>1.41333278909343</v>
      </c>
      <c r="Y350">
        <v>1.3683555033728201</v>
      </c>
      <c r="Z350">
        <v>1.4419157767103401</v>
      </c>
      <c r="AA350">
        <v>1.4861986947799599</v>
      </c>
      <c r="AB350">
        <v>1.42658631070782</v>
      </c>
      <c r="AC350">
        <v>1.38162522054265</v>
      </c>
      <c r="AD350">
        <v>1.44800855943922</v>
      </c>
      <c r="AE350">
        <v>1.3596512047881899</v>
      </c>
      <c r="AF350">
        <v>1.4168309168773501</v>
      </c>
      <c r="AG350">
        <v>1.3658476700081199</v>
      </c>
      <c r="AH350">
        <v>1.4399552966675699</v>
      </c>
      <c r="AI350">
        <v>1.355958024944</v>
      </c>
      <c r="AJ350">
        <v>1.4520618029264301</v>
      </c>
      <c r="AK350">
        <v>1.5411681718194501</v>
      </c>
      <c r="AL350">
        <v>1.62756053869928</v>
      </c>
      <c r="AM350">
        <v>1.3252699684024101</v>
      </c>
      <c r="AN350">
        <v>1.39795599486105</v>
      </c>
      <c r="AO350">
        <v>1.3459405961667299</v>
      </c>
      <c r="AP350">
        <v>1.42266966062553</v>
      </c>
      <c r="AQ350">
        <v>1.54564018787012</v>
      </c>
      <c r="AR350">
        <v>1.6390183229064099</v>
      </c>
      <c r="AS350">
        <v>1.3456552580244701</v>
      </c>
      <c r="AT350">
        <v>1.3963912041141999</v>
      </c>
      <c r="AU350">
        <v>1.33088091110884</v>
      </c>
      <c r="AV350">
        <v>1.37733836367486</v>
      </c>
      <c r="AW350">
        <v>1.5038036445035099</v>
      </c>
      <c r="AX350">
        <v>1.5782938686999399</v>
      </c>
      <c r="AY350">
        <v>1.3569125037900001</v>
      </c>
      <c r="AZ350">
        <v>1.4321337020736999</v>
      </c>
      <c r="BA350">
        <v>1.35242087394182</v>
      </c>
      <c r="BB350">
        <v>1.44650847659536</v>
      </c>
      <c r="BC350">
        <v>1.3297854706298</v>
      </c>
      <c r="BD350">
        <v>1.4163911256902999</v>
      </c>
      <c r="BE350">
        <v>1.3212559237950301</v>
      </c>
      <c r="BF350">
        <v>1.38719033807236</v>
      </c>
    </row>
    <row r="351" spans="1:58" x14ac:dyDescent="0.45">
      <c r="A351" t="s">
        <v>79</v>
      </c>
      <c r="B351" t="s">
        <v>49</v>
      </c>
      <c r="C351" t="s">
        <v>42</v>
      </c>
      <c r="D351">
        <v>50</v>
      </c>
      <c r="E351" s="1" cm="1">
        <f t="array" ref="E351">SUMPRODUCT($G351:$FZZ351,$G$2:$FZZ$2)/SUMPRODUCT(--($G351:$FZZ351&lt;&gt;""),$G$2:$FZZ$2)</f>
        <v>1.4067148857395757</v>
      </c>
      <c r="F351" s="1" cm="1">
        <f t="array" ref="F351">SUMPRODUCT($G351:$FZZ351,$F$2:$FZY$2)/SUMPRODUCT(--($G351:$FZZ351&lt;&gt;""),$F$2:$FZY$2)</f>
        <v>1.4703480079568136</v>
      </c>
      <c r="G351">
        <v>1.3400591065596801</v>
      </c>
      <c r="H351">
        <v>1.4040389482453299</v>
      </c>
      <c r="I351">
        <v>1.33920273518139</v>
      </c>
      <c r="J351">
        <v>1.40530242417809</v>
      </c>
      <c r="K351">
        <v>1.3803382876818899</v>
      </c>
      <c r="L351">
        <v>1.45247763216938</v>
      </c>
      <c r="M351">
        <v>1.3660465618570099</v>
      </c>
      <c r="N351">
        <v>1.42121372301606</v>
      </c>
      <c r="O351">
        <v>1.35032884116925</v>
      </c>
      <c r="P351">
        <v>1.4152530647259001</v>
      </c>
      <c r="Q351">
        <v>1.3706988427945299</v>
      </c>
      <c r="R351">
        <v>1.4395783189514699</v>
      </c>
      <c r="S351">
        <v>1.5897168836209099</v>
      </c>
      <c r="T351">
        <v>1.5684821651334</v>
      </c>
      <c r="U351">
        <v>1.41370859603388</v>
      </c>
      <c r="V351">
        <v>1.47935944097878</v>
      </c>
      <c r="W351">
        <v>1.3686044328339899</v>
      </c>
      <c r="X351">
        <v>1.4447691742520099</v>
      </c>
      <c r="Y351">
        <v>1.4074468289391</v>
      </c>
      <c r="Z351">
        <v>1.4698640170520401</v>
      </c>
      <c r="AA351">
        <v>1.4336259215682901</v>
      </c>
      <c r="AB351">
        <v>1.5109233881548301</v>
      </c>
      <c r="AC351">
        <v>1.3929921081493399</v>
      </c>
      <c r="AD351">
        <v>1.4692492012779499</v>
      </c>
      <c r="AE351">
        <v>1.425107063619</v>
      </c>
      <c r="AF351">
        <v>1.4770858056859799</v>
      </c>
      <c r="AG351">
        <v>1.3849227851530701</v>
      </c>
      <c r="AH351">
        <v>1.45971620157139</v>
      </c>
      <c r="AI351">
        <v>1.3774344281865001</v>
      </c>
      <c r="AJ351">
        <v>1.45843991950612</v>
      </c>
      <c r="AK351">
        <v>1.5705070493127</v>
      </c>
      <c r="AL351">
        <v>1.66050064506548</v>
      </c>
      <c r="AM351">
        <v>1.3856294633039701</v>
      </c>
      <c r="AN351">
        <v>1.4494496464079401</v>
      </c>
      <c r="AO351">
        <v>1.3724818287270999</v>
      </c>
      <c r="AP351">
        <v>1.43322655825981</v>
      </c>
      <c r="AQ351">
        <v>1.6023353815879799</v>
      </c>
      <c r="AR351">
        <v>1.67902426346371</v>
      </c>
      <c r="AS351">
        <v>1.36773364071643</v>
      </c>
      <c r="AT351">
        <v>1.4149583259443099</v>
      </c>
      <c r="AU351">
        <v>1.4050653761382901</v>
      </c>
      <c r="AV351">
        <v>1.46021350191775</v>
      </c>
      <c r="AW351">
        <v>1.5777342520373501</v>
      </c>
      <c r="AX351">
        <v>1.6688031198628901</v>
      </c>
      <c r="AY351">
        <v>1.3778516891922901</v>
      </c>
      <c r="AZ351">
        <v>1.4483778792528399</v>
      </c>
      <c r="BA351">
        <v>1.38159942223645</v>
      </c>
      <c r="BB351">
        <v>1.47191964917244</v>
      </c>
      <c r="BC351">
        <v>1.3678842815141801</v>
      </c>
      <c r="BD351">
        <v>1.4482695445067699</v>
      </c>
      <c r="BE351">
        <v>1.3815795730112601</v>
      </c>
      <c r="BF351">
        <v>1.4293503241247001</v>
      </c>
    </row>
    <row r="352" spans="1:58" x14ac:dyDescent="0.45">
      <c r="A352" t="s">
        <v>92</v>
      </c>
      <c r="B352" t="s">
        <v>49</v>
      </c>
      <c r="C352" t="s">
        <v>42</v>
      </c>
      <c r="D352">
        <v>50</v>
      </c>
      <c r="E352" s="1" cm="1">
        <f t="array" ref="E352">SUMPRODUCT($G352:$FZZ352,$G$2:$FZZ$2)/SUMPRODUCT(--($G352:$FZZ352&lt;&gt;""),$G$2:$FZZ$2)</f>
        <v>1.6103062684789435</v>
      </c>
      <c r="F352" s="1" cm="1">
        <f t="array" ref="F352">SUMPRODUCT($G352:$FZZ352,$F$2:$FZY$2)/SUMPRODUCT(--($G352:$FZZ352&lt;&gt;""),$F$2:$FZY$2)</f>
        <v>1.6806718367412439</v>
      </c>
      <c r="G352">
        <v>1.5340812984437799</v>
      </c>
      <c r="H352">
        <v>1.6004779839151599</v>
      </c>
      <c r="I352">
        <v>1.5333429449145399</v>
      </c>
      <c r="J352">
        <v>1.60107449028253</v>
      </c>
      <c r="K352">
        <v>1.5838585309120199</v>
      </c>
      <c r="L352">
        <v>1.64884383270602</v>
      </c>
      <c r="M352">
        <v>1.56941365708374</v>
      </c>
      <c r="N352">
        <v>1.6354994373017699</v>
      </c>
      <c r="O352">
        <v>1.5468633256772799</v>
      </c>
      <c r="P352">
        <v>1.60543056823877</v>
      </c>
      <c r="Q352">
        <v>1.6089675541027699</v>
      </c>
      <c r="R352">
        <v>1.6753770639984</v>
      </c>
      <c r="S352">
        <v>1.7573036422175601</v>
      </c>
      <c r="T352">
        <v>1.77265544867352</v>
      </c>
      <c r="U352">
        <v>1.60869764381553</v>
      </c>
      <c r="V352">
        <v>1.67652852157545</v>
      </c>
      <c r="W352">
        <v>1.5719335483080901</v>
      </c>
      <c r="X352">
        <v>1.6536234132005301</v>
      </c>
      <c r="Y352">
        <v>1.60496089495817</v>
      </c>
      <c r="Z352">
        <v>1.6814427305222299</v>
      </c>
      <c r="AA352">
        <v>1.6525846234584001</v>
      </c>
      <c r="AB352">
        <v>1.7244168691083801</v>
      </c>
      <c r="AC352">
        <v>1.58098385866196</v>
      </c>
      <c r="AD352">
        <v>1.6736356158504599</v>
      </c>
      <c r="AE352">
        <v>1.59571745523966</v>
      </c>
      <c r="AF352">
        <v>1.6570146019297201</v>
      </c>
      <c r="AG352">
        <v>1.5815327824437799</v>
      </c>
      <c r="AH352">
        <v>1.6509330127336701</v>
      </c>
      <c r="AI352">
        <v>1.59083415759973</v>
      </c>
      <c r="AJ352">
        <v>1.68157167706947</v>
      </c>
      <c r="AK352">
        <v>1.86658746438217</v>
      </c>
      <c r="AL352">
        <v>1.9665215656063999</v>
      </c>
      <c r="AM352">
        <v>1.5983402585677999</v>
      </c>
      <c r="AN352">
        <v>1.6781559971758899</v>
      </c>
      <c r="AO352">
        <v>1.59443208786063</v>
      </c>
      <c r="AP352">
        <v>1.6786531441889101</v>
      </c>
      <c r="AQ352">
        <v>1.84615813020959</v>
      </c>
      <c r="AR352">
        <v>1.94436296805094</v>
      </c>
      <c r="AS352">
        <v>1.61674942365667</v>
      </c>
      <c r="AT352">
        <v>1.6681237808122</v>
      </c>
      <c r="AU352">
        <v>1.61789274705277</v>
      </c>
      <c r="AV352">
        <v>1.6647031601734901</v>
      </c>
      <c r="AW352">
        <v>1.81649819873386</v>
      </c>
      <c r="AX352">
        <v>1.9130408170403199</v>
      </c>
      <c r="AY352">
        <v>1.5635755565560101</v>
      </c>
      <c r="AZ352">
        <v>1.6409283437003199</v>
      </c>
      <c r="BA352">
        <v>1.57245497390385</v>
      </c>
      <c r="BB352">
        <v>1.66184452502028</v>
      </c>
      <c r="BC352">
        <v>1.60259284785775</v>
      </c>
      <c r="BD352">
        <v>1.68980920059673</v>
      </c>
      <c r="BE352">
        <v>1.59130172919341</v>
      </c>
      <c r="BF352">
        <v>1.65603157244068</v>
      </c>
    </row>
    <row r="353" spans="1:58" x14ac:dyDescent="0.45">
      <c r="A353" t="s">
        <v>117</v>
      </c>
      <c r="B353" t="s">
        <v>60</v>
      </c>
      <c r="C353" t="s">
        <v>42</v>
      </c>
      <c r="D353">
        <v>50</v>
      </c>
      <c r="E353" s="1" cm="1">
        <f t="array" ref="E353">SUMPRODUCT($G353:$FZZ353,$G$2:$FZZ$2)/SUMPRODUCT(--($G353:$FZZ353&lt;&gt;""),$G$2:$FZZ$2)</f>
        <v>1.7772574914946313</v>
      </c>
      <c r="F353" s="1" cm="1">
        <f t="array" ref="F353">SUMPRODUCT($G353:$FZZ353,$F$2:$FZY$2)/SUMPRODUCT(--($G353:$FZZ353&lt;&gt;""),$F$2:$FZY$2)</f>
        <v>1.711930529564041</v>
      </c>
      <c r="G353">
        <v>1.5792252796158299</v>
      </c>
      <c r="H353">
        <v>1.6065042556089399</v>
      </c>
      <c r="I353">
        <v>1.5780542251613201</v>
      </c>
      <c r="J353">
        <v>1.6075670605830601</v>
      </c>
      <c r="K353">
        <v>1.6680311730175701</v>
      </c>
      <c r="L353">
        <v>1.6480196342390301</v>
      </c>
      <c r="M353">
        <v>2.28115870363423</v>
      </c>
      <c r="N353">
        <v>1.9078652707203601</v>
      </c>
      <c r="O353">
        <v>1.62340691135278</v>
      </c>
      <c r="P353">
        <v>1.6490423788483899</v>
      </c>
      <c r="Q353">
        <v>1.7560850509233401</v>
      </c>
      <c r="R353">
        <v>1.6857046761190999</v>
      </c>
      <c r="S353">
        <v>1.5023345517621001</v>
      </c>
      <c r="T353">
        <v>1.46814198193346</v>
      </c>
      <c r="U353">
        <v>2.0564872113070201</v>
      </c>
      <c r="V353">
        <v>1.7999367020080399</v>
      </c>
      <c r="W353">
        <v>1.98616270051838</v>
      </c>
      <c r="X353">
        <v>1.73145679415486</v>
      </c>
      <c r="Y353">
        <v>1.9633995462662901</v>
      </c>
      <c r="Z353">
        <v>2.0660958875925499</v>
      </c>
      <c r="AA353">
        <v>1.4223004714705301</v>
      </c>
      <c r="AB353">
        <v>1.4044714931028699</v>
      </c>
      <c r="AC353">
        <v>2.0014335272519101</v>
      </c>
      <c r="AD353">
        <v>1.77847682513947</v>
      </c>
      <c r="AE353">
        <v>1.63335225220576</v>
      </c>
      <c r="AF353">
        <v>1.7015737062071099</v>
      </c>
      <c r="AG353">
        <v>1.6232304930913</v>
      </c>
      <c r="AH353">
        <v>1.71875846654023</v>
      </c>
      <c r="AI353">
        <v>1.5835123981036101</v>
      </c>
      <c r="AJ353">
        <v>1.7069022363200199</v>
      </c>
      <c r="AK353">
        <v>1.6376124223833</v>
      </c>
      <c r="AL353">
        <v>1.62658597933934</v>
      </c>
      <c r="AM353">
        <v>1.6049722797717501</v>
      </c>
      <c r="AN353">
        <v>1.6976701119225901</v>
      </c>
      <c r="AO353">
        <v>1.59461300243702</v>
      </c>
      <c r="AP353">
        <v>1.6918279821639499</v>
      </c>
      <c r="AQ353">
        <v>1.5651512057474799</v>
      </c>
      <c r="AR353">
        <v>1.65860359775001</v>
      </c>
      <c r="AS353">
        <v>1.6178489093810899</v>
      </c>
      <c r="AT353">
        <v>1.63234616066678</v>
      </c>
      <c r="AU353">
        <v>1.62533629297294</v>
      </c>
      <c r="AV353">
        <v>1.65151812256359</v>
      </c>
      <c r="AW353">
        <v>1.5465531111188799</v>
      </c>
      <c r="AX353">
        <v>1.6296649295232699</v>
      </c>
      <c r="AY353">
        <v>1.67254384917171</v>
      </c>
      <c r="AZ353">
        <v>1.68744659542994</v>
      </c>
      <c r="BA353">
        <v>1.6590748337812899</v>
      </c>
      <c r="BB353">
        <v>1.74646157053405</v>
      </c>
      <c r="BC353">
        <v>1.5811660835957799</v>
      </c>
      <c r="BD353">
        <v>1.6813641241286601</v>
      </c>
      <c r="BE353">
        <v>1.9673814844752899</v>
      </c>
      <c r="BF353">
        <v>2.05951531865658</v>
      </c>
    </row>
    <row r="354" spans="1:58" hidden="1" x14ac:dyDescent="0.45">
      <c r="E354" s="1" t="e" cm="1">
        <f t="array" ref="E354">SUMPRODUCT($G354:$FZZ354,$G$2:$FZZ$2)/SUMPRODUCT(--($G354:$FZZ354&lt;&gt;""),$G$2:$FZZ$2)</f>
        <v>#DIV/0!</v>
      </c>
      <c r="F354" s="1" t="e" cm="1">
        <f t="array" ref="F354">SUMPRODUCT($G354:$FZZ354,$F$2:$FZY$2)/SUMPRODUCT(--($G354:$FZZ354&lt;&gt;""),$F$2:$FZY$2)</f>
        <v>#DIV/0!</v>
      </c>
    </row>
    <row r="355" spans="1:58" hidden="1" x14ac:dyDescent="0.45">
      <c r="E355" s="1" t="e" cm="1">
        <f t="array" ref="E355">SUMPRODUCT($G355:$FZZ355,$G$2:$FZZ$2)/SUMPRODUCT(--($G355:$FZZ355&lt;&gt;""),$G$2:$FZZ$2)</f>
        <v>#DIV/0!</v>
      </c>
      <c r="F355" s="1" t="e" cm="1">
        <f t="array" ref="F355">SUMPRODUCT($G355:$FZZ355,$F$2:$FZY$2)/SUMPRODUCT(--($G355:$FZZ355&lt;&gt;""),$F$2:$FZY$2)</f>
        <v>#DIV/0!</v>
      </c>
    </row>
    <row r="356" spans="1:58" hidden="1" x14ac:dyDescent="0.45">
      <c r="E356" s="1" t="e" cm="1">
        <f t="array" ref="E356">SUMPRODUCT($G356:$FZZ356,$G$2:$FZZ$2)/SUMPRODUCT(--($G356:$FZZ356&lt;&gt;""),$G$2:$FZZ$2)</f>
        <v>#DIV/0!</v>
      </c>
      <c r="F356" s="1" t="e" cm="1">
        <f t="array" ref="F356">SUMPRODUCT($G356:$FZZ356,$F$2:$FZY$2)/SUMPRODUCT(--($G356:$FZZ356&lt;&gt;""),$F$2:$FZY$2)</f>
        <v>#DIV/0!</v>
      </c>
    </row>
    <row r="357" spans="1:58" hidden="1" x14ac:dyDescent="0.45">
      <c r="E357" s="1" t="e" cm="1">
        <f t="array" ref="E357">SUMPRODUCT($G357:$FZZ357,$G$2:$FZZ$2)/SUMPRODUCT(--($G357:$FZZ357&lt;&gt;""),$G$2:$FZZ$2)</f>
        <v>#DIV/0!</v>
      </c>
      <c r="F357" s="1" t="e" cm="1">
        <f t="array" ref="F357">SUMPRODUCT($G357:$FZZ357,$F$2:$FZY$2)/SUMPRODUCT(--($G357:$FZZ357&lt;&gt;""),$F$2:$FZY$2)</f>
        <v>#DIV/0!</v>
      </c>
    </row>
    <row r="358" spans="1:58" hidden="1" x14ac:dyDescent="0.45">
      <c r="E358" s="1" t="e" cm="1">
        <f t="array" ref="E358">SUMPRODUCT($G358:$FZZ358,$G$2:$FZZ$2)/SUMPRODUCT(--($G358:$FZZ358&lt;&gt;""),$G$2:$FZZ$2)</f>
        <v>#DIV/0!</v>
      </c>
      <c r="F358" s="1" t="e" cm="1">
        <f t="array" ref="F358">SUMPRODUCT($G358:$FZZ358,$F$2:$FZY$2)/SUMPRODUCT(--($G358:$FZZ358&lt;&gt;""),$F$2:$FZY$2)</f>
        <v>#DIV/0!</v>
      </c>
    </row>
    <row r="359" spans="1:58" hidden="1" x14ac:dyDescent="0.45">
      <c r="E359" s="1" t="e" cm="1">
        <f t="array" ref="E359">SUMPRODUCT($G359:$FZZ359,$G$2:$FZZ$2)/SUMPRODUCT(--($G359:$FZZ359&lt;&gt;""),$G$2:$FZZ$2)</f>
        <v>#DIV/0!</v>
      </c>
      <c r="F359" s="1" t="e" cm="1">
        <f t="array" ref="F359">SUMPRODUCT($G359:$FZZ359,$F$2:$FZY$2)/SUMPRODUCT(--($G359:$FZZ359&lt;&gt;""),$F$2:$FZY$2)</f>
        <v>#DIV/0!</v>
      </c>
    </row>
    <row r="360" spans="1:58" hidden="1" x14ac:dyDescent="0.45">
      <c r="E360" s="1" t="e" cm="1">
        <f t="array" ref="E360">SUMPRODUCT($G360:$FZZ360,$G$2:$FZZ$2)/SUMPRODUCT(--($G360:$FZZ360&lt;&gt;""),$G$2:$FZZ$2)</f>
        <v>#DIV/0!</v>
      </c>
      <c r="F360" s="1" t="e" cm="1">
        <f t="array" ref="F360">SUMPRODUCT($G360:$FZZ360,$F$2:$FZY$2)/SUMPRODUCT(--($G360:$FZZ360&lt;&gt;""),$F$2:$FZY$2)</f>
        <v>#DIV/0!</v>
      </c>
    </row>
    <row r="361" spans="1:58" hidden="1" x14ac:dyDescent="0.45">
      <c r="E361" s="1" t="e" cm="1">
        <f t="array" ref="E361">SUMPRODUCT($G361:$FZZ361,$G$2:$FZZ$2)/SUMPRODUCT(--($G361:$FZZ361&lt;&gt;""),$G$2:$FZZ$2)</f>
        <v>#DIV/0!</v>
      </c>
      <c r="F361" s="1" t="e" cm="1">
        <f t="array" ref="F361">SUMPRODUCT($G361:$FZZ361,$F$2:$FZY$2)/SUMPRODUCT(--($G361:$FZZ361&lt;&gt;""),$F$2:$FZY$2)</f>
        <v>#DIV/0!</v>
      </c>
    </row>
    <row r="362" spans="1:58" hidden="1" x14ac:dyDescent="0.45">
      <c r="E362" s="1" t="e" cm="1">
        <f t="array" ref="E362">SUMPRODUCT($G362:$FZZ362,$G$2:$FZZ$2)/SUMPRODUCT(--($G362:$FZZ362&lt;&gt;""),$G$2:$FZZ$2)</f>
        <v>#DIV/0!</v>
      </c>
      <c r="F362" s="1" t="e" cm="1">
        <f t="array" ref="F362">SUMPRODUCT($G362:$FZZ362,$F$2:$FZY$2)/SUMPRODUCT(--($G362:$FZZ362&lt;&gt;""),$F$2:$FZY$2)</f>
        <v>#DIV/0!</v>
      </c>
    </row>
    <row r="363" spans="1:58" hidden="1" x14ac:dyDescent="0.45">
      <c r="E363" s="1" t="e" cm="1">
        <f t="array" ref="E363">SUMPRODUCT($G363:$FZZ363,$G$2:$FZZ$2)/SUMPRODUCT(--($G363:$FZZ363&lt;&gt;""),$G$2:$FZZ$2)</f>
        <v>#DIV/0!</v>
      </c>
      <c r="F363" s="1" t="e" cm="1">
        <f t="array" ref="F363">SUMPRODUCT($G363:$FZZ363,$F$2:$FZY$2)/SUMPRODUCT(--($G363:$FZZ363&lt;&gt;""),$F$2:$FZY$2)</f>
        <v>#DIV/0!</v>
      </c>
    </row>
    <row r="364" spans="1:58" hidden="1" x14ac:dyDescent="0.45">
      <c r="E364" s="1" t="e" cm="1">
        <f t="array" ref="E364">SUMPRODUCT($G364:$FZZ364,$G$2:$FZZ$2)/SUMPRODUCT(--($G364:$FZZ364&lt;&gt;""),$G$2:$FZZ$2)</f>
        <v>#DIV/0!</v>
      </c>
      <c r="F364" s="1" t="e" cm="1">
        <f t="array" ref="F364">SUMPRODUCT($G364:$FZZ364,$F$2:$FZY$2)/SUMPRODUCT(--($G364:$FZZ364&lt;&gt;""),$F$2:$FZY$2)</f>
        <v>#DIV/0!</v>
      </c>
    </row>
    <row r="365" spans="1:58" hidden="1" x14ac:dyDescent="0.45">
      <c r="E365" s="1" t="e" cm="1">
        <f t="array" ref="E365">SUMPRODUCT($G365:$FZZ365,$G$2:$FZZ$2)/SUMPRODUCT(--($G365:$FZZ365&lt;&gt;""),$G$2:$FZZ$2)</f>
        <v>#DIV/0!</v>
      </c>
      <c r="F365" s="1" t="e" cm="1">
        <f t="array" ref="F365">SUMPRODUCT($G365:$FZZ365,$F$2:$FZY$2)/SUMPRODUCT(--($G365:$FZZ365&lt;&gt;""),$F$2:$FZY$2)</f>
        <v>#DIV/0!</v>
      </c>
    </row>
    <row r="366" spans="1:58" hidden="1" x14ac:dyDescent="0.45">
      <c r="E366" s="1" t="e" cm="1">
        <f t="array" ref="E366">SUMPRODUCT($G366:$FZZ366,$G$2:$FZZ$2)/SUMPRODUCT(--($G366:$FZZ366&lt;&gt;""),$G$2:$FZZ$2)</f>
        <v>#DIV/0!</v>
      </c>
      <c r="F366" s="1" t="e" cm="1">
        <f t="array" ref="F366">SUMPRODUCT($G366:$FZZ366,$F$2:$FZY$2)/SUMPRODUCT(--($G366:$FZZ366&lt;&gt;""),$F$2:$FZY$2)</f>
        <v>#DIV/0!</v>
      </c>
    </row>
    <row r="367" spans="1:58" hidden="1" x14ac:dyDescent="0.45">
      <c r="E367" s="1" t="e" cm="1">
        <f t="array" ref="E367">SUMPRODUCT($G367:$FZZ367,$G$2:$FZZ$2)/SUMPRODUCT(--($G367:$FZZ367&lt;&gt;""),$G$2:$FZZ$2)</f>
        <v>#DIV/0!</v>
      </c>
      <c r="F367" s="1" t="e" cm="1">
        <f t="array" ref="F367">SUMPRODUCT($G367:$FZZ367,$F$2:$FZY$2)/SUMPRODUCT(--($G367:$FZZ367&lt;&gt;""),$F$2:$FZY$2)</f>
        <v>#DIV/0!</v>
      </c>
    </row>
    <row r="368" spans="1:58" hidden="1" x14ac:dyDescent="0.45">
      <c r="E368" s="1" t="e" cm="1">
        <f t="array" ref="E368">SUMPRODUCT($G368:$FZZ368,$G$2:$FZZ$2)/SUMPRODUCT(--($G368:$FZZ368&lt;&gt;""),$G$2:$FZZ$2)</f>
        <v>#DIV/0!</v>
      </c>
      <c r="F368" s="1" t="e" cm="1">
        <f t="array" ref="F368">SUMPRODUCT($G368:$FZZ368,$F$2:$FZY$2)/SUMPRODUCT(--($G368:$FZZ368&lt;&gt;""),$F$2:$FZY$2)</f>
        <v>#DIV/0!</v>
      </c>
    </row>
    <row r="369" spans="5:6" hidden="1" x14ac:dyDescent="0.45">
      <c r="E369" s="1" t="e" cm="1">
        <f t="array" ref="E369">SUMPRODUCT($G369:$FZZ369,$G$2:$FZZ$2)/SUMPRODUCT(--($G369:$FZZ369&lt;&gt;""),$G$2:$FZZ$2)</f>
        <v>#DIV/0!</v>
      </c>
      <c r="F369" s="1" t="e" cm="1">
        <f t="array" ref="F369">SUMPRODUCT($G369:$FZZ369,$F$2:$FZY$2)/SUMPRODUCT(--($G369:$FZZ369&lt;&gt;""),$F$2:$FZY$2)</f>
        <v>#DIV/0!</v>
      </c>
    </row>
    <row r="370" spans="5:6" hidden="1" x14ac:dyDescent="0.45">
      <c r="E370" s="1" t="e" cm="1">
        <f t="array" ref="E370">SUMPRODUCT($G370:$FZZ370,$G$2:$FZZ$2)/SUMPRODUCT(--($G370:$FZZ370&lt;&gt;""),$G$2:$FZZ$2)</f>
        <v>#DIV/0!</v>
      </c>
      <c r="F370" s="1" t="e" cm="1">
        <f t="array" ref="F370">SUMPRODUCT($G370:$FZZ370,$F$2:$FZY$2)/SUMPRODUCT(--($G370:$FZZ370&lt;&gt;""),$F$2:$FZY$2)</f>
        <v>#DIV/0!</v>
      </c>
    </row>
  </sheetData>
  <autoFilter ref="A1:BF370" xr:uid="{A1BAFA6A-F6CD-472A-8314-D6ADDAE179F7}">
    <filterColumn colId="3">
      <customFilters>
        <customFilter operator="notEqual" val=" "/>
      </customFilters>
    </filterColumn>
    <sortState xmlns:xlrd2="http://schemas.microsoft.com/office/spreadsheetml/2017/richdata2" ref="A9:BF353">
      <sortCondition ref="D1:D37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F7CF-D8DE-406B-9A71-BBE5D57560C4}">
  <dimension ref="A1:W43"/>
  <sheetViews>
    <sheetView tabSelected="1" topLeftCell="X1" zoomScaleNormal="100" workbookViewId="0">
      <selection activeCell="AB1" sqref="AB1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x14ac:dyDescent="0.45">
      <c r="A15" s="2" t="s">
        <v>115</v>
      </c>
      <c r="B15" s="2" t="s">
        <v>58</v>
      </c>
      <c r="C15" s="2" t="s">
        <v>42</v>
      </c>
      <c r="D15" s="2">
        <f>SUMIFS('ASETTW Untruncated'!D:D,'ASETTW Untruncated'!$A:$A,$A15,'ASETTW Untruncated'!$B:$B,$B15,'ASETTW Untruncated'!$C:$C,$C15)</f>
        <v>1.3401360662461732</v>
      </c>
      <c r="E15" s="2">
        <f>SUMIFS('ASETTW Untruncated'!E:E,'ASETTW Untruncated'!$A:$A,$A15,'ASETTW Untruncated'!$B:$B,$B15,'ASETTW Untruncated'!$C:$C,$C15)</f>
        <v>1.2523272919484683</v>
      </c>
      <c r="F15" s="2">
        <f>SUMIFS('ASETTW Untruncated'!F:F,'ASETTW Untruncated'!$A:$A,$A15,'ASETTW Untruncated'!$B:$B,$B15,'ASETTW Untruncated'!$C:$C,$C15)</f>
        <v>1.2795073511346777</v>
      </c>
      <c r="G15" s="2">
        <f>SUMIFS('ASETTW Untruncated'!G:G,'ASETTW Untruncated'!$A:$A,$A15,'ASETTW Untruncated'!$B:$B,$B15,'ASETTW Untruncated'!$C:$C,$C15)</f>
        <v>1.2799008858577661</v>
      </c>
      <c r="H15" s="2">
        <f>SUMIFS('ASETTW Untruncated'!H:H,'ASETTW Untruncated'!$A:$A,$A15,'ASETTW Untruncated'!$B:$B,$B15,'ASETTW Untruncated'!$C:$C,$C15)</f>
        <v>1.2774699623886312</v>
      </c>
      <c r="I15" s="2">
        <f>SUMIFS('ASETTW Untruncated'!I:I,'ASETTW Untruncated'!$A:$A,$A15,'ASETTW Untruncated'!$B:$B,$B15,'ASETTW Untruncated'!$C:$C,$C15)</f>
        <v>1.2057010367849346</v>
      </c>
      <c r="J15" s="2">
        <f>SUMIFS('ASETTW Untruncated'!J:J,'ASETTW Untruncated'!$A:$A,$A15,'ASETTW Untruncated'!$B:$B,$B15,'ASETTW Untruncated'!$C:$C,$C15)</f>
        <v>1.2280062480769438</v>
      </c>
      <c r="K15" s="2">
        <f>SUMIFS('ASETTW Untruncated'!K:K,'ASETTW Untruncated'!$A:$A,$A15,'ASETTW Untruncated'!$B:$B,$B15,'ASETTW Untruncated'!$C:$C,$C15)</f>
        <v>1.2367691921249497</v>
      </c>
      <c r="L15" s="2">
        <f>SUMIFS('ASETTW Untruncated'!L:L,'ASETTW Untruncated'!$A:$A,$A15,'ASETTW Untruncated'!$B:$B,$B15,'ASETTW Untruncated'!$C:$C,$C15)</f>
        <v>1.201783133157132</v>
      </c>
      <c r="M15" s="2">
        <f>SUMIFS('ASETTW Untruncated'!M:M,'ASETTW Untruncated'!$A:$A,$A15,'ASETTW Untruncated'!$B:$B,$B15,'ASETTW Untruncated'!$C:$C,$C15)</f>
        <v>1.15118160589991</v>
      </c>
      <c r="N15" s="2">
        <f>SUMIFS('ASETTW Untruncated'!N:N,'ASETTW Untruncated'!$A:$A,$A15,'ASETTW Untruncated'!$B:$B,$B15,'ASETTW Untruncated'!$C:$C,$C15)</f>
        <v>1.1645124516044254</v>
      </c>
      <c r="O15" s="2">
        <f>SUMIFS('ASETTW Untruncated'!O:O,'ASETTW Untruncated'!$A:$A,$A15,'ASETTW Untruncated'!$B:$B,$B15,'ASETTW Untruncated'!$C:$C,$C15)</f>
        <v>1.1841320450075374</v>
      </c>
      <c r="P15" s="2">
        <f>SUMIFS('ASETTW Untruncated'!P:P,'ASETTW Untruncated'!$A:$A,$A15,'ASETTW Untruncated'!$B:$B,$B15,'ASETTW Untruncated'!$C:$C,$C15)</f>
        <v>1.1465087790456163</v>
      </c>
      <c r="Q15" s="2">
        <f>SUMIFS('ASETTW Untruncated'!Q:Q,'ASETTW Untruncated'!$A:$A,$A15,'ASETTW Untruncated'!$B:$B,$B15,'ASETTW Untruncated'!$C:$C,$C15)</f>
        <v>1.1096077161813873</v>
      </c>
      <c r="R15" s="2">
        <f>SUMIFS('ASETTW Untruncated'!R:R,'ASETTW Untruncated'!$A:$A,$A15,'ASETTW Untruncated'!$B:$B,$B15,'ASETTW Untruncated'!$C:$C,$C15)</f>
        <v>1.1175416195123415</v>
      </c>
      <c r="S15" s="2">
        <f>SUMIFS('ASETTW Untruncated'!S:S,'ASETTW Untruncated'!$A:$A,$A15,'ASETTW Untruncated'!$B:$B,$B15,'ASETTW Untruncated'!$C:$C,$C15)</f>
        <v>1.1446571994548602</v>
      </c>
      <c r="T15" s="2">
        <f>SUMIFS('ASETTW Untruncated'!T:T,'ASETTW Untruncated'!$A:$A,$A15,'ASETTW Untruncated'!$B:$B,$B15,'ASETTW Untruncated'!$C:$C,$C15)</f>
        <v>1.1018830162014595</v>
      </c>
      <c r="U15" s="2">
        <f>SUMIFS('ASETTW Untruncated'!U:U,'ASETTW Untruncated'!$A:$A,$A15,'ASETTW Untruncated'!$B:$B,$B15,'ASETTW Untruncated'!$C:$C,$C15)</f>
        <v>1.0752323660678706</v>
      </c>
      <c r="V15" s="2">
        <f>SUMIFS('ASETTW Untruncated'!V:V,'ASETTW Untruncated'!$A:$A,$A15,'ASETTW Untruncated'!$B:$B,$B15,'ASETTW Untruncated'!$C:$C,$C15)</f>
        <v>1.0798314439109595</v>
      </c>
      <c r="W15" s="2">
        <f>SUMIFS('ASETTW Untruncated'!W:W,'ASETTW Untruncated'!$A:$A,$A15,'ASETTW Untruncated'!$B:$B,$B15,'ASETTW Untruncated'!$C:$C,$C15)</f>
        <v>1.1135391955415963</v>
      </c>
    </row>
    <row r="16" spans="1:23" s="4" customFormat="1" x14ac:dyDescent="0.45"/>
    <row r="17" spans="1:23" x14ac:dyDescent="0.45">
      <c r="A17" s="2" t="s">
        <v>115</v>
      </c>
      <c r="B17" s="2" t="s">
        <v>59</v>
      </c>
      <c r="C17" s="2" t="s">
        <v>42</v>
      </c>
      <c r="D17" s="2">
        <f>SUMIFS('ASETTW Untruncated'!D:D,'ASETTW Untruncated'!$A:$A,$A17,'ASETTW Untruncated'!$B:$B,$B17,'ASETTW Untruncated'!$C:$C,$C17)</f>
        <v>1.3948216588335114</v>
      </c>
      <c r="E17" s="2">
        <f>SUMIFS('ASETTW Untruncated'!E:E,'ASETTW Untruncated'!$A:$A,$A17,'ASETTW Untruncated'!$B:$B,$B17,'ASETTW Untruncated'!$C:$C,$C17)</f>
        <v>1.3242937998590869</v>
      </c>
      <c r="F17" s="2">
        <f>SUMIFS('ASETTW Untruncated'!F:F,'ASETTW Untruncated'!$A:$A,$A17,'ASETTW Untruncated'!$B:$B,$B17,'ASETTW Untruncated'!$C:$C,$C17)</f>
        <v>1.3314975790927066</v>
      </c>
      <c r="G17" s="2">
        <f>SUMIFS('ASETTW Untruncated'!G:G,'ASETTW Untruncated'!$A:$A,$A17,'ASETTW Untruncated'!$B:$B,$B17,'ASETTW Untruncated'!$C:$C,$C17)</f>
        <v>1.3364968991145831</v>
      </c>
      <c r="H17" s="2">
        <f>SUMIFS('ASETTW Untruncated'!H:H,'ASETTW Untruncated'!$A:$A,$A17,'ASETTW Untruncated'!$B:$B,$B17,'ASETTW Untruncated'!$C:$C,$C17)</f>
        <v>1.3195090047706588</v>
      </c>
      <c r="I17" s="2">
        <f>SUMIFS('ASETTW Untruncated'!I:I,'ASETTW Untruncated'!$A:$A,$A17,'ASETTW Untruncated'!$B:$B,$B17,'ASETTW Untruncated'!$C:$C,$C17)</f>
        <v>1.2595836535133873</v>
      </c>
      <c r="J17" s="2">
        <f>SUMIFS('ASETTW Untruncated'!J:J,'ASETTW Untruncated'!$A:$A,$A17,'ASETTW Untruncated'!$B:$B,$B17,'ASETTW Untruncated'!$C:$C,$C17)</f>
        <v>1.2686431149681321</v>
      </c>
      <c r="K17" s="2">
        <f>SUMIFS('ASETTW Untruncated'!K:K,'ASETTW Untruncated'!$A:$A,$A17,'ASETTW Untruncated'!$B:$B,$B17,'ASETTW Untruncated'!$C:$C,$C17)</f>
        <v>1.2787865546272654</v>
      </c>
      <c r="L17" s="2">
        <f>SUMIFS('ASETTW Untruncated'!L:L,'ASETTW Untruncated'!$A:$A,$A17,'ASETTW Untruncated'!$B:$B,$B17,'ASETTW Untruncated'!$C:$C,$C17)</f>
        <v>1.2386343229899694</v>
      </c>
      <c r="M17" s="2">
        <f>SUMIFS('ASETTW Untruncated'!M:M,'ASETTW Untruncated'!$A:$A,$A17,'ASETTW Untruncated'!$B:$B,$B17,'ASETTW Untruncated'!$C:$C,$C17)</f>
        <v>1.1980411771055117</v>
      </c>
      <c r="N17" s="2">
        <f>SUMIFS('ASETTW Untruncated'!N:N,'ASETTW Untruncated'!$A:$A,$A17,'ASETTW Untruncated'!$B:$B,$B17,'ASETTW Untruncated'!$C:$C,$C17)</f>
        <v>1.2006380536634078</v>
      </c>
      <c r="O17" s="2">
        <f>SUMIFS('ASETTW Untruncated'!O:O,'ASETTW Untruncated'!$A:$A,$A17,'ASETTW Untruncated'!$B:$B,$B17,'ASETTW Untruncated'!$C:$C,$C17)</f>
        <v>1.2220578434163982</v>
      </c>
      <c r="P17" s="2">
        <f>SUMIFS('ASETTW Untruncated'!P:P,'ASETTW Untruncated'!$A:$A,$A17,'ASETTW Untruncated'!$B:$B,$B17,'ASETTW Untruncated'!$C:$C,$C17)</f>
        <v>1.1813668162776991</v>
      </c>
      <c r="Q17" s="2">
        <f>SUMIFS('ASETTW Untruncated'!Q:Q,'ASETTW Untruncated'!$A:$A,$A17,'ASETTW Untruncated'!$B:$B,$B17,'ASETTW Untruncated'!$C:$C,$C17)</f>
        <v>1.1513213084610052</v>
      </c>
      <c r="R17" s="2">
        <f>SUMIFS('ASETTW Untruncated'!R:R,'ASETTW Untruncated'!$A:$A,$A17,'ASETTW Untruncated'!$B:$B,$B17,'ASETTW Untruncated'!$C:$C,$C17)</f>
        <v>1.1518496825175975</v>
      </c>
      <c r="S17" s="2">
        <f>SUMIFS('ASETTW Untruncated'!S:S,'ASETTW Untruncated'!$A:$A,$A17,'ASETTW Untruncated'!$B:$B,$B17,'ASETTW Untruncated'!$C:$C,$C17)</f>
        <v>1.1777892633584015</v>
      </c>
      <c r="T17" s="2">
        <f>SUMIFS('ASETTW Untruncated'!T:T,'ASETTW Untruncated'!$A:$A,$A17,'ASETTW Untruncated'!$B:$B,$B17,'ASETTW Untruncated'!$C:$C,$C17)</f>
        <v>1.1276164113489768</v>
      </c>
      <c r="U17" s="2">
        <f>SUMIFS('ASETTW Untruncated'!U:U,'ASETTW Untruncated'!$A:$A,$A17,'ASETTW Untruncated'!$B:$B,$B17,'ASETTW Untruncated'!$C:$C,$C17)</f>
        <v>1.108421278028402</v>
      </c>
      <c r="V17" s="2">
        <f>SUMIFS('ASETTW Untruncated'!V:V,'ASETTW Untruncated'!$A:$A,$A17,'ASETTW Untruncated'!$B:$B,$B17,'ASETTW Untruncated'!$C:$C,$C17)</f>
        <v>1.1048433423275441</v>
      </c>
      <c r="W17" s="2">
        <f>SUMIFS('ASETTW Untruncated'!W:W,'ASETTW Untruncated'!$A:$A,$A17,'ASETTW Untruncated'!$B:$B,$B17,'ASETTW Untruncated'!$C:$C,$C17)</f>
        <v>1.1378566433577406</v>
      </c>
    </row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1E2C6-2D34-4448-847C-E192E3CA9B98}">
  <dimension ref="A1:W43"/>
  <sheetViews>
    <sheetView topLeftCell="Y22" zoomScaleNormal="100" workbookViewId="0">
      <selection activeCell="AM107" sqref="AM107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20CCB-4FC0-4900-B0C8-F79CB2F2216F}">
  <dimension ref="A1:W43"/>
  <sheetViews>
    <sheetView workbookViewId="0">
      <selection activeCell="L16" sqref="L16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75F4-48F9-47D2-9000-DB18CC65FFA2}">
  <dimension ref="A1:W43"/>
  <sheetViews>
    <sheetView workbookViewId="0">
      <selection activeCell="AZ1" sqref="AZ1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/>
    <row r="5" spans="1:23" s="4" customFormat="1" x14ac:dyDescent="0.45"/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/>
    <row r="10" spans="1:23" s="3" customFormat="1" x14ac:dyDescent="0.45"/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/>
    <row r="13" spans="1:23" s="4" customFormat="1" x14ac:dyDescent="0.45"/>
    <row r="14" spans="1:23" s="5" customFormat="1" ht="13.9" customHeight="1" x14ac:dyDescent="0.45"/>
    <row r="15" spans="1:23" s="3" customFormat="1" x14ac:dyDescent="0.45"/>
    <row r="16" spans="1:23" s="4" customFormat="1" x14ac:dyDescent="0.45"/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/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/>
    <row r="26" spans="1:23" s="4" customFormat="1" x14ac:dyDescent="0.45"/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/>
    <row r="31" spans="1:23" s="4" customFormat="1" x14ac:dyDescent="0.45"/>
    <row r="32" spans="1:23" s="5" customFormat="1" x14ac:dyDescent="0.45"/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F8AE-0480-4B3F-9F55-9180998F873A}">
  <dimension ref="A1:W39"/>
  <sheetViews>
    <sheetView topLeftCell="A4" workbookViewId="0">
      <selection activeCell="A70" sqref="A70:XFD70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s="3" customFormat="1" x14ac:dyDescent="0.45">
      <c r="A15" s="3" t="s">
        <v>115</v>
      </c>
      <c r="B15" s="3" t="s">
        <v>58</v>
      </c>
      <c r="C15" s="3" t="s">
        <v>42</v>
      </c>
      <c r="D15" s="3">
        <f>SUMIFS('ASETTW Untruncated'!D:D,'ASETTW Untruncated'!$A:$A,$A15,'ASETTW Untruncated'!$B:$B,$B15,'ASETTW Untruncated'!$C:$C,$C15)</f>
        <v>1.3401360662461732</v>
      </c>
      <c r="E15" s="3">
        <f>SUMIFS('ASETTW Untruncated'!E:E,'ASETTW Untruncated'!$A:$A,$A15,'ASETTW Untruncated'!$B:$B,$B15,'ASETTW Untruncated'!$C:$C,$C15)</f>
        <v>1.2523272919484683</v>
      </c>
      <c r="F15" s="3">
        <f>SUMIFS('ASETTW Untruncated'!F:F,'ASETTW Untruncated'!$A:$A,$A15,'ASETTW Untruncated'!$B:$B,$B15,'ASETTW Untruncated'!$C:$C,$C15)</f>
        <v>1.2795073511346777</v>
      </c>
      <c r="G15" s="3">
        <f>SUMIFS('ASETTW Untruncated'!G:G,'ASETTW Untruncated'!$A:$A,$A15,'ASETTW Untruncated'!$B:$B,$B15,'ASETTW Untruncated'!$C:$C,$C15)</f>
        <v>1.2799008858577661</v>
      </c>
      <c r="H15" s="3">
        <f>SUMIFS('ASETTW Untruncated'!H:H,'ASETTW Untruncated'!$A:$A,$A15,'ASETTW Untruncated'!$B:$B,$B15,'ASETTW Untruncated'!$C:$C,$C15)</f>
        <v>1.2774699623886312</v>
      </c>
      <c r="I15" s="3">
        <f>SUMIFS('ASETTW Untruncated'!I:I,'ASETTW Untruncated'!$A:$A,$A15,'ASETTW Untruncated'!$B:$B,$B15,'ASETTW Untruncated'!$C:$C,$C15)</f>
        <v>1.2057010367849346</v>
      </c>
      <c r="J15" s="3">
        <f>SUMIFS('ASETTW Untruncated'!J:J,'ASETTW Untruncated'!$A:$A,$A15,'ASETTW Untruncated'!$B:$B,$B15,'ASETTW Untruncated'!$C:$C,$C15)</f>
        <v>1.2280062480769438</v>
      </c>
      <c r="K15" s="3">
        <f>SUMIFS('ASETTW Untruncated'!K:K,'ASETTW Untruncated'!$A:$A,$A15,'ASETTW Untruncated'!$B:$B,$B15,'ASETTW Untruncated'!$C:$C,$C15)</f>
        <v>1.2367691921249497</v>
      </c>
      <c r="L15" s="3">
        <f>SUMIFS('ASETTW Untruncated'!L:L,'ASETTW Untruncated'!$A:$A,$A15,'ASETTW Untruncated'!$B:$B,$B15,'ASETTW Untruncated'!$C:$C,$C15)</f>
        <v>1.201783133157132</v>
      </c>
      <c r="M15" s="3">
        <f>SUMIFS('ASETTW Untruncated'!M:M,'ASETTW Untruncated'!$A:$A,$A15,'ASETTW Untruncated'!$B:$B,$B15,'ASETTW Untruncated'!$C:$C,$C15)</f>
        <v>1.15118160589991</v>
      </c>
      <c r="N15" s="3">
        <f>SUMIFS('ASETTW Untruncated'!N:N,'ASETTW Untruncated'!$A:$A,$A15,'ASETTW Untruncated'!$B:$B,$B15,'ASETTW Untruncated'!$C:$C,$C15)</f>
        <v>1.1645124516044254</v>
      </c>
      <c r="O15" s="3">
        <f>SUMIFS('ASETTW Untruncated'!O:O,'ASETTW Untruncated'!$A:$A,$A15,'ASETTW Untruncated'!$B:$B,$B15,'ASETTW Untruncated'!$C:$C,$C15)</f>
        <v>1.1841320450075374</v>
      </c>
      <c r="P15" s="3">
        <f>SUMIFS('ASETTW Untruncated'!P:P,'ASETTW Untruncated'!$A:$A,$A15,'ASETTW Untruncated'!$B:$B,$B15,'ASETTW Untruncated'!$C:$C,$C15)</f>
        <v>1.1465087790456163</v>
      </c>
      <c r="Q15" s="3">
        <f>SUMIFS('ASETTW Untruncated'!Q:Q,'ASETTW Untruncated'!$A:$A,$A15,'ASETTW Untruncated'!$B:$B,$B15,'ASETTW Untruncated'!$C:$C,$C15)</f>
        <v>1.1096077161813873</v>
      </c>
      <c r="R15" s="3">
        <f>SUMIFS('ASETTW Untruncated'!R:R,'ASETTW Untruncated'!$A:$A,$A15,'ASETTW Untruncated'!$B:$B,$B15,'ASETTW Untruncated'!$C:$C,$C15)</f>
        <v>1.1175416195123415</v>
      </c>
      <c r="S15" s="3">
        <f>SUMIFS('ASETTW Untruncated'!S:S,'ASETTW Untruncated'!$A:$A,$A15,'ASETTW Untruncated'!$B:$B,$B15,'ASETTW Untruncated'!$C:$C,$C15)</f>
        <v>1.1446571994548602</v>
      </c>
      <c r="T15" s="3">
        <f>SUMIFS('ASETTW Untruncated'!T:T,'ASETTW Untruncated'!$A:$A,$A15,'ASETTW Untruncated'!$B:$B,$B15,'ASETTW Untruncated'!$C:$C,$C15)</f>
        <v>1.1018830162014595</v>
      </c>
      <c r="U15" s="3">
        <f>SUMIFS('ASETTW Untruncated'!U:U,'ASETTW Untruncated'!$A:$A,$A15,'ASETTW Untruncated'!$B:$B,$B15,'ASETTW Untruncated'!$C:$C,$C15)</f>
        <v>1.0752323660678706</v>
      </c>
      <c r="V15" s="3">
        <f>SUMIFS('ASETTW Untruncated'!V:V,'ASETTW Untruncated'!$A:$A,$A15,'ASETTW Untruncated'!$B:$B,$B15,'ASETTW Untruncated'!$C:$C,$C15)</f>
        <v>1.0798314439109595</v>
      </c>
      <c r="W15" s="3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s="3" customFormat="1" x14ac:dyDescent="0.45"/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/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0AEB-4E2D-4DBA-B15B-10498EED6DBC}">
  <dimension ref="A1:W43"/>
  <sheetViews>
    <sheetView topLeftCell="A4" workbookViewId="0">
      <selection activeCell="A17" sqref="A17:XFD17"/>
    </sheetView>
  </sheetViews>
  <sheetFormatPr defaultRowHeight="14.25" x14ac:dyDescent="0.45"/>
  <cols>
    <col min="1" max="1" width="19.46484375" style="2" bestFit="1" customWidth="1"/>
    <col min="2" max="2" width="14.9296875" style="2" customWidth="1"/>
    <col min="3" max="3" width="14.46484375" style="2" customWidth="1"/>
    <col min="4" max="16384" width="9.06640625" style="2"/>
  </cols>
  <sheetData>
    <row r="1" spans="1:23" x14ac:dyDescent="0.45">
      <c r="A1" s="2" t="s">
        <v>0</v>
      </c>
      <c r="B1" s="2" t="s">
        <v>150</v>
      </c>
      <c r="C1" s="2" t="s">
        <v>151</v>
      </c>
      <c r="D1" s="2">
        <v>30</v>
      </c>
      <c r="E1" s="2">
        <v>30</v>
      </c>
      <c r="F1" s="2">
        <v>30</v>
      </c>
      <c r="G1" s="2">
        <v>30</v>
      </c>
      <c r="H1" s="2">
        <v>35</v>
      </c>
      <c r="I1" s="2">
        <v>35</v>
      </c>
      <c r="J1" s="2">
        <v>35</v>
      </c>
      <c r="K1" s="2">
        <v>35</v>
      </c>
      <c r="L1" s="2">
        <v>40</v>
      </c>
      <c r="M1" s="2">
        <v>40</v>
      </c>
      <c r="N1" s="2">
        <v>40</v>
      </c>
      <c r="O1" s="2">
        <v>40</v>
      </c>
      <c r="P1" s="2">
        <v>45</v>
      </c>
      <c r="Q1" s="2">
        <v>45</v>
      </c>
      <c r="R1" s="2">
        <v>45</v>
      </c>
      <c r="S1" s="2">
        <v>45</v>
      </c>
      <c r="T1" s="2">
        <v>50</v>
      </c>
      <c r="U1" s="2">
        <v>50</v>
      </c>
      <c r="V1" s="2">
        <v>50</v>
      </c>
      <c r="W1" s="2">
        <v>50</v>
      </c>
    </row>
    <row r="2" spans="1:23" x14ac:dyDescent="0.45">
      <c r="A2" s="2" t="s">
        <v>153</v>
      </c>
      <c r="D2" s="2">
        <f>SUMIFS('ASETTW Untruncated'!D:D,'ASETTW Untruncated'!$A:$A,$A2,'ASETTW Untruncated'!$B:$B,$B2,'ASETTW Untruncated'!$C:$C,$C2)</f>
        <v>0</v>
      </c>
      <c r="E2" s="2">
        <f>SUMIFS('ASETTW Untruncated'!E:E,'ASETTW Untruncated'!$A:$A,$A2,'ASETTW Untruncated'!$B:$B,$B2,'ASETTW Untruncated'!$C:$C,$C2)</f>
        <v>0</v>
      </c>
      <c r="F2" s="2">
        <f>SUMIFS('ASETTW Untruncated'!F:F,'ASETTW Untruncated'!$A:$A,$A2,'ASETTW Untruncated'!$B:$B,$B2,'ASETTW Untruncated'!$C:$C,$C2)</f>
        <v>0</v>
      </c>
      <c r="G2" s="2">
        <f>SUMIFS('ASETTW Untruncated'!G:G,'ASETTW Untruncated'!$A:$A,$A2,'ASETTW Untruncated'!$B:$B,$B2,'ASETTW Untruncated'!$C:$C,$C2)</f>
        <v>0</v>
      </c>
      <c r="H2" s="2">
        <f>SUMIFS('ASETTW Untruncated'!H:H,'ASETTW Untruncated'!$A:$A,$A2,'ASETTW Untruncated'!$B:$B,$B2,'ASETTW Untruncated'!$C:$C,$C2)</f>
        <v>0</v>
      </c>
      <c r="I2" s="2">
        <f>SUMIFS('ASETTW Untruncated'!I:I,'ASETTW Untruncated'!$A:$A,$A2,'ASETTW Untruncated'!$B:$B,$B2,'ASETTW Untruncated'!$C:$C,$C2)</f>
        <v>0</v>
      </c>
      <c r="J2" s="2">
        <f>SUMIFS('ASETTW Untruncated'!J:J,'ASETTW Untruncated'!$A:$A,$A2,'ASETTW Untruncated'!$B:$B,$B2,'ASETTW Untruncated'!$C:$C,$C2)</f>
        <v>0</v>
      </c>
      <c r="K2" s="2">
        <f>SUMIFS('ASETTW Untruncated'!K:K,'ASETTW Untruncated'!$A:$A,$A2,'ASETTW Untruncated'!$B:$B,$B2,'ASETTW Untruncated'!$C:$C,$C2)</f>
        <v>0</v>
      </c>
      <c r="L2" s="2">
        <f>SUMIFS('ASETTW Untruncated'!L:L,'ASETTW Untruncated'!$A:$A,$A2,'ASETTW Untruncated'!$B:$B,$B2,'ASETTW Untruncated'!$C:$C,$C2)</f>
        <v>0</v>
      </c>
      <c r="M2" s="2">
        <f>SUMIFS('ASETTW Untruncated'!M:M,'ASETTW Untruncated'!$A:$A,$A2,'ASETTW Untruncated'!$B:$B,$B2,'ASETTW Untruncated'!$C:$C,$C2)</f>
        <v>0</v>
      </c>
      <c r="N2" s="2">
        <f>SUMIFS('ASETTW Untruncated'!N:N,'ASETTW Untruncated'!$A:$A,$A2,'ASETTW Untruncated'!$B:$B,$B2,'ASETTW Untruncated'!$C:$C,$C2)</f>
        <v>0</v>
      </c>
      <c r="O2" s="2">
        <f>SUMIFS('ASETTW Untruncated'!O:O,'ASETTW Untruncated'!$A:$A,$A2,'ASETTW Untruncated'!$B:$B,$B2,'ASETTW Untruncated'!$C:$C,$C2)</f>
        <v>0</v>
      </c>
      <c r="P2" s="2">
        <f>SUMIFS('ASETTW Untruncated'!P:P,'ASETTW Untruncated'!$A:$A,$A2,'ASETTW Untruncated'!$B:$B,$B2,'ASETTW Untruncated'!$C:$C,$C2)</f>
        <v>0</v>
      </c>
      <c r="Q2" s="2">
        <f>SUMIFS('ASETTW Untruncated'!Q:Q,'ASETTW Untruncated'!$A:$A,$A2,'ASETTW Untruncated'!$B:$B,$B2,'ASETTW Untruncated'!$C:$C,$C2)</f>
        <v>0</v>
      </c>
      <c r="R2" s="2">
        <f>SUMIFS('ASETTW Untruncated'!R:R,'ASETTW Untruncated'!$A:$A,$A2,'ASETTW Untruncated'!$B:$B,$B2,'ASETTW Untruncated'!$C:$C,$C2)</f>
        <v>0</v>
      </c>
      <c r="S2" s="2">
        <f>SUMIFS('ASETTW Untruncated'!S:S,'ASETTW Untruncated'!$A:$A,$A2,'ASETTW Untruncated'!$B:$B,$B2,'ASETTW Untruncated'!$C:$C,$C2)</f>
        <v>0</v>
      </c>
      <c r="T2" s="2">
        <f>SUMIFS('ASETTW Untruncated'!T:T,'ASETTW Untruncated'!$A:$A,$A2,'ASETTW Untruncated'!$B:$B,$B2,'ASETTW Untruncated'!$C:$C,$C2)</f>
        <v>0</v>
      </c>
      <c r="U2" s="2">
        <f>SUMIFS('ASETTW Untruncated'!U:U,'ASETTW Untruncated'!$A:$A,$A2,'ASETTW Untruncated'!$B:$B,$B2,'ASETTW Untruncated'!$C:$C,$C2)</f>
        <v>0</v>
      </c>
      <c r="V2" s="2">
        <f>SUMIFS('ASETTW Untruncated'!V:V,'ASETTW Untruncated'!$A:$A,$A2,'ASETTW Untruncated'!$B:$B,$B2,'ASETTW Untruncated'!$C:$C,$C2)</f>
        <v>0</v>
      </c>
      <c r="W2" s="2">
        <f>SUMIFS('ASETTW Untruncated'!W:W,'ASETTW Untruncated'!$A:$A,$A2,'ASETTW Untruncated'!$B:$B,$B2,'ASETTW Untruncated'!$C:$C,$C2)</f>
        <v>0</v>
      </c>
    </row>
    <row r="3" spans="1:23" x14ac:dyDescent="0.45">
      <c r="A3" s="2" t="s">
        <v>153</v>
      </c>
      <c r="D3" s="2">
        <f>SUMIFS('ASETTW Untruncated'!D:D,'ASETTW Untruncated'!$A:$A,$A3,'ASETTW Untruncated'!$B:$B,$B3,'ASETTW Untruncated'!$C:$C,$C3)</f>
        <v>0</v>
      </c>
      <c r="E3" s="2">
        <f>SUMIFS('ASETTW Untruncated'!E:E,'ASETTW Untruncated'!$A:$A,$A3,'ASETTW Untruncated'!$B:$B,$B3,'ASETTW Untruncated'!$C:$C,$C3)</f>
        <v>0</v>
      </c>
      <c r="F3" s="2">
        <f>SUMIFS('ASETTW Untruncated'!F:F,'ASETTW Untruncated'!$A:$A,$A3,'ASETTW Untruncated'!$B:$B,$B3,'ASETTW Untruncated'!$C:$C,$C3)</f>
        <v>0</v>
      </c>
      <c r="G3" s="2">
        <f>SUMIFS('ASETTW Untruncated'!G:G,'ASETTW Untruncated'!$A:$A,$A3,'ASETTW Untruncated'!$B:$B,$B3,'ASETTW Untruncated'!$C:$C,$C3)</f>
        <v>0</v>
      </c>
      <c r="H3" s="2">
        <f>SUMIFS('ASETTW Untruncated'!H:H,'ASETTW Untruncated'!$A:$A,$A3,'ASETTW Untruncated'!$B:$B,$B3,'ASETTW Untruncated'!$C:$C,$C3)</f>
        <v>0</v>
      </c>
      <c r="I3" s="2">
        <f>SUMIFS('ASETTW Untruncated'!I:I,'ASETTW Untruncated'!$A:$A,$A3,'ASETTW Untruncated'!$B:$B,$B3,'ASETTW Untruncated'!$C:$C,$C3)</f>
        <v>0</v>
      </c>
      <c r="J3" s="2">
        <f>SUMIFS('ASETTW Untruncated'!J:J,'ASETTW Untruncated'!$A:$A,$A3,'ASETTW Untruncated'!$B:$B,$B3,'ASETTW Untruncated'!$C:$C,$C3)</f>
        <v>0</v>
      </c>
      <c r="K3" s="2">
        <f>SUMIFS('ASETTW Untruncated'!K:K,'ASETTW Untruncated'!$A:$A,$A3,'ASETTW Untruncated'!$B:$B,$B3,'ASETTW Untruncated'!$C:$C,$C3)</f>
        <v>0</v>
      </c>
      <c r="L3" s="2">
        <f>SUMIFS('ASETTW Untruncated'!L:L,'ASETTW Untruncated'!$A:$A,$A3,'ASETTW Untruncated'!$B:$B,$B3,'ASETTW Untruncated'!$C:$C,$C3)</f>
        <v>0</v>
      </c>
      <c r="M3" s="2">
        <f>SUMIFS('ASETTW Untruncated'!M:M,'ASETTW Untruncated'!$A:$A,$A3,'ASETTW Untruncated'!$B:$B,$B3,'ASETTW Untruncated'!$C:$C,$C3)</f>
        <v>0</v>
      </c>
      <c r="N3" s="2">
        <f>SUMIFS('ASETTW Untruncated'!N:N,'ASETTW Untruncated'!$A:$A,$A3,'ASETTW Untruncated'!$B:$B,$B3,'ASETTW Untruncated'!$C:$C,$C3)</f>
        <v>0</v>
      </c>
      <c r="O3" s="2">
        <f>SUMIFS('ASETTW Untruncated'!O:O,'ASETTW Untruncated'!$A:$A,$A3,'ASETTW Untruncated'!$B:$B,$B3,'ASETTW Untruncated'!$C:$C,$C3)</f>
        <v>0</v>
      </c>
      <c r="P3" s="2">
        <f>SUMIFS('ASETTW Untruncated'!P:P,'ASETTW Untruncated'!$A:$A,$A3,'ASETTW Untruncated'!$B:$B,$B3,'ASETTW Untruncated'!$C:$C,$C3)</f>
        <v>0</v>
      </c>
      <c r="Q3" s="2">
        <f>SUMIFS('ASETTW Untruncated'!Q:Q,'ASETTW Untruncated'!$A:$A,$A3,'ASETTW Untruncated'!$B:$B,$B3,'ASETTW Untruncated'!$C:$C,$C3)</f>
        <v>0</v>
      </c>
      <c r="R3" s="2">
        <f>SUMIFS('ASETTW Untruncated'!R:R,'ASETTW Untruncated'!$A:$A,$A3,'ASETTW Untruncated'!$B:$B,$B3,'ASETTW Untruncated'!$C:$C,$C3)</f>
        <v>0</v>
      </c>
      <c r="S3" s="2">
        <f>SUMIFS('ASETTW Untruncated'!S:S,'ASETTW Untruncated'!$A:$A,$A3,'ASETTW Untruncated'!$B:$B,$B3,'ASETTW Untruncated'!$C:$C,$C3)</f>
        <v>0</v>
      </c>
      <c r="T3" s="2">
        <f>SUMIFS('ASETTW Untruncated'!T:T,'ASETTW Untruncated'!$A:$A,$A3,'ASETTW Untruncated'!$B:$B,$B3,'ASETTW Untruncated'!$C:$C,$C3)</f>
        <v>0</v>
      </c>
      <c r="U3" s="2">
        <f>SUMIFS('ASETTW Untruncated'!U:U,'ASETTW Untruncated'!$A:$A,$A3,'ASETTW Untruncated'!$B:$B,$B3,'ASETTW Untruncated'!$C:$C,$C3)</f>
        <v>0</v>
      </c>
      <c r="V3" s="2">
        <f>SUMIFS('ASETTW Untruncated'!V:V,'ASETTW Untruncated'!$A:$A,$A3,'ASETTW Untruncated'!$B:$B,$B3,'ASETTW Untruncated'!$C:$C,$C3)</f>
        <v>0</v>
      </c>
      <c r="W3" s="2">
        <f>SUMIFS('ASETTW Untruncated'!W:W,'ASETTW Untruncated'!$A:$A,$A3,'ASETTW Untruncated'!$B:$B,$B3,'ASETTW Untruncated'!$C:$C,$C3)</f>
        <v>0</v>
      </c>
    </row>
    <row r="4" spans="1:23" s="4" customFormat="1" x14ac:dyDescent="0.45">
      <c r="A4" s="4" t="s">
        <v>57</v>
      </c>
      <c r="B4" s="4" t="s">
        <v>53</v>
      </c>
      <c r="C4" s="4" t="s">
        <v>42</v>
      </c>
      <c r="D4" s="4">
        <f>SUMIFS('ASETTW Untruncated'!D:D,'ASETTW Untruncated'!$A:$A,$A4,'ASETTW Untruncated'!$B:$B,$B4,'ASETTW Untruncated'!$C:$C,$C4)</f>
        <v>1.0085174707221209</v>
      </c>
      <c r="E4" s="4">
        <f>SUMIFS('ASETTW Untruncated'!E:E,'ASETTW Untruncated'!$A:$A,$A4,'ASETTW Untruncated'!$B:$B,$B4,'ASETTW Untruncated'!$C:$C,$C4)</f>
        <v>0.97161005095327202</v>
      </c>
      <c r="F4" s="4">
        <f>SUMIFS('ASETTW Untruncated'!F:F,'ASETTW Untruncated'!$A:$A,$A4,'ASETTW Untruncated'!$B:$B,$B4,'ASETTW Untruncated'!$C:$C,$C4)</f>
        <v>0.99854583740104474</v>
      </c>
      <c r="G4" s="4">
        <f>SUMIFS('ASETTW Untruncated'!G:G,'ASETTW Untruncated'!$A:$A,$A4,'ASETTW Untruncated'!$B:$B,$B4,'ASETTW Untruncated'!$C:$C,$C4)</f>
        <v>1.0108397330759378</v>
      </c>
      <c r="H4" s="4">
        <f>SUMIFS('ASETTW Untruncated'!H:H,'ASETTW Untruncated'!$A:$A,$A4,'ASETTW Untruncated'!$B:$B,$B4,'ASETTW Untruncated'!$C:$C,$C4)</f>
        <v>0.9614625057174192</v>
      </c>
      <c r="I4" s="4">
        <f>SUMIFS('ASETTW Untruncated'!I:I,'ASETTW Untruncated'!$A:$A,$A4,'ASETTW Untruncated'!$B:$B,$B4,'ASETTW Untruncated'!$C:$C,$C4)</f>
        <v>0.93390169073812868</v>
      </c>
      <c r="J4" s="4">
        <f>SUMIFS('ASETTW Untruncated'!J:J,'ASETTW Untruncated'!$A:$A,$A4,'ASETTW Untruncated'!$B:$B,$B4,'ASETTW Untruncated'!$C:$C,$C4)</f>
        <v>0.95695040244193763</v>
      </c>
      <c r="K4" s="4">
        <f>SUMIFS('ASETTW Untruncated'!K:K,'ASETTW Untruncated'!$A:$A,$A4,'ASETTW Untruncated'!$B:$B,$B4,'ASETTW Untruncated'!$C:$C,$C4)</f>
        <v>0.97493411900331106</v>
      </c>
      <c r="L4" s="4">
        <f>SUMIFS('ASETTW Untruncated'!L:L,'ASETTW Untruncated'!$A:$A,$A4,'ASETTW Untruncated'!$B:$B,$B4,'ASETTW Untruncated'!$C:$C,$C4)</f>
        <v>0.90323957885273731</v>
      </c>
      <c r="M4" s="4">
        <f>SUMIFS('ASETTW Untruncated'!M:M,'ASETTW Untruncated'!$A:$A,$A4,'ASETTW Untruncated'!$B:$B,$B4,'ASETTW Untruncated'!$C:$C,$C4)</f>
        <v>0.88753967252198807</v>
      </c>
      <c r="N4" s="4">
        <f>SUMIFS('ASETTW Untruncated'!N:N,'ASETTW Untruncated'!$A:$A,$A4,'ASETTW Untruncated'!$B:$B,$B4,'ASETTW Untruncated'!$C:$C,$C4)</f>
        <v>0.90524425929781993</v>
      </c>
      <c r="O4" s="4">
        <f>SUMIFS('ASETTW Untruncated'!O:O,'ASETTW Untruncated'!$A:$A,$A4,'ASETTW Untruncated'!$B:$B,$B4,'ASETTW Untruncated'!$C:$C,$C4)</f>
        <v>0.93004016205138995</v>
      </c>
      <c r="P4" s="4">
        <f>SUMIFS('ASETTW Untruncated'!P:P,'ASETTW Untruncated'!$A:$A,$A4,'ASETTW Untruncated'!$B:$B,$B4,'ASETTW Untruncated'!$C:$C,$C4)</f>
        <v>0.86067315360154106</v>
      </c>
      <c r="Q4" s="4">
        <f>SUMIFS('ASETTW Untruncated'!Q:Q,'ASETTW Untruncated'!$A:$A,$A4,'ASETTW Untruncated'!$B:$B,$B4,'ASETTW Untruncated'!$C:$C,$C4)</f>
        <v>0.85934341301945694</v>
      </c>
      <c r="R4" s="4">
        <f>SUMIFS('ASETTW Untruncated'!R:R,'ASETTW Untruncated'!$A:$A,$A4,'ASETTW Untruncated'!$B:$B,$B4,'ASETTW Untruncated'!$C:$C,$C4)</f>
        <v>0.86943789475489452</v>
      </c>
      <c r="S4" s="4">
        <f>SUMIFS('ASETTW Untruncated'!S:S,'ASETTW Untruncated'!$A:$A,$A4,'ASETTW Untruncated'!$B:$B,$B4,'ASETTW Untruncated'!$C:$C,$C4)</f>
        <v>0.9033620641772232</v>
      </c>
      <c r="T4" s="4">
        <f>SUMIFS('ASETTW Untruncated'!T:T,'ASETTW Untruncated'!$A:$A,$A4,'ASETTW Untruncated'!$B:$B,$B4,'ASETTW Untruncated'!$C:$C,$C4)</f>
        <v>0.82694811764790277</v>
      </c>
      <c r="U4" s="4">
        <f>SUMIFS('ASETTW Untruncated'!U:U,'ASETTW Untruncated'!$A:$A,$A4,'ASETTW Untruncated'!$B:$B,$B4,'ASETTW Untruncated'!$C:$C,$C4)</f>
        <v>0.82816482627777355</v>
      </c>
      <c r="V4" s="4">
        <f>SUMIFS('ASETTW Untruncated'!V:V,'ASETTW Untruncated'!$A:$A,$A4,'ASETTW Untruncated'!$B:$B,$B4,'ASETTW Untruncated'!$C:$C,$C4)</f>
        <v>0.83894588473569076</v>
      </c>
      <c r="W4" s="4">
        <f>SUMIFS('ASETTW Untruncated'!W:W,'ASETTW Untruncated'!$A:$A,$A4,'ASETTW Untruncated'!$B:$B,$B4,'ASETTW Untruncated'!$C:$C,$C4)</f>
        <v>0.87233212673823601</v>
      </c>
    </row>
    <row r="5" spans="1:23" s="4" customFormat="1" x14ac:dyDescent="0.45">
      <c r="A5" s="4" t="s">
        <v>105</v>
      </c>
      <c r="B5" s="4" t="s">
        <v>53</v>
      </c>
      <c r="C5" s="4" t="s">
        <v>42</v>
      </c>
      <c r="D5" s="4">
        <f>SUMIFS('ASETTW Untruncated'!D:D,'ASETTW Untruncated'!$A:$A,$A5,'ASETTW Untruncated'!$B:$B,$B5,'ASETTW Untruncated'!$C:$C,$C5)</f>
        <v>1.1228103766744861</v>
      </c>
      <c r="E5" s="4">
        <f>SUMIFS('ASETTW Untruncated'!E:E,'ASETTW Untruncated'!$A:$A,$A5,'ASETTW Untruncated'!$B:$B,$B5,'ASETTW Untruncated'!$C:$C,$C5)</f>
        <v>1.1440788481294564</v>
      </c>
      <c r="F5" s="4">
        <f>SUMIFS('ASETTW Untruncated'!F:F,'ASETTW Untruncated'!$A:$A,$A5,'ASETTW Untruncated'!$B:$B,$B5,'ASETTW Untruncated'!$C:$C,$C5)</f>
        <v>1.143954416903449</v>
      </c>
      <c r="G5" s="4">
        <f>SUMIFS('ASETTW Untruncated'!G:G,'ASETTW Untruncated'!$A:$A,$A5,'ASETTW Untruncated'!$B:$B,$B5,'ASETTW Untruncated'!$C:$C,$C5)</f>
        <v>1.2105040318952636</v>
      </c>
      <c r="H5" s="4">
        <f>SUMIFS('ASETTW Untruncated'!H:H,'ASETTW Untruncated'!$A:$A,$A5,'ASETTW Untruncated'!$B:$B,$B5,'ASETTW Untruncated'!$C:$C,$C5)</f>
        <v>1.0695925044342594</v>
      </c>
      <c r="I5" s="4">
        <f>SUMIFS('ASETTW Untruncated'!I:I,'ASETTW Untruncated'!$A:$A,$A5,'ASETTW Untruncated'!$B:$B,$B5,'ASETTW Untruncated'!$C:$C,$C5)</f>
        <v>1.0950979521345705</v>
      </c>
      <c r="J5" s="4">
        <f>SUMIFS('ASETTW Untruncated'!J:J,'ASETTW Untruncated'!$A:$A,$A5,'ASETTW Untruncated'!$B:$B,$B5,'ASETTW Untruncated'!$C:$C,$C5)</f>
        <v>1.0949492124319029</v>
      </c>
      <c r="K5" s="4">
        <f>SUMIFS('ASETTW Untruncated'!K:K,'ASETTW Untruncated'!$A:$A,$A5,'ASETTW Untruncated'!$B:$B,$B5,'ASETTW Untruncated'!$C:$C,$C5)</f>
        <v>1.16182154524339</v>
      </c>
      <c r="L5" s="4">
        <f>SUMIFS('ASETTW Untruncated'!L:L,'ASETTW Untruncated'!$A:$A,$A5,'ASETTW Untruncated'!$B:$B,$B5,'ASETTW Untruncated'!$C:$C,$C5)</f>
        <v>1.016710660894977</v>
      </c>
      <c r="M5" s="4">
        <f>SUMIFS('ASETTW Untruncated'!M:M,'ASETTW Untruncated'!$A:$A,$A5,'ASETTW Untruncated'!$B:$B,$B5,'ASETTW Untruncated'!$C:$C,$C5)</f>
        <v>1.0477088073365073</v>
      </c>
      <c r="N5" s="4">
        <f>SUMIFS('ASETTW Untruncated'!N:N,'ASETTW Untruncated'!$A:$A,$A5,'ASETTW Untruncated'!$B:$B,$B5,'ASETTW Untruncated'!$C:$C,$C5)</f>
        <v>1.0466936781060192</v>
      </c>
      <c r="O5" s="4">
        <f>SUMIFS('ASETTW Untruncated'!O:O,'ASETTW Untruncated'!$A:$A,$A5,'ASETTW Untruncated'!$B:$B,$B5,'ASETTW Untruncated'!$C:$C,$C5)</f>
        <v>1.1141952642147999</v>
      </c>
      <c r="P5" s="4">
        <f>SUMIFS('ASETTW Untruncated'!P:P,'ASETTW Untruncated'!$A:$A,$A5,'ASETTW Untruncated'!$B:$B,$B5,'ASETTW Untruncated'!$C:$C,$C5)</f>
        <v>0.98246409495665332</v>
      </c>
      <c r="Q5" s="4">
        <f>SUMIFS('ASETTW Untruncated'!Q:Q,'ASETTW Untruncated'!$A:$A,$A5,'ASETTW Untruncated'!$B:$B,$B5,'ASETTW Untruncated'!$C:$C,$C5)</f>
        <v>1.0156771590863043</v>
      </c>
      <c r="R5" s="4">
        <f>SUMIFS('ASETTW Untruncated'!R:R,'ASETTW Untruncated'!$A:$A,$A5,'ASETTW Untruncated'!$B:$B,$B5,'ASETTW Untruncated'!$C:$C,$C5)</f>
        <v>1.0150382079456934</v>
      </c>
      <c r="S5" s="4">
        <f>SUMIFS('ASETTW Untruncated'!S:S,'ASETTW Untruncated'!$A:$A,$A5,'ASETTW Untruncated'!$B:$B,$B5,'ASETTW Untruncated'!$C:$C,$C5)</f>
        <v>1.0815350113033804</v>
      </c>
      <c r="T5" s="4">
        <f>SUMIFS('ASETTW Untruncated'!T:T,'ASETTW Untruncated'!$A:$A,$A5,'ASETTW Untruncated'!$B:$B,$B5,'ASETTW Untruncated'!$C:$C,$C5)</f>
        <v>0.94899410255683792</v>
      </c>
      <c r="U5" s="4">
        <f>SUMIFS('ASETTW Untruncated'!U:U,'ASETTW Untruncated'!$A:$A,$A5,'ASETTW Untruncated'!$B:$B,$B5,'ASETTW Untruncated'!$C:$C,$C5)</f>
        <v>0.98340046535492642</v>
      </c>
      <c r="V5" s="4">
        <f>SUMIFS('ASETTW Untruncated'!V:V,'ASETTW Untruncated'!$A:$A,$A5,'ASETTW Untruncated'!$B:$B,$B5,'ASETTW Untruncated'!$C:$C,$C5)</f>
        <v>0.9836755422829746</v>
      </c>
      <c r="W5" s="4">
        <f>SUMIFS('ASETTW Untruncated'!W:W,'ASETTW Untruncated'!$A:$A,$A5,'ASETTW Untruncated'!$B:$B,$B5,'ASETTW Untruncated'!$C:$C,$C5)</f>
        <v>1.0487553027852581</v>
      </c>
    </row>
    <row r="6" spans="1:23" x14ac:dyDescent="0.45">
      <c r="A6" s="2" t="s">
        <v>57</v>
      </c>
      <c r="B6" s="2" t="s">
        <v>58</v>
      </c>
      <c r="C6" s="2" t="s">
        <v>42</v>
      </c>
      <c r="D6" s="2">
        <f>SUMIFS('ASETTW Untruncated'!D:D,'ASETTW Untruncated'!$A:$A,$A6,'ASETTW Untruncated'!$B:$B,$B6,'ASETTW Untruncated'!$C:$C,$C6)</f>
        <v>1.1524483204449247</v>
      </c>
      <c r="E6" s="2">
        <f>SUMIFS('ASETTW Untruncated'!E:E,'ASETTW Untruncated'!$A:$A,$A6,'ASETTW Untruncated'!$B:$B,$B6,'ASETTW Untruncated'!$C:$C,$C6)</f>
        <v>1.1208277215281042</v>
      </c>
      <c r="F6" s="2">
        <f>SUMIFS('ASETTW Untruncated'!F:F,'ASETTW Untruncated'!$A:$A,$A6,'ASETTW Untruncated'!$B:$B,$B6,'ASETTW Untruncated'!$C:$C,$C6)</f>
        <v>1.142561813348371</v>
      </c>
      <c r="G6" s="2">
        <f>SUMIFS('ASETTW Untruncated'!G:G,'ASETTW Untruncated'!$A:$A,$A6,'ASETTW Untruncated'!$B:$B,$B6,'ASETTW Untruncated'!$C:$C,$C6)</f>
        <v>1.1709787070877562</v>
      </c>
      <c r="H6" s="2">
        <f>SUMIFS('ASETTW Untruncated'!H:H,'ASETTW Untruncated'!$A:$A,$A6,'ASETTW Untruncated'!$B:$B,$B6,'ASETTW Untruncated'!$C:$C,$C6)</f>
        <v>1.0937653582987066</v>
      </c>
      <c r="I6" s="2">
        <f>SUMIFS('ASETTW Untruncated'!I:I,'ASETTW Untruncated'!$A:$A,$A6,'ASETTW Untruncated'!$B:$B,$B6,'ASETTW Untruncated'!$C:$C,$C6)</f>
        <v>1.0677397088320704</v>
      </c>
      <c r="J6" s="2">
        <f>SUMIFS('ASETTW Untruncated'!J:J,'ASETTW Untruncated'!$A:$A,$A6,'ASETTW Untruncated'!$B:$B,$B6,'ASETTW Untruncated'!$C:$C,$C6)</f>
        <v>1.0898819857422315</v>
      </c>
      <c r="K6" s="2">
        <f>SUMIFS('ASETTW Untruncated'!K:K,'ASETTW Untruncated'!$A:$A,$A6,'ASETTW Untruncated'!$B:$B,$B6,'ASETTW Untruncated'!$C:$C,$C6)</f>
        <v>1.1203262688624764</v>
      </c>
      <c r="L6" s="2">
        <f>SUMIFS('ASETTW Untruncated'!L:L,'ASETTW Untruncated'!$A:$A,$A6,'ASETTW Untruncated'!$B:$B,$B6,'ASETTW Untruncated'!$C:$C,$C6)</f>
        <v>1.0280097070283725</v>
      </c>
      <c r="M6" s="2">
        <f>SUMIFS('ASETTW Untruncated'!M:M,'ASETTW Untruncated'!$A:$A,$A6,'ASETTW Untruncated'!$B:$B,$B6,'ASETTW Untruncated'!$C:$C,$C6)</f>
        <v>1.0183449821989599</v>
      </c>
      <c r="N6" s="2">
        <f>SUMIFS('ASETTW Untruncated'!N:N,'ASETTW Untruncated'!$A:$A,$A6,'ASETTW Untruncated'!$B:$B,$B6,'ASETTW Untruncated'!$C:$C,$C6)</f>
        <v>1.0322834702081718</v>
      </c>
      <c r="O6" s="2">
        <f>SUMIFS('ASETTW Untruncated'!O:O,'ASETTW Untruncated'!$A:$A,$A6,'ASETTW Untruncated'!$B:$B,$B6,'ASETTW Untruncated'!$C:$C,$C6)</f>
        <v>1.0725567849780431</v>
      </c>
      <c r="P6" s="2">
        <f>SUMIFS('ASETTW Untruncated'!P:P,'ASETTW Untruncated'!$A:$A,$A6,'ASETTW Untruncated'!$B:$B,$B6,'ASETTW Untruncated'!$C:$C,$C6)</f>
        <v>0.97708439697087679</v>
      </c>
      <c r="Q6" s="2">
        <f>SUMIFS('ASETTW Untruncated'!Q:Q,'ASETTW Untruncated'!$A:$A,$A6,'ASETTW Untruncated'!$B:$B,$B6,'ASETTW Untruncated'!$C:$C,$C6)</f>
        <v>0.98488600221620759</v>
      </c>
      <c r="R6" s="2">
        <f>SUMIFS('ASETTW Untruncated'!R:R,'ASETTW Untruncated'!$A:$A,$A6,'ASETTW Untruncated'!$B:$B,$B6,'ASETTW Untruncated'!$C:$C,$C6)</f>
        <v>0.98846233194065869</v>
      </c>
      <c r="S6" s="2">
        <f>SUMIFS('ASETTW Untruncated'!S:S,'ASETTW Untruncated'!$A:$A,$A6,'ASETTW Untruncated'!$B:$B,$B6,'ASETTW Untruncated'!$C:$C,$C6)</f>
        <v>1.0404204386963156</v>
      </c>
      <c r="T6" s="2">
        <f>SUMIFS('ASETTW Untruncated'!T:T,'ASETTW Untruncated'!$A:$A,$A6,'ASETTW Untruncated'!$B:$B,$B6,'ASETTW Untruncated'!$C:$C,$C6)</f>
        <v>0.94059315950152522</v>
      </c>
      <c r="U6" s="2">
        <f>SUMIFS('ASETTW Untruncated'!U:U,'ASETTW Untruncated'!$A:$A,$A6,'ASETTW Untruncated'!$B:$B,$B6,'ASETTW Untruncated'!$C:$C,$C6)</f>
        <v>0.95243048499489347</v>
      </c>
      <c r="V6" s="2">
        <f>SUMIFS('ASETTW Untruncated'!V:V,'ASETTW Untruncated'!$A:$A,$A6,'ASETTW Untruncated'!$B:$B,$B6,'ASETTW Untruncated'!$C:$C,$C6)</f>
        <v>0.95561932336175859</v>
      </c>
      <c r="W6" s="2">
        <f>SUMIFS('ASETTW Untruncated'!W:W,'ASETTW Untruncated'!$A:$A,$A6,'ASETTW Untruncated'!$B:$B,$B6,'ASETTW Untruncated'!$C:$C,$C6)</f>
        <v>1.0078524077650113</v>
      </c>
    </row>
    <row r="7" spans="1:23" x14ac:dyDescent="0.45">
      <c r="A7" s="2" t="s">
        <v>57</v>
      </c>
      <c r="B7" s="2" t="s">
        <v>59</v>
      </c>
      <c r="C7" s="2" t="s">
        <v>42</v>
      </c>
      <c r="D7" s="2">
        <f>SUMIFS('ASETTW Untruncated'!D:D,'ASETTW Untruncated'!$A:$A,$A7,'ASETTW Untruncated'!$B:$B,$B7,'ASETTW Untruncated'!$C:$C,$C7)</f>
        <v>1.1759267015907695</v>
      </c>
      <c r="E7" s="2">
        <f>SUMIFS('ASETTW Untruncated'!E:E,'ASETTW Untruncated'!$A:$A,$A7,'ASETTW Untruncated'!$B:$B,$B7,'ASETTW Untruncated'!$C:$C,$C7)</f>
        <v>1.150867663329014</v>
      </c>
      <c r="F7" s="2">
        <f>SUMIFS('ASETTW Untruncated'!F:F,'ASETTW Untruncated'!$A:$A,$A7,'ASETTW Untruncated'!$B:$B,$B7,'ASETTW Untruncated'!$C:$C,$C7)</f>
        <v>1.165989887122485</v>
      </c>
      <c r="G7" s="2">
        <f>SUMIFS('ASETTW Untruncated'!G:G,'ASETTW Untruncated'!$A:$A,$A7,'ASETTW Untruncated'!$B:$B,$B7,'ASETTW Untruncated'!$C:$C,$C7)</f>
        <v>1.1911799038941424</v>
      </c>
      <c r="H7" s="2">
        <f>SUMIFS('ASETTW Untruncated'!H:H,'ASETTW Untruncated'!$A:$A,$A7,'ASETTW Untruncated'!$B:$B,$B7,'ASETTW Untruncated'!$C:$C,$C7)</f>
        <v>1.1090443455741328</v>
      </c>
      <c r="I7" s="2">
        <f>SUMIFS('ASETTW Untruncated'!I:I,'ASETTW Untruncated'!$A:$A,$A7,'ASETTW Untruncated'!$B:$B,$B7,'ASETTW Untruncated'!$C:$C,$C7)</f>
        <v>1.0935734698861319</v>
      </c>
      <c r="J7" s="2">
        <f>SUMIFS('ASETTW Untruncated'!J:J,'ASETTW Untruncated'!$A:$A,$A7,'ASETTW Untruncated'!$B:$B,$B7,'ASETTW Untruncated'!$C:$C,$C7)</f>
        <v>1.105104199560605</v>
      </c>
      <c r="K7" s="2">
        <f>SUMIFS('ASETTW Untruncated'!K:K,'ASETTW Untruncated'!$A:$A,$A7,'ASETTW Untruncated'!$B:$B,$B7,'ASETTW Untruncated'!$C:$C,$C7)</f>
        <v>1.1360547496799998</v>
      </c>
      <c r="L7" s="2">
        <f>SUMIFS('ASETTW Untruncated'!L:L,'ASETTW Untruncated'!$A:$A,$A7,'ASETTW Untruncated'!$B:$B,$B7,'ASETTW Untruncated'!$C:$C,$C7)</f>
        <v>1.0427971469227861</v>
      </c>
      <c r="M7" s="2">
        <f>SUMIFS('ASETTW Untruncated'!M:M,'ASETTW Untruncated'!$A:$A,$A7,'ASETTW Untruncated'!$B:$B,$B7,'ASETTW Untruncated'!$C:$C,$C7)</f>
        <v>1.0448032299301602</v>
      </c>
      <c r="N7" s="2">
        <f>SUMIFS('ASETTW Untruncated'!N:N,'ASETTW Untruncated'!$A:$A,$A7,'ASETTW Untruncated'!$B:$B,$B7,'ASETTW Untruncated'!$C:$C,$C7)</f>
        <v>1.0470469470813974</v>
      </c>
      <c r="O7" s="2">
        <f>SUMIFS('ASETTW Untruncated'!O:O,'ASETTW Untruncated'!$A:$A,$A7,'ASETTW Untruncated'!$B:$B,$B7,'ASETTW Untruncated'!$C:$C,$C7)</f>
        <v>1.0904129391746638</v>
      </c>
      <c r="P7" s="2">
        <f>SUMIFS('ASETTW Untruncated'!P:P,'ASETTW Untruncated'!$A:$A,$A7,'ASETTW Untruncated'!$B:$B,$B7,'ASETTW Untruncated'!$C:$C,$C7)</f>
        <v>0.99076824382917772</v>
      </c>
      <c r="Q7" s="2">
        <f>SUMIFS('ASETTW Untruncated'!Q:Q,'ASETTW Untruncated'!$A:$A,$A7,'ASETTW Untruncated'!$B:$B,$B7,'ASETTW Untruncated'!$C:$C,$C7)</f>
        <v>1.0062417910642414</v>
      </c>
      <c r="R7" s="2">
        <f>SUMIFS('ASETTW Untruncated'!R:R,'ASETTW Untruncated'!$A:$A,$A7,'ASETTW Untruncated'!$B:$B,$B7,'ASETTW Untruncated'!$C:$C,$C7)</f>
        <v>1.0022819992523793</v>
      </c>
      <c r="S7" s="2">
        <f>SUMIFS('ASETTW Untruncated'!S:S,'ASETTW Untruncated'!$A:$A,$A7,'ASETTW Untruncated'!$B:$B,$B7,'ASETTW Untruncated'!$C:$C,$C7)</f>
        <v>1.0532961198984798</v>
      </c>
      <c r="T7" s="2">
        <f>SUMIFS('ASETTW Untruncated'!T:T,'ASETTW Untruncated'!$A:$A,$A7,'ASETTW Untruncated'!$B:$B,$B7,'ASETTW Untruncated'!$C:$C,$C7)</f>
        <v>0.95229964316611104</v>
      </c>
      <c r="U7" s="2">
        <f>SUMIFS('ASETTW Untruncated'!U:U,'ASETTW Untruncated'!$A:$A,$A7,'ASETTW Untruncated'!$B:$B,$B7,'ASETTW Untruncated'!$C:$C,$C7)</f>
        <v>0.97168072967312691</v>
      </c>
      <c r="V7" s="2">
        <f>SUMIFS('ASETTW Untruncated'!V:V,'ASETTW Untruncated'!$A:$A,$A7,'ASETTW Untruncated'!$B:$B,$B7,'ASETTW Untruncated'!$C:$C,$C7)</f>
        <v>0.96760112253634423</v>
      </c>
      <c r="W7" s="2">
        <f>SUMIFS('ASETTW Untruncated'!W:W,'ASETTW Untruncated'!$A:$A,$A7,'ASETTW Untruncated'!$B:$B,$B7,'ASETTW Untruncated'!$C:$C,$C7)</f>
        <v>1.0191042253163394</v>
      </c>
    </row>
    <row r="8" spans="1:23" x14ac:dyDescent="0.45">
      <c r="A8" s="2" t="s">
        <v>103</v>
      </c>
      <c r="B8" t="s">
        <v>91</v>
      </c>
      <c r="C8" s="2" t="s">
        <v>42</v>
      </c>
      <c r="D8" s="2">
        <f>SUMIFS('ASETTW Untruncated'!D:D,'ASETTW Untruncated'!$A:$A,$A8,'ASETTW Untruncated'!$B:$B,$B8,'ASETTW Untruncated'!$C:$C,$C8)</f>
        <v>1.1847772228116356</v>
      </c>
      <c r="E8" s="2">
        <f>SUMIFS('ASETTW Untruncated'!E:E,'ASETTW Untruncated'!$A:$A,$A8,'ASETTW Untruncated'!$B:$B,$B8,'ASETTW Untruncated'!$C:$C,$C8)</f>
        <v>1.1417931779229959</v>
      </c>
      <c r="F8" s="2">
        <f>SUMIFS('ASETTW Untruncated'!F:F,'ASETTW Untruncated'!$A:$A,$A8,'ASETTW Untruncated'!$B:$B,$B8,'ASETTW Untruncated'!$C:$C,$C8)</f>
        <v>1.1494316895740246</v>
      </c>
      <c r="G8" s="2">
        <f>SUMIFS('ASETTW Untruncated'!G:G,'ASETTW Untruncated'!$A:$A,$A8,'ASETTW Untruncated'!$B:$B,$B8,'ASETTW Untruncated'!$C:$C,$C8)</f>
        <v>1.1698064165164042</v>
      </c>
      <c r="H8" s="2">
        <f>SUMIFS('ASETTW Untruncated'!H:H,'ASETTW Untruncated'!$A:$A,$A8,'ASETTW Untruncated'!$B:$B,$B8,'ASETTW Untruncated'!$C:$C,$C8)</f>
        <v>1.1195452062694513</v>
      </c>
      <c r="I8" s="2">
        <f>SUMIFS('ASETTW Untruncated'!I:I,'ASETTW Untruncated'!$A:$A,$A8,'ASETTW Untruncated'!$B:$B,$B8,'ASETTW Untruncated'!$C:$C,$C8)</f>
        <v>1.0833825024707504</v>
      </c>
      <c r="J8" s="2">
        <f>SUMIFS('ASETTW Untruncated'!J:J,'ASETTW Untruncated'!$A:$A,$A8,'ASETTW Untruncated'!$B:$B,$B8,'ASETTW Untruncated'!$C:$C,$C8)</f>
        <v>1.0924359271320709</v>
      </c>
      <c r="K8" s="2">
        <f>SUMIFS('ASETTW Untruncated'!K:K,'ASETTW Untruncated'!$A:$A,$A8,'ASETTW Untruncated'!$B:$B,$B8,'ASETTW Untruncated'!$C:$C,$C8)</f>
        <v>1.114903661582048</v>
      </c>
      <c r="L8" s="2">
        <f>SUMIFS('ASETTW Untruncated'!L:L,'ASETTW Untruncated'!$A:$A,$A8,'ASETTW Untruncated'!$B:$B,$B8,'ASETTW Untruncated'!$C:$C,$C8)</f>
        <v>1.0684456125838657</v>
      </c>
      <c r="M8" s="2">
        <f>SUMIFS('ASETTW Untruncated'!M:M,'ASETTW Untruncated'!$A:$A,$A8,'ASETTW Untruncated'!$B:$B,$B8,'ASETTW Untruncated'!$C:$C,$C8)</f>
        <v>1.0354406082949457</v>
      </c>
      <c r="N8" s="2">
        <f>SUMIFS('ASETTW Untruncated'!N:N,'ASETTW Untruncated'!$A:$A,$A8,'ASETTW Untruncated'!$B:$B,$B8,'ASETTW Untruncated'!$C:$C,$C8)</f>
        <v>1.0475074015223387</v>
      </c>
      <c r="O8" s="2">
        <f>SUMIFS('ASETTW Untruncated'!O:O,'ASETTW Untruncated'!$A:$A,$A8,'ASETTW Untruncated'!$B:$B,$B8,'ASETTW Untruncated'!$C:$C,$C8)</f>
        <v>1.069215481213289</v>
      </c>
      <c r="P8" s="2">
        <f>SUMIFS('ASETTW Untruncated'!P:P,'ASETTW Untruncated'!$A:$A,$A8,'ASETTW Untruncated'!$B:$B,$B8,'ASETTW Untruncated'!$C:$C,$C8)</f>
        <v>1.0288103522258307</v>
      </c>
      <c r="Q8" s="2">
        <f>SUMIFS('ASETTW Untruncated'!Q:Q,'ASETTW Untruncated'!$A:$A,$A8,'ASETTW Untruncated'!$B:$B,$B8,'ASETTW Untruncated'!$C:$C,$C8)</f>
        <v>1.0004250032650264</v>
      </c>
      <c r="R8" s="2">
        <f>SUMIFS('ASETTW Untruncated'!R:R,'ASETTW Untruncated'!$A:$A,$A8,'ASETTW Untruncated'!$B:$B,$B8,'ASETTW Untruncated'!$C:$C,$C8)</f>
        <v>1.013495615851685</v>
      </c>
      <c r="S8" s="2">
        <f>SUMIFS('ASETTW Untruncated'!S:S,'ASETTW Untruncated'!$A:$A,$A8,'ASETTW Untruncated'!$B:$B,$B8,'ASETTW Untruncated'!$C:$C,$C8)</f>
        <v>1.0365055583611378</v>
      </c>
      <c r="T8" s="2">
        <f>SUMIFS('ASETTW Untruncated'!T:T,'ASETTW Untruncated'!$A:$A,$A8,'ASETTW Untruncated'!$B:$B,$B8,'ASETTW Untruncated'!$C:$C,$C8)</f>
        <v>0.98563622629708969</v>
      </c>
      <c r="U8" s="2">
        <f>SUMIFS('ASETTW Untruncated'!U:U,'ASETTW Untruncated'!$A:$A,$A8,'ASETTW Untruncated'!$B:$B,$B8,'ASETTW Untruncated'!$C:$C,$C8)</f>
        <v>0.95996289981836103</v>
      </c>
      <c r="V8" s="2">
        <f>SUMIFS('ASETTW Untruncated'!V:V,'ASETTW Untruncated'!$A:$A,$A8,'ASETTW Untruncated'!$B:$B,$B8,'ASETTW Untruncated'!$C:$C,$C8)</f>
        <v>0.97439574457903599</v>
      </c>
      <c r="W8" s="2">
        <f>SUMIFS('ASETTW Untruncated'!W:W,'ASETTW Untruncated'!$A:$A,$A8,'ASETTW Untruncated'!$B:$B,$B8,'ASETTW Untruncated'!$C:$C,$C8)</f>
        <v>0.99758642140678133</v>
      </c>
    </row>
    <row r="9" spans="1:23" s="4" customFormat="1" x14ac:dyDescent="0.45">
      <c r="A9" s="4" t="s">
        <v>115</v>
      </c>
      <c r="B9" s="4" t="s">
        <v>53</v>
      </c>
      <c r="C9" s="4" t="s">
        <v>42</v>
      </c>
      <c r="D9" s="4">
        <f>SUMIFS('ASETTW Untruncated'!D:D,'ASETTW Untruncated'!$A:$A,$A9,'ASETTW Untruncated'!$B:$B,$B9,'ASETTW Untruncated'!$C:$C,$C9)</f>
        <v>1.1948897527424021</v>
      </c>
      <c r="E9" s="4">
        <f>SUMIFS('ASETTW Untruncated'!E:E,'ASETTW Untruncated'!$A:$A,$A9,'ASETTW Untruncated'!$B:$B,$B9,'ASETTW Untruncated'!$C:$C,$C9)</f>
        <v>1.1134376500336078</v>
      </c>
      <c r="F9" s="4">
        <f>SUMIFS('ASETTW Untruncated'!F:F,'ASETTW Untruncated'!$A:$A,$A9,'ASETTW Untruncated'!$B:$B,$B9,'ASETTW Untruncated'!$C:$C,$C9)</f>
        <v>1.1371289949092553</v>
      </c>
      <c r="G9" s="4">
        <f>SUMIFS('ASETTW Untruncated'!G:G,'ASETTW Untruncated'!$A:$A,$A9,'ASETTW Untruncated'!$B:$B,$B9,'ASETTW Untruncated'!$C:$C,$C9)</f>
        <v>1.1302994623182101</v>
      </c>
      <c r="H9" s="4">
        <f>SUMIFS('ASETTW Untruncated'!H:H,'ASETTW Untruncated'!$A:$A,$A9,'ASETTW Untruncated'!$B:$B,$B9,'ASETTW Untruncated'!$C:$C,$C9)</f>
        <v>1.1263536249107902</v>
      </c>
      <c r="I9" s="4">
        <f>SUMIFS('ASETTW Untruncated'!I:I,'ASETTW Untruncated'!$A:$A,$A9,'ASETTW Untruncated'!$B:$B,$B9,'ASETTW Untruncated'!$C:$C,$C9)</f>
        <v>1.0604625571134054</v>
      </c>
      <c r="J9" s="4">
        <f>SUMIFS('ASETTW Untruncated'!J:J,'ASETTW Untruncated'!$A:$A,$A9,'ASETTW Untruncated'!$B:$B,$B9,'ASETTW Untruncated'!$C:$C,$C9)</f>
        <v>1.0803781491808173</v>
      </c>
      <c r="K9" s="4">
        <f>SUMIFS('ASETTW Untruncated'!K:K,'ASETTW Untruncated'!$A:$A,$A9,'ASETTW Untruncated'!$B:$B,$B9,'ASETTW Untruncated'!$C:$C,$C9)</f>
        <v>1.0825159348359696</v>
      </c>
      <c r="L9" s="4">
        <f>SUMIFS('ASETTW Untruncated'!L:L,'ASETTW Untruncated'!$A:$A,$A9,'ASETTW Untruncated'!$B:$B,$B9,'ASETTW Untruncated'!$C:$C,$C9)</f>
        <v>1.0674498401965935</v>
      </c>
      <c r="M9" s="4">
        <f>SUMIFS('ASETTW Untruncated'!M:M,'ASETTW Untruncated'!$A:$A,$A9,'ASETTW Untruncated'!$B:$B,$B9,'ASETTW Untruncated'!$C:$C,$C9)</f>
        <v>1.0131065644105015</v>
      </c>
      <c r="N9" s="4">
        <f>SUMIFS('ASETTW Untruncated'!N:N,'ASETTW Untruncated'!$A:$A,$A9,'ASETTW Untruncated'!$B:$B,$B9,'ASETTW Untruncated'!$C:$C,$C9)</f>
        <v>1.0328296781017003</v>
      </c>
      <c r="O9" s="4">
        <f>SUMIFS('ASETTW Untruncated'!O:O,'ASETTW Untruncated'!$A:$A,$A9,'ASETTW Untruncated'!$B:$B,$B9,'ASETTW Untruncated'!$C:$C,$C9)</f>
        <v>1.0379992949159558</v>
      </c>
      <c r="P9" s="4">
        <f>SUMIFS('ASETTW Untruncated'!P:P,'ASETTW Untruncated'!$A:$A,$A9,'ASETTW Untruncated'!$B:$B,$B9,'ASETTW Untruncated'!$C:$C,$C9)</f>
        <v>1.0115050666114567</v>
      </c>
      <c r="Q9" s="4">
        <f>SUMIFS('ASETTW Untruncated'!Q:Q,'ASETTW Untruncated'!$A:$A,$A9,'ASETTW Untruncated'!$B:$B,$B9,'ASETTW Untruncated'!$C:$C,$C9)</f>
        <v>0.97200585864349243</v>
      </c>
      <c r="R9" s="4">
        <f>SUMIFS('ASETTW Untruncated'!R:R,'ASETTW Untruncated'!$A:$A,$A9,'ASETTW Untruncated'!$B:$B,$B9,'ASETTW Untruncated'!$C:$C,$C9)</f>
        <v>0.98473786185206313</v>
      </c>
      <c r="S9" s="4">
        <f>SUMIFS('ASETTW Untruncated'!S:S,'ASETTW Untruncated'!$A:$A,$A9,'ASETTW Untruncated'!$B:$B,$B9,'ASETTW Untruncated'!$C:$C,$C9)</f>
        <v>0.9984888274419853</v>
      </c>
      <c r="T9" s="4">
        <f>SUMIFS('ASETTW Untruncated'!T:T,'ASETTW Untruncated'!$A:$A,$A9,'ASETTW Untruncated'!$B:$B,$B9,'ASETTW Untruncated'!$C:$C,$C9)</f>
        <v>0.97329757922918791</v>
      </c>
      <c r="U9" s="4">
        <f>SUMIFS('ASETTW Untruncated'!U:U,'ASETTW Untruncated'!$A:$A,$A9,'ASETTW Untruncated'!$B:$B,$B9,'ASETTW Untruncated'!$C:$C,$C9)</f>
        <v>0.94409277796134594</v>
      </c>
      <c r="V9" s="4">
        <f>SUMIFS('ASETTW Untruncated'!V:V,'ASETTW Untruncated'!$A:$A,$A9,'ASETTW Untruncated'!$B:$B,$B9,'ASETTW Untruncated'!$C:$C,$C9)</f>
        <v>0.95271628121597873</v>
      </c>
      <c r="W9" s="4">
        <f>SUMIFS('ASETTW Untruncated'!W:W,'ASETTW Untruncated'!$A:$A,$A9,'ASETTW Untruncated'!$B:$B,$B9,'ASETTW Untruncated'!$C:$C,$C9)</f>
        <v>0.97361807490277197</v>
      </c>
    </row>
    <row r="10" spans="1:23" s="3" customFormat="1" x14ac:dyDescent="0.45">
      <c r="A10" s="3" t="s">
        <v>116</v>
      </c>
      <c r="B10" s="3" t="s">
        <v>53</v>
      </c>
      <c r="C10" s="3" t="s">
        <v>42</v>
      </c>
      <c r="D10" s="3">
        <f>SUMIFS('ASETTW Untruncated'!D:D,'ASETTW Untruncated'!$A:$A,$A10,'ASETTW Untruncated'!$B:$B,$B10,'ASETTW Untruncated'!$C:$C,$C10)</f>
        <v>1.2296517805951779</v>
      </c>
      <c r="E10" s="3">
        <f>SUMIFS('ASETTW Untruncated'!E:E,'ASETTW Untruncated'!$A:$A,$A10,'ASETTW Untruncated'!$B:$B,$B10,'ASETTW Untruncated'!$C:$C,$C10)</f>
        <v>1.1792625012494482</v>
      </c>
      <c r="F10" s="3">
        <f>SUMIFS('ASETTW Untruncated'!F:F,'ASETTW Untruncated'!$A:$A,$A10,'ASETTW Untruncated'!$B:$B,$B10,'ASETTW Untruncated'!$C:$C,$C10)</f>
        <v>1.1906752674443659</v>
      </c>
      <c r="G10" s="3">
        <f>SUMIFS('ASETTW Untruncated'!G:G,'ASETTW Untruncated'!$A:$A,$A10,'ASETTW Untruncated'!$B:$B,$B10,'ASETTW Untruncated'!$C:$C,$C10)</f>
        <v>1.2050580742825563</v>
      </c>
      <c r="H10" s="3">
        <f>SUMIFS('ASETTW Untruncated'!H:H,'ASETTW Untruncated'!$A:$A,$A10,'ASETTW Untruncated'!$B:$B,$B10,'ASETTW Untruncated'!$C:$C,$C10)</f>
        <v>1.1588920464919781</v>
      </c>
      <c r="I10" s="3">
        <f>SUMIFS('ASETTW Untruncated'!I:I,'ASETTW Untruncated'!$A:$A,$A10,'ASETTW Untruncated'!$B:$B,$B10,'ASETTW Untruncated'!$C:$C,$C10)</f>
        <v>1.117905061486933</v>
      </c>
      <c r="J10" s="3">
        <f>SUMIFS('ASETTW Untruncated'!J:J,'ASETTW Untruncated'!$A:$A,$A10,'ASETTW Untruncated'!$B:$B,$B10,'ASETTW Untruncated'!$C:$C,$C10)</f>
        <v>1.1295553922874348</v>
      </c>
      <c r="K10" s="3">
        <f>SUMIFS('ASETTW Untruncated'!K:K,'ASETTW Untruncated'!$A:$A,$A10,'ASETTW Untruncated'!$B:$B,$B10,'ASETTW Untruncated'!$C:$C,$C10)</f>
        <v>1.1480383453103511</v>
      </c>
      <c r="L10" s="3">
        <f>SUMIFS('ASETTW Untruncated'!L:L,'ASETTW Untruncated'!$A:$A,$A10,'ASETTW Untruncated'!$B:$B,$B10,'ASETTW Untruncated'!$C:$C,$C10)</f>
        <v>1.1044664590064637</v>
      </c>
      <c r="M10" s="3">
        <f>SUMIFS('ASETTW Untruncated'!M:M,'ASETTW Untruncated'!$A:$A,$A10,'ASETTW Untruncated'!$B:$B,$B10,'ASETTW Untruncated'!$C:$C,$C10)</f>
        <v>1.0668669822522949</v>
      </c>
      <c r="N10" s="3">
        <f>SUMIFS('ASETTW Untruncated'!N:N,'ASETTW Untruncated'!$A:$A,$A10,'ASETTW Untruncated'!$B:$B,$B10,'ASETTW Untruncated'!$C:$C,$C10)</f>
        <v>1.0818167211243057</v>
      </c>
      <c r="O10" s="3">
        <f>SUMIFS('ASETTW Untruncated'!O:O,'ASETTW Untruncated'!$A:$A,$A10,'ASETTW Untruncated'!$B:$B,$B10,'ASETTW Untruncated'!$C:$C,$C10)</f>
        <v>1.0999711179934684</v>
      </c>
      <c r="P10" s="3">
        <f>SUMIFS('ASETTW Untruncated'!P:P,'ASETTW Untruncated'!$A:$A,$A10,'ASETTW Untruncated'!$B:$B,$B10,'ASETTW Untruncated'!$C:$C,$C10)</f>
        <v>1.0632033353596397</v>
      </c>
      <c r="Q10" s="3">
        <f>SUMIFS('ASETTW Untruncated'!Q:Q,'ASETTW Untruncated'!$A:$A,$A10,'ASETTW Untruncated'!$B:$B,$B10,'ASETTW Untruncated'!$C:$C,$C10)</f>
        <v>1.0312796949379681</v>
      </c>
      <c r="R10" s="3">
        <f>SUMIFS('ASETTW Untruncated'!R:R,'ASETTW Untruncated'!$A:$A,$A10,'ASETTW Untruncated'!$B:$B,$B10,'ASETTW Untruncated'!$C:$C,$C10)</f>
        <v>1.0460817663023758</v>
      </c>
      <c r="S10" s="3">
        <f>SUMIFS('ASETTW Untruncated'!S:S,'ASETTW Untruncated'!$A:$A,$A10,'ASETTW Untruncated'!$B:$B,$B10,'ASETTW Untruncated'!$C:$C,$C10)</f>
        <v>1.0664616918013514</v>
      </c>
      <c r="T10" s="3">
        <f>SUMIFS('ASETTW Untruncated'!T:T,'ASETTW Untruncated'!$A:$A,$A10,'ASETTW Untruncated'!$B:$B,$B10,'ASETTW Untruncated'!$C:$C,$C10)</f>
        <v>1.0268800372980071</v>
      </c>
      <c r="U10" s="3">
        <f>SUMIFS('ASETTW Untruncated'!U:U,'ASETTW Untruncated'!$A:$A,$A10,'ASETTW Untruncated'!$B:$B,$B10,'ASETTW Untruncated'!$C:$C,$C10)</f>
        <v>0.9976828824350612</v>
      </c>
      <c r="V10" s="3">
        <f>SUMIFS('ASETTW Untruncated'!V:V,'ASETTW Untruncated'!$A:$A,$A10,'ASETTW Untruncated'!$B:$B,$B10,'ASETTW Untruncated'!$C:$C,$C10)</f>
        <v>1.0145590222259617</v>
      </c>
      <c r="W10" s="3">
        <f>SUMIFS('ASETTW Untruncated'!W:W,'ASETTW Untruncated'!$A:$A,$A10,'ASETTW Untruncated'!$B:$B,$B10,'ASETTW Untruncated'!$C:$C,$C10)</f>
        <v>1.0354256269911737</v>
      </c>
    </row>
    <row r="11" spans="1:23" x14ac:dyDescent="0.45">
      <c r="A11" s="2" t="s">
        <v>100</v>
      </c>
      <c r="B11" s="2" t="s">
        <v>44</v>
      </c>
      <c r="C11" s="2" t="s">
        <v>42</v>
      </c>
      <c r="D11" s="2">
        <f>SUMIFS('ASETTW Untruncated'!D:D,'ASETTW Untruncated'!$A:$A,$A11,'ASETTW Untruncated'!$B:$B,$B11,'ASETTW Untruncated'!$C:$C,$C11)</f>
        <v>1.2462432334458666</v>
      </c>
      <c r="E11" s="2">
        <f>SUMIFS('ASETTW Untruncated'!E:E,'ASETTW Untruncated'!$A:$A,$A11,'ASETTW Untruncated'!$B:$B,$B11,'ASETTW Untruncated'!$C:$C,$C11)</f>
        <v>1.2699835212674009</v>
      </c>
      <c r="F11" s="2">
        <f>SUMIFS('ASETTW Untruncated'!F:F,'ASETTW Untruncated'!$A:$A,$A11,'ASETTW Untruncated'!$B:$B,$B11,'ASETTW Untruncated'!$C:$C,$C11)</f>
        <v>1.2727607886740406</v>
      </c>
      <c r="G11" s="2">
        <f>SUMIFS('ASETTW Untruncated'!G:G,'ASETTW Untruncated'!$A:$A,$A11,'ASETTW Untruncated'!$B:$B,$B11,'ASETTW Untruncated'!$C:$C,$C11)</f>
        <v>1.3426165651787214</v>
      </c>
      <c r="H11" s="2">
        <f>SUMIFS('ASETTW Untruncated'!H:H,'ASETTW Untruncated'!$A:$A,$A11,'ASETTW Untruncated'!$B:$B,$B11,'ASETTW Untruncated'!$C:$C,$C11)</f>
        <v>1.1902381012518219</v>
      </c>
      <c r="I11" s="2">
        <f>SUMIFS('ASETTW Untruncated'!I:I,'ASETTW Untruncated'!$A:$A,$A11,'ASETTW Untruncated'!$B:$B,$B11,'ASETTW Untruncated'!$C:$C,$C11)</f>
        <v>1.2199829132919031</v>
      </c>
      <c r="J11" s="2">
        <f>SUMIFS('ASETTW Untruncated'!J:J,'ASETTW Untruncated'!$A:$A,$A11,'ASETTW Untruncated'!$B:$B,$B11,'ASETTW Untruncated'!$C:$C,$C11)</f>
        <v>1.2222598174499</v>
      </c>
      <c r="K11" s="2">
        <f>SUMIFS('ASETTW Untruncated'!K:K,'ASETTW Untruncated'!$A:$A,$A11,'ASETTW Untruncated'!$B:$B,$B11,'ASETTW Untruncated'!$C:$C,$C11)</f>
        <v>1.293760879278637</v>
      </c>
      <c r="L11" s="2">
        <f>SUMIFS('ASETTW Untruncated'!L:L,'ASETTW Untruncated'!$A:$A,$A11,'ASETTW Untruncated'!$B:$B,$B11,'ASETTW Untruncated'!$C:$C,$C11)</f>
        <v>1.1391008104129114</v>
      </c>
      <c r="M11" s="2">
        <f>SUMIFS('ASETTW Untruncated'!M:M,'ASETTW Untruncated'!$A:$A,$A11,'ASETTW Untruncated'!$B:$B,$B11,'ASETTW Untruncated'!$C:$C,$C11)</f>
        <v>1.1718204836386135</v>
      </c>
      <c r="N11" s="2">
        <f>SUMIFS('ASETTW Untruncated'!N:N,'ASETTW Untruncated'!$A:$A,$A11,'ASETTW Untruncated'!$B:$B,$B11,'ASETTW Untruncated'!$C:$C,$C11)</f>
        <v>1.1754161009416959</v>
      </c>
      <c r="O11" s="2">
        <f>SUMIFS('ASETTW Untruncated'!O:O,'ASETTW Untruncated'!$A:$A,$A11,'ASETTW Untruncated'!$B:$B,$B11,'ASETTW Untruncated'!$C:$C,$C11)</f>
        <v>1.2465798461112929</v>
      </c>
      <c r="P11" s="2">
        <f>SUMIFS('ASETTW Untruncated'!P:P,'ASETTW Untruncated'!$A:$A,$A11,'ASETTW Untruncated'!$B:$B,$B11,'ASETTW Untruncated'!$C:$C,$C11)</f>
        <v>1.1000819796449339</v>
      </c>
      <c r="Q11" s="2">
        <f>SUMIFS('ASETTW Untruncated'!Q:Q,'ASETTW Untruncated'!$A:$A,$A11,'ASETTW Untruncated'!$B:$B,$B11,'ASETTW Untruncated'!$C:$C,$C11)</f>
        <v>1.1306890881216205</v>
      </c>
      <c r="R11" s="2">
        <f>SUMIFS('ASETTW Untruncated'!R:R,'ASETTW Untruncated'!$A:$A,$A11,'ASETTW Untruncated'!$B:$B,$B11,'ASETTW Untruncated'!$C:$C,$C11)</f>
        <v>1.1378763417983364</v>
      </c>
      <c r="S11" s="2">
        <f>SUMIFS('ASETTW Untruncated'!S:S,'ASETTW Untruncated'!$A:$A,$A11,'ASETTW Untruncated'!$B:$B,$B11,'ASETTW Untruncated'!$C:$C,$C11)</f>
        <v>1.2047540121595621</v>
      </c>
      <c r="T11" s="2">
        <f>SUMIFS('ASETTW Untruncated'!T:T,'ASETTW Untruncated'!$A:$A,$A11,'ASETTW Untruncated'!$B:$B,$B11,'ASETTW Untruncated'!$C:$C,$C11)</f>
        <v>1.0631139443592379</v>
      </c>
      <c r="U11" s="2">
        <f>SUMIFS('ASETTW Untruncated'!U:U,'ASETTW Untruncated'!$A:$A,$A11,'ASETTW Untruncated'!$B:$B,$B11,'ASETTW Untruncated'!$C:$C,$C11)</f>
        <v>1.0930478083121493</v>
      </c>
      <c r="V11" s="2">
        <f>SUMIFS('ASETTW Untruncated'!V:V,'ASETTW Untruncated'!$A:$A,$A11,'ASETTW Untruncated'!$B:$B,$B11,'ASETTW Untruncated'!$C:$C,$C11)</f>
        <v>1.1024344040192406</v>
      </c>
      <c r="W11" s="2">
        <f>SUMIFS('ASETTW Untruncated'!W:W,'ASETTW Untruncated'!$A:$A,$A11,'ASETTW Untruncated'!$B:$B,$B11,'ASETTW Untruncated'!$C:$C,$C11)</f>
        <v>1.1659126719902693</v>
      </c>
    </row>
    <row r="12" spans="1:23" s="5" customFormat="1" x14ac:dyDescent="0.45">
      <c r="A12" s="5" t="s">
        <v>105</v>
      </c>
      <c r="B12" s="5" t="s">
        <v>53</v>
      </c>
      <c r="C12" s="5" t="s">
        <v>106</v>
      </c>
      <c r="D12" s="5">
        <f>SUMIFS('ASETTW Untruncated'!D:D,'ASETTW Untruncated'!$A:$A,$A12,'ASETTW Untruncated'!$B:$B,$B12,'ASETTW Untruncated'!$C:$C,$C12)</f>
        <v>1.3010660101140983</v>
      </c>
      <c r="E12" s="5">
        <f>SUMIFS('ASETTW Untruncated'!E:E,'ASETTW Untruncated'!$A:$A,$A12,'ASETTW Untruncated'!$B:$B,$B12,'ASETTW Untruncated'!$C:$C,$C12)</f>
        <v>1.3138848804691621</v>
      </c>
      <c r="F12" s="5">
        <f>SUMIFS('ASETTW Untruncated'!F:F,'ASETTW Untruncated'!$A:$A,$A12,'ASETTW Untruncated'!$B:$B,$B12,'ASETTW Untruncated'!$C:$C,$C12)</f>
        <v>1.3259243283105342</v>
      </c>
      <c r="G12" s="5">
        <f>SUMIFS('ASETTW Untruncated'!G:G,'ASETTW Untruncated'!$A:$A,$A12,'ASETTW Untruncated'!$B:$B,$B12,'ASETTW Untruncated'!$C:$C,$C12)</f>
        <v>1.3902010290870848</v>
      </c>
      <c r="H12" s="5">
        <f>SUMIFS('ASETTW Untruncated'!H:H,'ASETTW Untruncated'!$A:$A,$A12,'ASETTW Untruncated'!$B:$B,$B12,'ASETTW Untruncated'!$C:$C,$C12)</f>
        <v>1.2409121322736565</v>
      </c>
      <c r="I12" s="5">
        <f>SUMIFS('ASETTW Untruncated'!I:I,'ASETTW Untruncated'!$A:$A,$A12,'ASETTW Untruncated'!$B:$B,$B12,'ASETTW Untruncated'!$C:$C,$C12)</f>
        <v>1.260193500136044</v>
      </c>
      <c r="J12" s="5">
        <f>SUMIFS('ASETTW Untruncated'!J:J,'ASETTW Untruncated'!$A:$A,$A12,'ASETTW Untruncated'!$B:$B,$B12,'ASETTW Untruncated'!$C:$C,$C12)</f>
        <v>1.2704266923605891</v>
      </c>
      <c r="K12" s="5">
        <f>SUMIFS('ASETTW Untruncated'!K:K,'ASETTW Untruncated'!$A:$A,$A12,'ASETTW Untruncated'!$B:$B,$B12,'ASETTW Untruncated'!$C:$C,$C12)</f>
        <v>1.3374759125576414</v>
      </c>
      <c r="L12" s="5">
        <f>SUMIFS('ASETTW Untruncated'!L:L,'ASETTW Untruncated'!$A:$A,$A12,'ASETTW Untruncated'!$B:$B,$B12,'ASETTW Untruncated'!$C:$C,$C12)</f>
        <v>1.180639063851544</v>
      </c>
      <c r="M12" s="5">
        <f>SUMIFS('ASETTW Untruncated'!M:M,'ASETTW Untruncated'!$A:$A,$A12,'ASETTW Untruncated'!$B:$B,$B12,'ASETTW Untruncated'!$C:$C,$C12)</f>
        <v>1.2052278204020637</v>
      </c>
      <c r="N12" s="5">
        <f>SUMIFS('ASETTW Untruncated'!N:N,'ASETTW Untruncated'!$A:$A,$A12,'ASETTW Untruncated'!$B:$B,$B12,'ASETTW Untruncated'!$C:$C,$C12)</f>
        <v>1.2159463817007592</v>
      </c>
      <c r="O12" s="5">
        <f>SUMIFS('ASETTW Untruncated'!O:O,'ASETTW Untruncated'!$A:$A,$A12,'ASETTW Untruncated'!$B:$B,$B12,'ASETTW Untruncated'!$C:$C,$C12)</f>
        <v>1.2819427827395189</v>
      </c>
      <c r="P12" s="5">
        <f>SUMIFS('ASETTW Untruncated'!P:P,'ASETTW Untruncated'!$A:$A,$A12,'ASETTW Untruncated'!$B:$B,$B12,'ASETTW Untruncated'!$C:$C,$C12)</f>
        <v>1.1414895558552924</v>
      </c>
      <c r="Q12" s="5">
        <f>SUMIFS('ASETTW Untruncated'!Q:Q,'ASETTW Untruncated'!$A:$A,$A12,'ASETTW Untruncated'!$B:$B,$B12,'ASETTW Untruncated'!$C:$C,$C12)</f>
        <v>1.1686120854920303</v>
      </c>
      <c r="R12" s="5">
        <f>SUMIFS('ASETTW Untruncated'!R:R,'ASETTW Untruncated'!$A:$A,$A12,'ASETTW Untruncated'!$B:$B,$B12,'ASETTW Untruncated'!$C:$C,$C12)</f>
        <v>1.179648803765035</v>
      </c>
      <c r="S12" s="5">
        <f>SUMIFS('ASETTW Untruncated'!S:S,'ASETTW Untruncated'!$A:$A,$A12,'ASETTW Untruncated'!$B:$B,$B12,'ASETTW Untruncated'!$C:$C,$C12)</f>
        <v>1.2445440076390519</v>
      </c>
      <c r="T12" s="5">
        <f>SUMIFS('ASETTW Untruncated'!T:T,'ASETTW Untruncated'!$A:$A,$A12,'ASETTW Untruncated'!$B:$B,$B12,'ASETTW Untruncated'!$C:$C,$C12)</f>
        <v>1.1041258185908418</v>
      </c>
      <c r="U12" s="5">
        <f>SUMIFS('ASETTW Untruncated'!U:U,'ASETTW Untruncated'!$A:$A,$A12,'ASETTW Untruncated'!$B:$B,$B12,'ASETTW Untruncated'!$C:$C,$C12)</f>
        <v>1.1325537158396741</v>
      </c>
      <c r="V12" s="5">
        <f>SUMIFS('ASETTW Untruncated'!V:V,'ASETTW Untruncated'!$A:$A,$A12,'ASETTW Untruncated'!$B:$B,$B12,'ASETTW Untruncated'!$C:$C,$C12)</f>
        <v>1.1445503211080508</v>
      </c>
      <c r="W12" s="5">
        <f>SUMIFS('ASETTW Untruncated'!W:W,'ASETTW Untruncated'!$A:$A,$A12,'ASETTW Untruncated'!$B:$B,$B12,'ASETTW Untruncated'!$C:$C,$C12)</f>
        <v>1.2081693761076593</v>
      </c>
    </row>
    <row r="13" spans="1:23" s="4" customFormat="1" x14ac:dyDescent="0.45">
      <c r="A13" s="4" t="s">
        <v>108</v>
      </c>
      <c r="B13" s="4" t="s">
        <v>53</v>
      </c>
      <c r="C13" s="4" t="s">
        <v>42</v>
      </c>
      <c r="D13" s="4">
        <f>SUMIFS('ASETTW Untruncated'!D:D,'ASETTW Untruncated'!$A:$A,$A13,'ASETTW Untruncated'!$B:$B,$B13,'ASETTW Untruncated'!$C:$C,$C13)</f>
        <v>1.2923787330924157</v>
      </c>
      <c r="E13" s="4">
        <f>SUMIFS('ASETTW Untruncated'!E:E,'ASETTW Untruncated'!$A:$A,$A13,'ASETTW Untruncated'!$B:$B,$B13,'ASETTW Untruncated'!$C:$C,$C13)</f>
        <v>1.3199408890481845</v>
      </c>
      <c r="F13" s="4">
        <f>SUMIFS('ASETTW Untruncated'!F:F,'ASETTW Untruncated'!$A:$A,$A13,'ASETTW Untruncated'!$B:$B,$B13,'ASETTW Untruncated'!$C:$C,$C13)</f>
        <v>1.3305779479384898</v>
      </c>
      <c r="G13" s="4">
        <f>SUMIFS('ASETTW Untruncated'!G:G,'ASETTW Untruncated'!$A:$A,$A13,'ASETTW Untruncated'!$B:$B,$B13,'ASETTW Untruncated'!$C:$C,$C13)</f>
        <v>1.4052292345529445</v>
      </c>
      <c r="H13" s="4">
        <f>SUMIFS('ASETTW Untruncated'!H:H,'ASETTW Untruncated'!$A:$A,$A13,'ASETTW Untruncated'!$B:$B,$B13,'ASETTW Untruncated'!$C:$C,$C13)</f>
        <v>1.2272435853621901</v>
      </c>
      <c r="I13" s="4">
        <f>SUMIFS('ASETTW Untruncated'!I:I,'ASETTW Untruncated'!$A:$A,$A13,'ASETTW Untruncated'!$B:$B,$B13,'ASETTW Untruncated'!$C:$C,$C13)</f>
        <v>1.2569850761457941</v>
      </c>
      <c r="J13" s="4">
        <f>SUMIFS('ASETTW Untruncated'!J:J,'ASETTW Untruncated'!$A:$A,$A13,'ASETTW Untruncated'!$B:$B,$B13,'ASETTW Untruncated'!$C:$C,$C13)</f>
        <v>1.2675108434057729</v>
      </c>
      <c r="K13" s="4">
        <f>SUMIFS('ASETTW Untruncated'!K:K,'ASETTW Untruncated'!$A:$A,$A13,'ASETTW Untruncated'!$B:$B,$B13,'ASETTW Untruncated'!$C:$C,$C13)</f>
        <v>1.3402068022126266</v>
      </c>
      <c r="L13" s="4">
        <f>SUMIFS('ASETTW Untruncated'!L:L,'ASETTW Untruncated'!$A:$A,$A13,'ASETTW Untruncated'!$B:$B,$B13,'ASETTW Untruncated'!$C:$C,$C13)</f>
        <v>1.1902962890210647</v>
      </c>
      <c r="M13" s="4">
        <f>SUMIFS('ASETTW Untruncated'!M:M,'ASETTW Untruncated'!$A:$A,$A13,'ASETTW Untruncated'!$B:$B,$B13,'ASETTW Untruncated'!$C:$C,$C13)</f>
        <v>1.220458008423811</v>
      </c>
      <c r="N13" s="4">
        <f>SUMIFS('ASETTW Untruncated'!N:N,'ASETTW Untruncated'!$A:$A,$A13,'ASETTW Untruncated'!$B:$B,$B13,'ASETTW Untruncated'!$C:$C,$C13)</f>
        <v>1.231920937702879</v>
      </c>
      <c r="O13" s="4">
        <f>SUMIFS('ASETTW Untruncated'!O:O,'ASETTW Untruncated'!$A:$A,$A13,'ASETTW Untruncated'!$B:$B,$B13,'ASETTW Untruncated'!$C:$C,$C13)</f>
        <v>1.3030136110588602</v>
      </c>
      <c r="P13" s="4">
        <f>SUMIFS('ASETTW Untruncated'!P:P,'ASETTW Untruncated'!$A:$A,$A13,'ASETTW Untruncated'!$B:$B,$B13,'ASETTW Untruncated'!$C:$C,$C13)</f>
        <v>1.1475664599755828</v>
      </c>
      <c r="Q13" s="4">
        <f>SUMIFS('ASETTW Untruncated'!Q:Q,'ASETTW Untruncated'!$A:$A,$A13,'ASETTW Untruncated'!$B:$B,$B13,'ASETTW Untruncated'!$C:$C,$C13)</f>
        <v>1.178602295676775</v>
      </c>
      <c r="R13" s="4">
        <f>SUMIFS('ASETTW Untruncated'!R:R,'ASETTW Untruncated'!$A:$A,$A13,'ASETTW Untruncated'!$B:$B,$B13,'ASETTW Untruncated'!$C:$C,$C13)</f>
        <v>1.1905708744382479</v>
      </c>
      <c r="S13" s="4">
        <f>SUMIFS('ASETTW Untruncated'!S:S,'ASETTW Untruncated'!$A:$A,$A13,'ASETTW Untruncated'!$B:$B,$B13,'ASETTW Untruncated'!$C:$C,$C13)</f>
        <v>1.2594694336675902</v>
      </c>
      <c r="T13" s="4">
        <f>SUMIFS('ASETTW Untruncated'!T:T,'ASETTW Untruncated'!$A:$A,$A13,'ASETTW Untruncated'!$B:$B,$B13,'ASETTW Untruncated'!$C:$C,$C13)</f>
        <v>1.1022218746639896</v>
      </c>
      <c r="U13" s="4">
        <f>SUMIFS('ASETTW Untruncated'!U:U,'ASETTW Untruncated'!$A:$A,$A13,'ASETTW Untruncated'!$B:$B,$B13,'ASETTW Untruncated'!$C:$C,$C13)</f>
        <v>1.1364663217828728</v>
      </c>
      <c r="V13" s="4">
        <f>SUMIFS('ASETTW Untruncated'!V:V,'ASETTW Untruncated'!$A:$A,$A13,'ASETTW Untruncated'!$B:$B,$B13,'ASETTW Untruncated'!$C:$C,$C13)</f>
        <v>1.1481088646656958</v>
      </c>
      <c r="W13" s="4">
        <f>SUMIFS('ASETTW Untruncated'!W:W,'ASETTW Untruncated'!$A:$A,$A13,'ASETTW Untruncated'!$B:$B,$B13,'ASETTW Untruncated'!$C:$C,$C13)</f>
        <v>1.2157245681418327</v>
      </c>
    </row>
    <row r="14" spans="1:23" s="5" customFormat="1" ht="13.9" customHeight="1" x14ac:dyDescent="0.45">
      <c r="A14" s="5" t="s">
        <v>64</v>
      </c>
      <c r="B14" s="5" t="s">
        <v>53</v>
      </c>
      <c r="C14" s="5" t="s">
        <v>42</v>
      </c>
      <c r="D14" s="5">
        <f>SUMIFS('ASETTW Untruncated'!D:D,'ASETTW Untruncated'!$A:$A,$A14,'ASETTW Untruncated'!$B:$B,$B14,'ASETTW Untruncated'!$C:$C,$C14)</f>
        <v>1.3281105485065434</v>
      </c>
      <c r="E14" s="5">
        <f>SUMIFS('ASETTW Untruncated'!E:E,'ASETTW Untruncated'!$A:$A,$A14,'ASETTW Untruncated'!$B:$B,$B14,'ASETTW Untruncated'!$C:$C,$C14)</f>
        <v>1.282045237308618</v>
      </c>
      <c r="F14" s="5">
        <f>SUMIFS('ASETTW Untruncated'!F:F,'ASETTW Untruncated'!$A:$A,$A14,'ASETTW Untruncated'!$B:$B,$B14,'ASETTW Untruncated'!$C:$C,$C14)</f>
        <v>1.2944518715333737</v>
      </c>
      <c r="G14" s="5">
        <f>SUMIFS('ASETTW Untruncated'!G:G,'ASETTW Untruncated'!$A:$A,$A14,'ASETTW Untruncated'!$B:$B,$B14,'ASETTW Untruncated'!$C:$C,$C14)</f>
        <v>1.3186080865526428</v>
      </c>
      <c r="H14" s="5">
        <f>SUMIFS('ASETTW Untruncated'!H:H,'ASETTW Untruncated'!$A:$A,$A14,'ASETTW Untruncated'!$B:$B,$B14,'ASETTW Untruncated'!$C:$C,$C14)</f>
        <v>1.2489478260178586</v>
      </c>
      <c r="I14" s="5">
        <f>SUMIFS('ASETTW Untruncated'!I:I,'ASETTW Untruncated'!$A:$A,$A14,'ASETTW Untruncated'!$B:$B,$B14,'ASETTW Untruncated'!$C:$C,$C14)</f>
        <v>1.2157156872910393</v>
      </c>
      <c r="J14" s="5">
        <f>SUMIFS('ASETTW Untruncated'!J:J,'ASETTW Untruncated'!$A:$A,$A14,'ASETTW Untruncated'!$B:$B,$B14,'ASETTW Untruncated'!$C:$C,$C14)</f>
        <v>1.225566352324432</v>
      </c>
      <c r="K14" s="5">
        <f>SUMIFS('ASETTW Untruncated'!K:K,'ASETTW Untruncated'!$A:$A,$A14,'ASETTW Untruncated'!$B:$B,$B14,'ASETTW Untruncated'!$C:$C,$C14)</f>
        <v>1.2557567477186746</v>
      </c>
      <c r="L14" s="5">
        <f>SUMIFS('ASETTW Untruncated'!L:L,'ASETTW Untruncated'!$A:$A,$A14,'ASETTW Untruncated'!$B:$B,$B14,'ASETTW Untruncated'!$C:$C,$C14)</f>
        <v>1.1919653762481313</v>
      </c>
      <c r="M14" s="5">
        <f>SUMIFS('ASETTW Untruncated'!M:M,'ASETTW Untruncated'!$A:$A,$A14,'ASETTW Untruncated'!$B:$B,$B14,'ASETTW Untruncated'!$C:$C,$C14)</f>
        <v>1.1681469700691998</v>
      </c>
      <c r="N14" s="5">
        <f>SUMIFS('ASETTW Untruncated'!N:N,'ASETTW Untruncated'!$A:$A,$A14,'ASETTW Untruncated'!$B:$B,$B14,'ASETTW Untruncated'!$C:$C,$C14)</f>
        <v>1.1772814988303917</v>
      </c>
      <c r="O14" s="5">
        <f>SUMIFS('ASETTW Untruncated'!O:O,'ASETTW Untruncated'!$A:$A,$A14,'ASETTW Untruncated'!$B:$B,$B14,'ASETTW Untruncated'!$C:$C,$C14)</f>
        <v>1.2108517572570014</v>
      </c>
      <c r="P14" s="5">
        <f>SUMIFS('ASETTW Untruncated'!P:P,'ASETTW Untruncated'!$A:$A,$A14,'ASETTW Untruncated'!$B:$B,$B14,'ASETTW Untruncated'!$C:$C,$C14)</f>
        <v>1.1429339496054545</v>
      </c>
      <c r="Q14" s="5">
        <f>SUMIFS('ASETTW Untruncated'!Q:Q,'ASETTW Untruncated'!$A:$A,$A14,'ASETTW Untruncated'!$B:$B,$B14,'ASETTW Untruncated'!$C:$C,$C14)</f>
        <v>1.1231773457476621</v>
      </c>
      <c r="R14" s="5">
        <f>SUMIFS('ASETTW Untruncated'!R:R,'ASETTW Untruncated'!$A:$A,$A14,'ASETTW Untruncated'!$B:$B,$B14,'ASETTW Untruncated'!$C:$C,$C14)</f>
        <v>1.1337923036678363</v>
      </c>
      <c r="S14" s="5">
        <f>SUMIFS('ASETTW Untruncated'!S:S,'ASETTW Untruncated'!$A:$A,$A14,'ASETTW Untruncated'!$B:$B,$B14,'ASETTW Untruncated'!$C:$C,$C14)</f>
        <v>1.1696286091411598</v>
      </c>
      <c r="T14" s="5">
        <f>SUMIFS('ASETTW Untruncated'!T:T,'ASETTW Untruncated'!$A:$A,$A14,'ASETTW Untruncated'!$B:$B,$B14,'ASETTW Untruncated'!$C:$C,$C14)</f>
        <v>1.0888767898683085</v>
      </c>
      <c r="U14" s="5">
        <f>SUMIFS('ASETTW Untruncated'!U:U,'ASETTW Untruncated'!$A:$A,$A14,'ASETTW Untruncated'!$B:$B,$B14,'ASETTW Untruncated'!$C:$C,$C14)</f>
        <v>1.0845010110066171</v>
      </c>
      <c r="V14" s="5">
        <f>SUMIFS('ASETTW Untruncated'!V:V,'ASETTW Untruncated'!$A:$A,$A14,'ASETTW Untruncated'!$B:$B,$B14,'ASETTW Untruncated'!$C:$C,$C14)</f>
        <v>1.0874189978070734</v>
      </c>
      <c r="W14" s="5">
        <f>SUMIFS('ASETTW Untruncated'!W:W,'ASETTW Untruncated'!$A:$A,$A14,'ASETTW Untruncated'!$B:$B,$B14,'ASETTW Untruncated'!$C:$C,$C14)</f>
        <v>1.1326268367233963</v>
      </c>
    </row>
    <row r="15" spans="1:23" x14ac:dyDescent="0.45">
      <c r="A15" s="2" t="s">
        <v>115</v>
      </c>
      <c r="B15" s="2" t="s">
        <v>58</v>
      </c>
      <c r="C15" s="2" t="s">
        <v>42</v>
      </c>
      <c r="D15" s="2">
        <f>SUMIFS('ASETTW Untruncated'!D:D,'ASETTW Untruncated'!$A:$A,$A15,'ASETTW Untruncated'!$B:$B,$B15,'ASETTW Untruncated'!$C:$C,$C15)</f>
        <v>1.3401360662461732</v>
      </c>
      <c r="E15" s="2">
        <f>SUMIFS('ASETTW Untruncated'!E:E,'ASETTW Untruncated'!$A:$A,$A15,'ASETTW Untruncated'!$B:$B,$B15,'ASETTW Untruncated'!$C:$C,$C15)</f>
        <v>1.2523272919484683</v>
      </c>
      <c r="F15" s="2">
        <f>SUMIFS('ASETTW Untruncated'!F:F,'ASETTW Untruncated'!$A:$A,$A15,'ASETTW Untruncated'!$B:$B,$B15,'ASETTW Untruncated'!$C:$C,$C15)</f>
        <v>1.2795073511346777</v>
      </c>
      <c r="G15" s="2">
        <f>SUMIFS('ASETTW Untruncated'!G:G,'ASETTW Untruncated'!$A:$A,$A15,'ASETTW Untruncated'!$B:$B,$B15,'ASETTW Untruncated'!$C:$C,$C15)</f>
        <v>1.2799008858577661</v>
      </c>
      <c r="H15" s="2">
        <f>SUMIFS('ASETTW Untruncated'!H:H,'ASETTW Untruncated'!$A:$A,$A15,'ASETTW Untruncated'!$B:$B,$B15,'ASETTW Untruncated'!$C:$C,$C15)</f>
        <v>1.2774699623886312</v>
      </c>
      <c r="I15" s="2">
        <f>SUMIFS('ASETTW Untruncated'!I:I,'ASETTW Untruncated'!$A:$A,$A15,'ASETTW Untruncated'!$B:$B,$B15,'ASETTW Untruncated'!$C:$C,$C15)</f>
        <v>1.2057010367849346</v>
      </c>
      <c r="J15" s="2">
        <f>SUMIFS('ASETTW Untruncated'!J:J,'ASETTW Untruncated'!$A:$A,$A15,'ASETTW Untruncated'!$B:$B,$B15,'ASETTW Untruncated'!$C:$C,$C15)</f>
        <v>1.2280062480769438</v>
      </c>
      <c r="K15" s="2">
        <f>SUMIFS('ASETTW Untruncated'!K:K,'ASETTW Untruncated'!$A:$A,$A15,'ASETTW Untruncated'!$B:$B,$B15,'ASETTW Untruncated'!$C:$C,$C15)</f>
        <v>1.2367691921249497</v>
      </c>
      <c r="L15" s="2">
        <f>SUMIFS('ASETTW Untruncated'!L:L,'ASETTW Untruncated'!$A:$A,$A15,'ASETTW Untruncated'!$B:$B,$B15,'ASETTW Untruncated'!$C:$C,$C15)</f>
        <v>1.201783133157132</v>
      </c>
      <c r="M15" s="2">
        <f>SUMIFS('ASETTW Untruncated'!M:M,'ASETTW Untruncated'!$A:$A,$A15,'ASETTW Untruncated'!$B:$B,$B15,'ASETTW Untruncated'!$C:$C,$C15)</f>
        <v>1.15118160589991</v>
      </c>
      <c r="N15" s="2">
        <f>SUMIFS('ASETTW Untruncated'!N:N,'ASETTW Untruncated'!$A:$A,$A15,'ASETTW Untruncated'!$B:$B,$B15,'ASETTW Untruncated'!$C:$C,$C15)</f>
        <v>1.1645124516044254</v>
      </c>
      <c r="O15" s="2">
        <f>SUMIFS('ASETTW Untruncated'!O:O,'ASETTW Untruncated'!$A:$A,$A15,'ASETTW Untruncated'!$B:$B,$B15,'ASETTW Untruncated'!$C:$C,$C15)</f>
        <v>1.1841320450075374</v>
      </c>
      <c r="P15" s="2">
        <f>SUMIFS('ASETTW Untruncated'!P:P,'ASETTW Untruncated'!$A:$A,$A15,'ASETTW Untruncated'!$B:$B,$B15,'ASETTW Untruncated'!$C:$C,$C15)</f>
        <v>1.1465087790456163</v>
      </c>
      <c r="Q15" s="2">
        <f>SUMIFS('ASETTW Untruncated'!Q:Q,'ASETTW Untruncated'!$A:$A,$A15,'ASETTW Untruncated'!$B:$B,$B15,'ASETTW Untruncated'!$C:$C,$C15)</f>
        <v>1.1096077161813873</v>
      </c>
      <c r="R15" s="2">
        <f>SUMIFS('ASETTW Untruncated'!R:R,'ASETTW Untruncated'!$A:$A,$A15,'ASETTW Untruncated'!$B:$B,$B15,'ASETTW Untruncated'!$C:$C,$C15)</f>
        <v>1.1175416195123415</v>
      </c>
      <c r="S15" s="2">
        <f>SUMIFS('ASETTW Untruncated'!S:S,'ASETTW Untruncated'!$A:$A,$A15,'ASETTW Untruncated'!$B:$B,$B15,'ASETTW Untruncated'!$C:$C,$C15)</f>
        <v>1.1446571994548602</v>
      </c>
      <c r="T15" s="2">
        <f>SUMIFS('ASETTW Untruncated'!T:T,'ASETTW Untruncated'!$A:$A,$A15,'ASETTW Untruncated'!$B:$B,$B15,'ASETTW Untruncated'!$C:$C,$C15)</f>
        <v>1.1018830162014595</v>
      </c>
      <c r="U15" s="2">
        <f>SUMIFS('ASETTW Untruncated'!U:U,'ASETTW Untruncated'!$A:$A,$A15,'ASETTW Untruncated'!$B:$B,$B15,'ASETTW Untruncated'!$C:$C,$C15)</f>
        <v>1.0752323660678706</v>
      </c>
      <c r="V15" s="2">
        <f>SUMIFS('ASETTW Untruncated'!V:V,'ASETTW Untruncated'!$A:$A,$A15,'ASETTW Untruncated'!$B:$B,$B15,'ASETTW Untruncated'!$C:$C,$C15)</f>
        <v>1.0798314439109595</v>
      </c>
      <c r="W15" s="2">
        <f>SUMIFS('ASETTW Untruncated'!W:W,'ASETTW Untruncated'!$A:$A,$A15,'ASETTW Untruncated'!$B:$B,$B15,'ASETTW Untruncated'!$C:$C,$C15)</f>
        <v>1.1135391955415963</v>
      </c>
    </row>
    <row r="16" spans="1:23" s="4" customFormat="1" x14ac:dyDescent="0.45">
      <c r="A16" s="4" t="s">
        <v>66</v>
      </c>
      <c r="B16" s="4" t="s">
        <v>53</v>
      </c>
      <c r="C16" s="4" t="s">
        <v>42</v>
      </c>
      <c r="D16" s="4">
        <f>SUMIFS('ASETTW Untruncated'!D:D,'ASETTW Untruncated'!$A:$A,$A16,'ASETTW Untruncated'!$B:$B,$B16,'ASETTW Untruncated'!$C:$C,$C16)</f>
        <v>1.3709463822133594</v>
      </c>
      <c r="E16" s="4">
        <f>SUMIFS('ASETTW Untruncated'!E:E,'ASETTW Untruncated'!$A:$A,$A16,'ASETTW Untruncated'!$B:$B,$B16,'ASETTW Untruncated'!$C:$C,$C16)</f>
        <v>1.3074253644241323</v>
      </c>
      <c r="F16" s="4">
        <f>SUMIFS('ASETTW Untruncated'!F:F,'ASETTW Untruncated'!$A:$A,$A16,'ASETTW Untruncated'!$B:$B,$B16,'ASETTW Untruncated'!$C:$C,$C16)</f>
        <v>1.3307749405284126</v>
      </c>
      <c r="G16" s="4">
        <f>SUMIFS('ASETTW Untruncated'!G:G,'ASETTW Untruncated'!$A:$A,$A16,'ASETTW Untruncated'!$B:$B,$B16,'ASETTW Untruncated'!$C:$C,$C16)</f>
        <v>1.3406630852392041</v>
      </c>
      <c r="H16" s="4">
        <f>SUMIFS('ASETTW Untruncated'!H:H,'ASETTW Untruncated'!$A:$A,$A16,'ASETTW Untruncated'!$B:$B,$B16,'ASETTW Untruncated'!$C:$C,$C16)</f>
        <v>1.2813156716977427</v>
      </c>
      <c r="I16" s="4">
        <f>SUMIFS('ASETTW Untruncated'!I:I,'ASETTW Untruncated'!$A:$A,$A16,'ASETTW Untruncated'!$B:$B,$B16,'ASETTW Untruncated'!$C:$C,$C16)</f>
        <v>1.2375168628670097</v>
      </c>
      <c r="J16" s="4">
        <f>SUMIFS('ASETTW Untruncated'!J:J,'ASETTW Untruncated'!$A:$A,$A16,'ASETTW Untruncated'!$B:$B,$B16,'ASETTW Untruncated'!$C:$C,$C16)</f>
        <v>1.253305548358149</v>
      </c>
      <c r="K16" s="4">
        <f>SUMIFS('ASETTW Untruncated'!K:K,'ASETTW Untruncated'!$A:$A,$A16,'ASETTW Untruncated'!$B:$B,$B16,'ASETTW Untruncated'!$C:$C,$C16)</f>
        <v>1.27480802441195</v>
      </c>
      <c r="L16" s="4">
        <f>SUMIFS('ASETTW Untruncated'!L:L,'ASETTW Untruncated'!$A:$A,$A16,'ASETTW Untruncated'!$B:$B,$B16,'ASETTW Untruncated'!$C:$C,$C16)</f>
        <v>1.2336970260740459</v>
      </c>
      <c r="M16" s="4">
        <f>SUMIFS('ASETTW Untruncated'!M:M,'ASETTW Untruncated'!$A:$A,$A16,'ASETTW Untruncated'!$B:$B,$B16,'ASETTW Untruncated'!$C:$C,$C16)</f>
        <v>1.1934431974230399</v>
      </c>
      <c r="N16" s="4">
        <f>SUMIFS('ASETTW Untruncated'!N:N,'ASETTW Untruncated'!$A:$A,$A16,'ASETTW Untruncated'!$B:$B,$B16,'ASETTW Untruncated'!$C:$C,$C16)</f>
        <v>1.2139009776138754</v>
      </c>
      <c r="O16" s="4">
        <f>SUMIFS('ASETTW Untruncated'!O:O,'ASETTW Untruncated'!$A:$A,$A16,'ASETTW Untruncated'!$B:$B,$B16,'ASETTW Untruncated'!$C:$C,$C16)</f>
        <v>1.2339845785185544</v>
      </c>
      <c r="P16" s="4">
        <f>SUMIFS('ASETTW Untruncated'!P:P,'ASETTW Untruncated'!$A:$A,$A16,'ASETTW Untruncated'!$B:$B,$B16,'ASETTW Untruncated'!$C:$C,$C16)</f>
        <v>1.1860577749763401</v>
      </c>
      <c r="Q16" s="4">
        <f>SUMIFS('ASETTW Untruncated'!Q:Q,'ASETTW Untruncated'!$A:$A,$A16,'ASETTW Untruncated'!$B:$B,$B16,'ASETTW Untruncated'!$C:$C,$C16)</f>
        <v>1.151630488692224</v>
      </c>
      <c r="R16" s="4">
        <f>SUMIFS('ASETTW Untruncated'!R:R,'ASETTW Untruncated'!$A:$A,$A16,'ASETTW Untruncated'!$B:$B,$B16,'ASETTW Untruncated'!$C:$C,$C16)</f>
        <v>1.1717131634811579</v>
      </c>
      <c r="S16" s="4">
        <f>SUMIFS('ASETTW Untruncated'!S:S,'ASETTW Untruncated'!$A:$A,$A16,'ASETTW Untruncated'!$B:$B,$B16,'ASETTW Untruncated'!$C:$C,$C16)</f>
        <v>1.1938959233717537</v>
      </c>
      <c r="T16" s="4">
        <f>SUMIFS('ASETTW Untruncated'!T:T,'ASETTW Untruncated'!$A:$A,$A16,'ASETTW Untruncated'!$B:$B,$B16,'ASETTW Untruncated'!$C:$C,$C16)</f>
        <v>1.1405984308076782</v>
      </c>
      <c r="U16" s="4">
        <f>SUMIFS('ASETTW Untruncated'!U:U,'ASETTW Untruncated'!$A:$A,$A16,'ASETTW Untruncated'!$B:$B,$B16,'ASETTW Untruncated'!$C:$C,$C16)</f>
        <v>1.1055507671496134</v>
      </c>
      <c r="V16" s="4">
        <f>SUMIFS('ASETTW Untruncated'!V:V,'ASETTW Untruncated'!$A:$A,$A16,'ASETTW Untruncated'!$B:$B,$B16,'ASETTW Untruncated'!$C:$C,$C16)</f>
        <v>1.1307189656583267</v>
      </c>
      <c r="W16" s="4">
        <f>SUMIFS('ASETTW Untruncated'!W:W,'ASETTW Untruncated'!$A:$A,$A16,'ASETTW Untruncated'!$B:$B,$B16,'ASETTW Untruncated'!$C:$C,$C16)</f>
        <v>1.1504929915692568</v>
      </c>
    </row>
    <row r="17" spans="1:23" x14ac:dyDescent="0.45">
      <c r="A17" s="2" t="s">
        <v>115</v>
      </c>
      <c r="B17" s="2" t="s">
        <v>59</v>
      </c>
      <c r="C17" s="2" t="s">
        <v>42</v>
      </c>
      <c r="D17" s="2">
        <f>SUMIFS('ASETTW Untruncated'!D:D,'ASETTW Untruncated'!$A:$A,$A17,'ASETTW Untruncated'!$B:$B,$B17,'ASETTW Untruncated'!$C:$C,$C17)</f>
        <v>1.3948216588335114</v>
      </c>
      <c r="E17" s="2">
        <f>SUMIFS('ASETTW Untruncated'!E:E,'ASETTW Untruncated'!$A:$A,$A17,'ASETTW Untruncated'!$B:$B,$B17,'ASETTW Untruncated'!$C:$C,$C17)</f>
        <v>1.3242937998590869</v>
      </c>
      <c r="F17" s="2">
        <f>SUMIFS('ASETTW Untruncated'!F:F,'ASETTW Untruncated'!$A:$A,$A17,'ASETTW Untruncated'!$B:$B,$B17,'ASETTW Untruncated'!$C:$C,$C17)</f>
        <v>1.3314975790927066</v>
      </c>
      <c r="G17" s="2">
        <f>SUMIFS('ASETTW Untruncated'!G:G,'ASETTW Untruncated'!$A:$A,$A17,'ASETTW Untruncated'!$B:$B,$B17,'ASETTW Untruncated'!$C:$C,$C17)</f>
        <v>1.3364968991145831</v>
      </c>
      <c r="H17" s="2">
        <f>SUMIFS('ASETTW Untruncated'!H:H,'ASETTW Untruncated'!$A:$A,$A17,'ASETTW Untruncated'!$B:$B,$B17,'ASETTW Untruncated'!$C:$C,$C17)</f>
        <v>1.3195090047706588</v>
      </c>
      <c r="I17" s="2">
        <f>SUMIFS('ASETTW Untruncated'!I:I,'ASETTW Untruncated'!$A:$A,$A17,'ASETTW Untruncated'!$B:$B,$B17,'ASETTW Untruncated'!$C:$C,$C17)</f>
        <v>1.2595836535133873</v>
      </c>
      <c r="J17" s="2">
        <f>SUMIFS('ASETTW Untruncated'!J:J,'ASETTW Untruncated'!$A:$A,$A17,'ASETTW Untruncated'!$B:$B,$B17,'ASETTW Untruncated'!$C:$C,$C17)</f>
        <v>1.2686431149681321</v>
      </c>
      <c r="K17" s="2">
        <f>SUMIFS('ASETTW Untruncated'!K:K,'ASETTW Untruncated'!$A:$A,$A17,'ASETTW Untruncated'!$B:$B,$B17,'ASETTW Untruncated'!$C:$C,$C17)</f>
        <v>1.2787865546272654</v>
      </c>
      <c r="L17" s="2">
        <f>SUMIFS('ASETTW Untruncated'!L:L,'ASETTW Untruncated'!$A:$A,$A17,'ASETTW Untruncated'!$B:$B,$B17,'ASETTW Untruncated'!$C:$C,$C17)</f>
        <v>1.2386343229899694</v>
      </c>
      <c r="M17" s="2">
        <f>SUMIFS('ASETTW Untruncated'!M:M,'ASETTW Untruncated'!$A:$A,$A17,'ASETTW Untruncated'!$B:$B,$B17,'ASETTW Untruncated'!$C:$C,$C17)</f>
        <v>1.1980411771055117</v>
      </c>
      <c r="N17" s="2">
        <f>SUMIFS('ASETTW Untruncated'!N:N,'ASETTW Untruncated'!$A:$A,$A17,'ASETTW Untruncated'!$B:$B,$B17,'ASETTW Untruncated'!$C:$C,$C17)</f>
        <v>1.2006380536634078</v>
      </c>
      <c r="O17" s="2">
        <f>SUMIFS('ASETTW Untruncated'!O:O,'ASETTW Untruncated'!$A:$A,$A17,'ASETTW Untruncated'!$B:$B,$B17,'ASETTW Untruncated'!$C:$C,$C17)</f>
        <v>1.2220578434163982</v>
      </c>
      <c r="P17" s="2">
        <f>SUMIFS('ASETTW Untruncated'!P:P,'ASETTW Untruncated'!$A:$A,$A17,'ASETTW Untruncated'!$B:$B,$B17,'ASETTW Untruncated'!$C:$C,$C17)</f>
        <v>1.1813668162776991</v>
      </c>
      <c r="Q17" s="2">
        <f>SUMIFS('ASETTW Untruncated'!Q:Q,'ASETTW Untruncated'!$A:$A,$A17,'ASETTW Untruncated'!$B:$B,$B17,'ASETTW Untruncated'!$C:$C,$C17)</f>
        <v>1.1513213084610052</v>
      </c>
      <c r="R17" s="2">
        <f>SUMIFS('ASETTW Untruncated'!R:R,'ASETTW Untruncated'!$A:$A,$A17,'ASETTW Untruncated'!$B:$B,$B17,'ASETTW Untruncated'!$C:$C,$C17)</f>
        <v>1.1518496825175975</v>
      </c>
      <c r="S17" s="2">
        <f>SUMIFS('ASETTW Untruncated'!S:S,'ASETTW Untruncated'!$A:$A,$A17,'ASETTW Untruncated'!$B:$B,$B17,'ASETTW Untruncated'!$C:$C,$C17)</f>
        <v>1.1777892633584015</v>
      </c>
      <c r="T17" s="2">
        <f>SUMIFS('ASETTW Untruncated'!T:T,'ASETTW Untruncated'!$A:$A,$A17,'ASETTW Untruncated'!$B:$B,$B17,'ASETTW Untruncated'!$C:$C,$C17)</f>
        <v>1.1276164113489768</v>
      </c>
      <c r="U17" s="2">
        <f>SUMIFS('ASETTW Untruncated'!U:U,'ASETTW Untruncated'!$A:$A,$A17,'ASETTW Untruncated'!$B:$B,$B17,'ASETTW Untruncated'!$C:$C,$C17)</f>
        <v>1.108421278028402</v>
      </c>
      <c r="V17" s="2">
        <f>SUMIFS('ASETTW Untruncated'!V:V,'ASETTW Untruncated'!$A:$A,$A17,'ASETTW Untruncated'!$B:$B,$B17,'ASETTW Untruncated'!$C:$C,$C17)</f>
        <v>1.1048433423275441</v>
      </c>
      <c r="W17" s="2">
        <f>SUMIFS('ASETTW Untruncated'!W:W,'ASETTW Untruncated'!$A:$A,$A17,'ASETTW Untruncated'!$B:$B,$B17,'ASETTW Untruncated'!$C:$C,$C17)</f>
        <v>1.1378566433577406</v>
      </c>
    </row>
    <row r="18" spans="1:23" x14ac:dyDescent="0.45">
      <c r="A18" s="2" t="s">
        <v>99</v>
      </c>
      <c r="B18" s="2" t="s">
        <v>49</v>
      </c>
      <c r="C18" s="2" t="s">
        <v>42</v>
      </c>
      <c r="D18" s="2">
        <f>SUMIFS('ASETTW Untruncated'!D:D,'ASETTW Untruncated'!$A:$A,$A18,'ASETTW Untruncated'!$B:$B,$B18,'ASETTW Untruncated'!$C:$C,$C18)</f>
        <v>1.4496476243647622</v>
      </c>
      <c r="E18" s="2">
        <f>SUMIFS('ASETTW Untruncated'!E:E,'ASETTW Untruncated'!$A:$A,$A18,'ASETTW Untruncated'!$B:$B,$B18,'ASETTW Untruncated'!$C:$C,$C18)</f>
        <v>1.3740207429097708</v>
      </c>
      <c r="F18" s="2">
        <f>SUMIFS('ASETTW Untruncated'!F:F,'ASETTW Untruncated'!$A:$A,$A18,'ASETTW Untruncated'!$B:$B,$B18,'ASETTW Untruncated'!$C:$C,$C18)</f>
        <v>1.3892452710023884</v>
      </c>
      <c r="G18" s="2">
        <f>SUMIFS('ASETTW Untruncated'!G:G,'ASETTW Untruncated'!$A:$A,$A18,'ASETTW Untruncated'!$B:$B,$B18,'ASETTW Untruncated'!$C:$C,$C18)</f>
        <v>1.3970311032981471</v>
      </c>
      <c r="H18" s="2">
        <f>SUMIFS('ASETTW Untruncated'!H:H,'ASETTW Untruncated'!$A:$A,$A18,'ASETTW Untruncated'!$B:$B,$B18,'ASETTW Untruncated'!$C:$C,$C18)</f>
        <v>1.3543168019869725</v>
      </c>
      <c r="I18" s="2">
        <f>SUMIFS('ASETTW Untruncated'!I:I,'ASETTW Untruncated'!$A:$A,$A18,'ASETTW Untruncated'!$B:$B,$B18,'ASETTW Untruncated'!$C:$C,$C18)</f>
        <v>1.3114651221677989</v>
      </c>
      <c r="J18" s="2">
        <f>SUMIFS('ASETTW Untruncated'!J:J,'ASETTW Untruncated'!$A:$A,$A18,'ASETTW Untruncated'!$B:$B,$B18,'ASETTW Untruncated'!$C:$C,$C18)</f>
        <v>1.3117660908942386</v>
      </c>
      <c r="K18" s="2">
        <f>SUMIFS('ASETTW Untruncated'!K:K,'ASETTW Untruncated'!$A:$A,$A18,'ASETTW Untruncated'!$B:$B,$B18,'ASETTW Untruncated'!$C:$C,$C18)</f>
        <v>1.3395147874999556</v>
      </c>
      <c r="L18" s="2">
        <f>SUMIFS('ASETTW Untruncated'!L:L,'ASETTW Untruncated'!$A:$A,$A18,'ASETTW Untruncated'!$B:$B,$B18,'ASETTW Untruncated'!$C:$C,$C18)</f>
        <v>1.2870675868611847</v>
      </c>
      <c r="M18" s="2">
        <f>SUMIFS('ASETTW Untruncated'!M:M,'ASETTW Untruncated'!$A:$A,$A18,'ASETTW Untruncated'!$B:$B,$B18,'ASETTW Untruncated'!$C:$C,$C18)</f>
        <v>1.2553056823882434</v>
      </c>
      <c r="N18" s="2">
        <f>SUMIFS('ASETTW Untruncated'!N:N,'ASETTW Untruncated'!$A:$A,$A18,'ASETTW Untruncated'!$B:$B,$B18,'ASETTW Untruncated'!$C:$C,$C18)</f>
        <v>1.2544384548238876</v>
      </c>
      <c r="O18" s="2">
        <f>SUMIFS('ASETTW Untruncated'!O:O,'ASETTW Untruncated'!$A:$A,$A18,'ASETTW Untruncated'!$B:$B,$B18,'ASETTW Untruncated'!$C:$C,$C18)</f>
        <v>1.2869872842359846</v>
      </c>
      <c r="P18" s="2">
        <f>SUMIFS('ASETTW Untruncated'!P:P,'ASETTW Untruncated'!$A:$A,$A18,'ASETTW Untruncated'!$B:$B,$B18,'ASETTW Untruncated'!$C:$C,$C18)</f>
        <v>1.2338566136485609</v>
      </c>
      <c r="Q18" s="2">
        <f>SUMIFS('ASETTW Untruncated'!Q:Q,'ASETTW Untruncated'!$A:$A,$A18,'ASETTW Untruncated'!$B:$B,$B18,'ASETTW Untruncated'!$C:$C,$C18)</f>
        <v>1.1989287969057834</v>
      </c>
      <c r="R18" s="2">
        <f>SUMIFS('ASETTW Untruncated'!R:R,'ASETTW Untruncated'!$A:$A,$A18,'ASETTW Untruncated'!$B:$B,$B18,'ASETTW Untruncated'!$C:$C,$C18)</f>
        <v>1.2073052314350639</v>
      </c>
      <c r="S18" s="2">
        <f>SUMIFS('ASETTW Untruncated'!S:S,'ASETTW Untruncated'!$A:$A,$A18,'ASETTW Untruncated'!$B:$B,$B18,'ASETTW Untruncated'!$C:$C,$C18)</f>
        <v>1.2342308429990847</v>
      </c>
      <c r="T18" s="2">
        <f>SUMIFS('ASETTW Untruncated'!T:T,'ASETTW Untruncated'!$A:$A,$A18,'ASETTW Untruncated'!$B:$B,$B18,'ASETTW Untruncated'!$C:$C,$C18)</f>
        <v>1.1872000755508874</v>
      </c>
      <c r="U18" s="2">
        <f>SUMIFS('ASETTW Untruncated'!U:U,'ASETTW Untruncated'!$A:$A,$A18,'ASETTW Untruncated'!$B:$B,$B18,'ASETTW Untruncated'!$C:$C,$C18)</f>
        <v>1.1595457258862025</v>
      </c>
      <c r="V18" s="2">
        <f>SUMIFS('ASETTW Untruncated'!V:V,'ASETTW Untruncated'!$A:$A,$A18,'ASETTW Untruncated'!$B:$B,$B18,'ASETTW Untruncated'!$C:$C,$C18)</f>
        <v>1.1662922200903694</v>
      </c>
      <c r="W18" s="2">
        <f>SUMIFS('ASETTW Untruncated'!W:W,'ASETTW Untruncated'!$A:$A,$A18,'ASETTW Untruncated'!$B:$B,$B18,'ASETTW Untruncated'!$C:$C,$C18)</f>
        <v>1.1966459111091796</v>
      </c>
    </row>
    <row r="19" spans="1:23" x14ac:dyDescent="0.45">
      <c r="A19" s="2" t="s">
        <v>87</v>
      </c>
      <c r="B19" s="2" t="s">
        <v>53</v>
      </c>
      <c r="C19" s="2" t="s">
        <v>42</v>
      </c>
      <c r="D19" s="2">
        <f>SUMIFS('ASETTW Untruncated'!D:D,'ASETTW Untruncated'!$A:$A,$A19,'ASETTW Untruncated'!$B:$B,$B19,'ASETTW Untruncated'!$C:$C,$C19)</f>
        <v>1.4363158188396601</v>
      </c>
      <c r="E19" s="2">
        <f>SUMIFS('ASETTW Untruncated'!E:E,'ASETTW Untruncated'!$A:$A,$A19,'ASETTW Untruncated'!$B:$B,$B19,'ASETTW Untruncated'!$C:$C,$C19)</f>
        <v>1.3864912599536019</v>
      </c>
      <c r="F19" s="2">
        <f>SUMIFS('ASETTW Untruncated'!F:F,'ASETTW Untruncated'!$A:$A,$A19,'ASETTW Untruncated'!$B:$B,$B19,'ASETTW Untruncated'!$C:$C,$C19)</f>
        <v>1.4104313773042467</v>
      </c>
      <c r="G19" s="2">
        <f>SUMIFS('ASETTW Untruncated'!G:G,'ASETTW Untruncated'!$A:$A,$A19,'ASETTW Untruncated'!$B:$B,$B19,'ASETTW Untruncated'!$C:$C,$C19)</f>
        <v>1.432328073117707</v>
      </c>
      <c r="H19" s="2">
        <f>SUMIFS('ASETTW Untruncated'!H:H,'ASETTW Untruncated'!$A:$A,$A19,'ASETTW Untruncated'!$B:$B,$B19,'ASETTW Untruncated'!$C:$C,$C19)</f>
        <v>1.3619016706249731</v>
      </c>
      <c r="I19" s="2">
        <f>SUMIFS('ASETTW Untruncated'!I:I,'ASETTW Untruncated'!$A:$A,$A19,'ASETTW Untruncated'!$B:$B,$B19,'ASETTW Untruncated'!$C:$C,$C19)</f>
        <v>1.3149113430056549</v>
      </c>
      <c r="J19" s="2">
        <f>SUMIFS('ASETTW Untruncated'!J:J,'ASETTW Untruncated'!$A:$A,$A19,'ASETTW Untruncated'!$B:$B,$B19,'ASETTW Untruncated'!$C:$C,$C19)</f>
        <v>1.3445642042241646</v>
      </c>
      <c r="K19" s="2">
        <f>SUMIFS('ASETTW Untruncated'!K:K,'ASETTW Untruncated'!$A:$A,$A19,'ASETTW Untruncated'!$B:$B,$B19,'ASETTW Untruncated'!$C:$C,$C19)</f>
        <v>1.3638722414858091</v>
      </c>
      <c r="L19" s="2">
        <f>SUMIFS('ASETTW Untruncated'!L:L,'ASETTW Untruncated'!$A:$A,$A19,'ASETTW Untruncated'!$B:$B,$B19,'ASETTW Untruncated'!$C:$C,$C19)</f>
        <v>1.2933334731803825</v>
      </c>
      <c r="M19" s="2">
        <f>SUMIFS('ASETTW Untruncated'!M:M,'ASETTW Untruncated'!$A:$A,$A19,'ASETTW Untruncated'!$B:$B,$B19,'ASETTW Untruncated'!$C:$C,$C19)</f>
        <v>1.2627394983220384</v>
      </c>
      <c r="N19" s="2">
        <f>SUMIFS('ASETTW Untruncated'!N:N,'ASETTW Untruncated'!$A:$A,$A19,'ASETTW Untruncated'!$B:$B,$B19,'ASETTW Untruncated'!$C:$C,$C19)</f>
        <v>1.284640384547509</v>
      </c>
      <c r="O19" s="2">
        <f>SUMIFS('ASETTW Untruncated'!O:O,'ASETTW Untruncated'!$A:$A,$A19,'ASETTW Untruncated'!$B:$B,$B19,'ASETTW Untruncated'!$C:$C,$C19)</f>
        <v>1.3140779698111285</v>
      </c>
      <c r="P19" s="2">
        <f>SUMIFS('ASETTW Untruncated'!P:P,'ASETTW Untruncated'!$A:$A,$A19,'ASETTW Untruncated'!$B:$B,$B19,'ASETTW Untruncated'!$C:$C,$C19)</f>
        <v>1.2365571750346027</v>
      </c>
      <c r="Q19" s="2">
        <f>SUMIFS('ASETTW Untruncated'!Q:Q,'ASETTW Untruncated'!$A:$A,$A19,'ASETTW Untruncated'!$B:$B,$B19,'ASETTW Untruncated'!$C:$C,$C19)</f>
        <v>1.2075437273935326</v>
      </c>
      <c r="R19" s="2">
        <f>SUMIFS('ASETTW Untruncated'!R:R,'ASETTW Untruncated'!$A:$A,$A19,'ASETTW Untruncated'!$B:$B,$B19,'ASETTW Untruncated'!$C:$C,$C19)</f>
        <v>1.2332169443291894</v>
      </c>
      <c r="S19" s="2">
        <f>SUMIFS('ASETTW Untruncated'!S:S,'ASETTW Untruncated'!$A:$A,$A19,'ASETTW Untruncated'!$B:$B,$B19,'ASETTW Untruncated'!$C:$C,$C19)</f>
        <v>1.2616552954139713</v>
      </c>
      <c r="T19" s="2">
        <f>SUMIFS('ASETTW Untruncated'!T:T,'ASETTW Untruncated'!$A:$A,$A19,'ASETTW Untruncated'!$B:$B,$B19,'ASETTW Untruncated'!$C:$C,$C19)</f>
        <v>1.1814983740149894</v>
      </c>
      <c r="U19" s="2">
        <f>SUMIFS('ASETTW Untruncated'!U:U,'ASETTW Untruncated'!$A:$A,$A19,'ASETTW Untruncated'!$B:$B,$B19,'ASETTW Untruncated'!$C:$C,$C19)</f>
        <v>1.1726665536456948</v>
      </c>
      <c r="V19" s="2">
        <f>SUMIFS('ASETTW Untruncated'!V:V,'ASETTW Untruncated'!$A:$A,$A19,'ASETTW Untruncated'!$B:$B,$B19,'ASETTW Untruncated'!$C:$C,$C19)</f>
        <v>1.186877731813655</v>
      </c>
      <c r="W19" s="2">
        <f>SUMIFS('ASETTW Untruncated'!W:W,'ASETTW Untruncated'!$A:$A,$A19,'ASETTW Untruncated'!$B:$B,$B19,'ASETTW Untruncated'!$C:$C,$C19)</f>
        <v>1.2290721210259596</v>
      </c>
    </row>
    <row r="20" spans="1:23" x14ac:dyDescent="0.45">
      <c r="A20" s="2" t="s">
        <v>77</v>
      </c>
      <c r="B20" s="2" t="s">
        <v>49</v>
      </c>
      <c r="C20" s="2" t="s">
        <v>42</v>
      </c>
      <c r="D20" s="2">
        <f>SUMIFS('ASETTW Untruncated'!D:D,'ASETTW Untruncated'!$A:$A,$A20,'ASETTW Untruncated'!$B:$B,$B20,'ASETTW Untruncated'!$C:$C,$C20)</f>
        <v>1.4321982820781907</v>
      </c>
      <c r="E20" s="2">
        <f>SUMIFS('ASETTW Untruncated'!E:E,'ASETTW Untruncated'!$A:$A,$A20,'ASETTW Untruncated'!$B:$B,$B20,'ASETTW Untruncated'!$C:$C,$C20)</f>
        <v>1.3895238109832468</v>
      </c>
      <c r="F20" s="2">
        <f>SUMIFS('ASETTW Untruncated'!F:F,'ASETTW Untruncated'!$A:$A,$A20,'ASETTW Untruncated'!$B:$B,$B20,'ASETTW Untruncated'!$C:$C,$C20)</f>
        <v>1.3954095488343266</v>
      </c>
      <c r="G20" s="2">
        <f>SUMIFS('ASETTW Untruncated'!G:G,'ASETTW Untruncated'!$A:$A,$A20,'ASETTW Untruncated'!$B:$B,$B20,'ASETTW Untruncated'!$C:$C,$C20)</f>
        <v>1.4241097717070867</v>
      </c>
      <c r="H20" s="2">
        <f>SUMIFS('ASETTW Untruncated'!H:H,'ASETTW Untruncated'!$A:$A,$A20,'ASETTW Untruncated'!$B:$B,$B20,'ASETTW Untruncated'!$C:$C,$C20)</f>
        <v>1.3698195773786674</v>
      </c>
      <c r="I20" s="2">
        <f>SUMIFS('ASETTW Untruncated'!I:I,'ASETTW Untruncated'!$A:$A,$A20,'ASETTW Untruncated'!$B:$B,$B20,'ASETTW Untruncated'!$C:$C,$C20)</f>
        <v>1.3289211113874217</v>
      </c>
      <c r="J20" s="2">
        <f>SUMIFS('ASETTW Untruncated'!J:J,'ASETTW Untruncated'!$A:$A,$A20,'ASETTW Untruncated'!$B:$B,$B20,'ASETTW Untruncated'!$C:$C,$C20)</f>
        <v>1.3416521106820523</v>
      </c>
      <c r="K20" s="2">
        <f>SUMIFS('ASETTW Untruncated'!K:K,'ASETTW Untruncated'!$A:$A,$A20,'ASETTW Untruncated'!$B:$B,$B20,'ASETTW Untruncated'!$C:$C,$C20)</f>
        <v>1.3688258152098074</v>
      </c>
      <c r="L20" s="2">
        <f>SUMIFS('ASETTW Untruncated'!L:L,'ASETTW Untruncated'!$A:$A,$A20,'ASETTW Untruncated'!$B:$B,$B20,'ASETTW Untruncated'!$C:$C,$C20)</f>
        <v>1.3034445874136664</v>
      </c>
      <c r="M20" s="2">
        <f>SUMIFS('ASETTW Untruncated'!M:M,'ASETTW Untruncated'!$A:$A,$A20,'ASETTW Untruncated'!$B:$B,$B20,'ASETTW Untruncated'!$C:$C,$C20)</f>
        <v>1.2679428129697621</v>
      </c>
      <c r="N20" s="2">
        <f>SUMIFS('ASETTW Untruncated'!N:N,'ASETTW Untruncated'!$A:$A,$A20,'ASETTW Untruncated'!$B:$B,$B20,'ASETTW Untruncated'!$C:$C,$C20)</f>
        <v>1.2823608685954231</v>
      </c>
      <c r="O20" s="2">
        <f>SUMIFS('ASETTW Untruncated'!O:O,'ASETTW Untruncated'!$A:$A,$A20,'ASETTW Untruncated'!$B:$B,$B20,'ASETTW Untruncated'!$C:$C,$C20)</f>
        <v>1.3099261572704832</v>
      </c>
      <c r="P20" s="2">
        <f>SUMIFS('ASETTW Untruncated'!P:P,'ASETTW Untruncated'!$A:$A,$A20,'ASETTW Untruncated'!$B:$B,$B20,'ASETTW Untruncated'!$C:$C,$C20)</f>
        <v>1.2571202744109371</v>
      </c>
      <c r="Q20" s="2">
        <f>SUMIFS('ASETTW Untruncated'!Q:Q,'ASETTW Untruncated'!$A:$A,$A20,'ASETTW Untruncated'!$B:$B,$B20,'ASETTW Untruncated'!$C:$C,$C20)</f>
        <v>1.220747535686787</v>
      </c>
      <c r="R20" s="2">
        <f>SUMIFS('ASETTW Untruncated'!R:R,'ASETTW Untruncated'!$A:$A,$A20,'ASETTW Untruncated'!$B:$B,$B20,'ASETTW Untruncated'!$C:$C,$C20)</f>
        <v>1.2417939891721266</v>
      </c>
      <c r="S20" s="2">
        <f>SUMIFS('ASETTW Untruncated'!S:S,'ASETTW Untruncated'!$A:$A,$A20,'ASETTW Untruncated'!$B:$B,$B20,'ASETTW Untruncated'!$C:$C,$C20)</f>
        <v>1.265900140794509</v>
      </c>
      <c r="T20" s="2">
        <f>SUMIFS('ASETTW Untruncated'!T:T,'ASETTW Untruncated'!$A:$A,$A20,'ASETTW Untruncated'!$B:$B,$B20,'ASETTW Untruncated'!$C:$C,$C20)</f>
        <v>1.2094553321909829</v>
      </c>
      <c r="U20" s="2">
        <f>SUMIFS('ASETTW Untruncated'!U:U,'ASETTW Untruncated'!$A:$A,$A20,'ASETTW Untruncated'!$B:$B,$B20,'ASETTW Untruncated'!$C:$C,$C20)</f>
        <v>1.180420347928143</v>
      </c>
      <c r="V20" s="2">
        <f>SUMIFS('ASETTW Untruncated'!V:V,'ASETTW Untruncated'!$A:$A,$A20,'ASETTW Untruncated'!$B:$B,$B20,'ASETTW Untruncated'!$C:$C,$C20)</f>
        <v>1.1996866715047971</v>
      </c>
      <c r="W20" s="2">
        <f>SUMIFS('ASETTW Untruncated'!W:W,'ASETTW Untruncated'!$A:$A,$A20,'ASETTW Untruncated'!$B:$B,$B20,'ASETTW Untruncated'!$C:$C,$C20)</f>
        <v>1.2278391509622377</v>
      </c>
    </row>
    <row r="21" spans="1:23" x14ac:dyDescent="0.45">
      <c r="A21" s="2" t="s">
        <v>95</v>
      </c>
      <c r="B21" s="2" t="s">
        <v>53</v>
      </c>
      <c r="C21" s="2" t="s">
        <v>42</v>
      </c>
      <c r="D21" s="2">
        <f>SUMIFS('ASETTW Untruncated'!D:D,'ASETTW Untruncated'!$A:$A,$A21,'ASETTW Untruncated'!$B:$B,$B21,'ASETTW Untruncated'!$C:$C,$C21)</f>
        <v>1.453468660536408</v>
      </c>
      <c r="E21" s="2">
        <f>SUMIFS('ASETTW Untruncated'!E:E,'ASETTW Untruncated'!$A:$A,$A21,'ASETTW Untruncated'!$B:$B,$B21,'ASETTW Untruncated'!$C:$C,$C21)</f>
        <v>1.4516852779461225</v>
      </c>
      <c r="F21" s="2">
        <f>SUMIFS('ASETTW Untruncated'!F:F,'ASETTW Untruncated'!$A:$A,$A21,'ASETTW Untruncated'!$B:$B,$B21,'ASETTW Untruncated'!$C:$C,$C21)</f>
        <v>1.4516121652313225</v>
      </c>
      <c r="G21" s="2">
        <f>SUMIFS('ASETTW Untruncated'!G:G,'ASETTW Untruncated'!$A:$A,$A21,'ASETTW Untruncated'!$B:$B,$B21,'ASETTW Untruncated'!$C:$C,$C21)</f>
        <v>1.5146931872695131</v>
      </c>
      <c r="H21" s="2">
        <f>SUMIFS('ASETTW Untruncated'!H:H,'ASETTW Untruncated'!$A:$A,$A21,'ASETTW Untruncated'!$B:$B,$B21,'ASETTW Untruncated'!$C:$C,$C21)</f>
        <v>1.3852546226402263</v>
      </c>
      <c r="I21" s="2">
        <f>SUMIFS('ASETTW Untruncated'!I:I,'ASETTW Untruncated'!$A:$A,$A21,'ASETTW Untruncated'!$B:$B,$B21,'ASETTW Untruncated'!$C:$C,$C21)</f>
        <v>1.3930976517839078</v>
      </c>
      <c r="J21" s="2">
        <f>SUMIFS('ASETTW Untruncated'!J:J,'ASETTW Untruncated'!$A:$A,$A21,'ASETTW Untruncated'!$B:$B,$B21,'ASETTW Untruncated'!$C:$C,$C21)</f>
        <v>1.3927962053709468</v>
      </c>
      <c r="K21" s="2">
        <f>SUMIFS('ASETTW Untruncated'!K:K,'ASETTW Untruncated'!$A:$A,$A21,'ASETTW Untruncated'!$B:$B,$B21,'ASETTW Untruncated'!$C:$C,$C21)</f>
        <v>1.4590318849329651</v>
      </c>
      <c r="L21" s="2">
        <f>SUMIFS('ASETTW Untruncated'!L:L,'ASETTW Untruncated'!$A:$A,$A21,'ASETTW Untruncated'!$B:$B,$B21,'ASETTW Untruncated'!$C:$C,$C21)</f>
        <v>1.3201335241625567</v>
      </c>
      <c r="M21" s="2">
        <f>SUMIFS('ASETTW Untruncated'!M:M,'ASETTW Untruncated'!$A:$A,$A21,'ASETTW Untruncated'!$B:$B,$B21,'ASETTW Untruncated'!$C:$C,$C21)</f>
        <v>1.332347628776823</v>
      </c>
      <c r="N21" s="2">
        <f>SUMIFS('ASETTW Untruncated'!N:N,'ASETTW Untruncated'!$A:$A,$A21,'ASETTW Untruncated'!$B:$B,$B21,'ASETTW Untruncated'!$C:$C,$C21)</f>
        <v>1.3349261207610481</v>
      </c>
      <c r="O21" s="2">
        <f>SUMIFS('ASETTW Untruncated'!O:O,'ASETTW Untruncated'!$A:$A,$A21,'ASETTW Untruncated'!$B:$B,$B21,'ASETTW Untruncated'!$C:$C,$C21)</f>
        <v>1.3997951863615123</v>
      </c>
      <c r="P21" s="2">
        <f>SUMIFS('ASETTW Untruncated'!P:P,'ASETTW Untruncated'!$A:$A,$A21,'ASETTW Untruncated'!$B:$B,$B21,'ASETTW Untruncated'!$C:$C,$C21)</f>
        <v>1.258674499971983</v>
      </c>
      <c r="Q21" s="2">
        <f>SUMIFS('ASETTW Untruncated'!Q:Q,'ASETTW Untruncated'!$A:$A,$A21,'ASETTW Untruncated'!$B:$B,$B21,'ASETTW Untruncated'!$C:$C,$C21)</f>
        <v>1.2811789630894581</v>
      </c>
      <c r="R21" s="2">
        <f>SUMIFS('ASETTW Untruncated'!R:R,'ASETTW Untruncated'!$A:$A,$A21,'ASETTW Untruncated'!$B:$B,$B21,'ASETTW Untruncated'!$C:$C,$C21)</f>
        <v>1.2800625078383137</v>
      </c>
      <c r="S21" s="2">
        <f>SUMIFS('ASETTW Untruncated'!S:S,'ASETTW Untruncated'!$A:$A,$A21,'ASETTW Untruncated'!$B:$B,$B21,'ASETTW Untruncated'!$C:$C,$C21)</f>
        <v>1.3505709601373721</v>
      </c>
      <c r="T21" s="2">
        <f>SUMIFS('ASETTW Untruncated'!T:T,'ASETTW Untruncated'!$A:$A,$A21,'ASETTW Untruncated'!$B:$B,$B21,'ASETTW Untruncated'!$C:$C,$C21)</f>
        <v>1.2200564819397508</v>
      </c>
      <c r="U21" s="2">
        <f>SUMIFS('ASETTW Untruncated'!U:U,'ASETTW Untruncated'!$A:$A,$A21,'ASETTW Untruncated'!$B:$B,$B21,'ASETTW Untruncated'!$C:$C,$C21)</f>
        <v>1.2447764954243479</v>
      </c>
      <c r="V21" s="2">
        <f>SUMIFS('ASETTW Untruncated'!V:V,'ASETTW Untruncated'!$A:$A,$A21,'ASETTW Untruncated'!$B:$B,$B21,'ASETTW Untruncated'!$C:$C,$C21)</f>
        <v>1.2459415282288291</v>
      </c>
      <c r="W21" s="2">
        <f>SUMIFS('ASETTW Untruncated'!W:W,'ASETTW Untruncated'!$A:$A,$A21,'ASETTW Untruncated'!$B:$B,$B21,'ASETTW Untruncated'!$C:$C,$C21)</f>
        <v>1.316037168324423</v>
      </c>
    </row>
    <row r="22" spans="1:23" x14ac:dyDescent="0.45">
      <c r="A22" s="2" t="s">
        <v>86</v>
      </c>
      <c r="B22" s="2" t="s">
        <v>53</v>
      </c>
      <c r="C22" s="2" t="s">
        <v>42</v>
      </c>
      <c r="D22" s="2">
        <f>SUMIFS('ASETTW Untruncated'!D:D,'ASETTW Untruncated'!$A:$A,$A22,'ASETTW Untruncated'!$B:$B,$B22,'ASETTW Untruncated'!$C:$C,$C22)</f>
        <v>1.4874296562717595</v>
      </c>
      <c r="E22" s="2">
        <f>SUMIFS('ASETTW Untruncated'!E:E,'ASETTW Untruncated'!$A:$A,$A22,'ASETTW Untruncated'!$B:$B,$B22,'ASETTW Untruncated'!$C:$C,$C22)</f>
        <v>1.4472256822436831</v>
      </c>
      <c r="F22" s="2">
        <f>SUMIFS('ASETTW Untruncated'!F:F,'ASETTW Untruncated'!$A:$A,$A22,'ASETTW Untruncated'!$B:$B,$B22,'ASETTW Untruncated'!$C:$C,$C22)</f>
        <v>1.4492385762068416</v>
      </c>
      <c r="G22" s="2">
        <f>SUMIFS('ASETTW Untruncated'!G:G,'ASETTW Untruncated'!$A:$A,$A22,'ASETTW Untruncated'!$B:$B,$B22,'ASETTW Untruncated'!$C:$C,$C22)</f>
        <v>1.4927938314506044</v>
      </c>
      <c r="H22" s="2">
        <f>SUMIFS('ASETTW Untruncated'!H:H,'ASETTW Untruncated'!$A:$A,$A22,'ASETTW Untruncated'!$B:$B,$B22,'ASETTW Untruncated'!$C:$C,$C22)</f>
        <v>1.3972401036429276</v>
      </c>
      <c r="I22" s="2">
        <f>SUMIFS('ASETTW Untruncated'!I:I,'ASETTW Untruncated'!$A:$A,$A22,'ASETTW Untruncated'!$B:$B,$B22,'ASETTW Untruncated'!$C:$C,$C22)</f>
        <v>1.3883363215161155</v>
      </c>
      <c r="J22" s="2">
        <f>SUMIFS('ASETTW Untruncated'!J:J,'ASETTW Untruncated'!$A:$A,$A22,'ASETTW Untruncated'!$B:$B,$B22,'ASETTW Untruncated'!$C:$C,$C22)</f>
        <v>1.3734446654727241</v>
      </c>
      <c r="K22" s="2">
        <f>SUMIFS('ASETTW Untruncated'!K:K,'ASETTW Untruncated'!$A:$A,$A22,'ASETTW Untruncated'!$B:$B,$B22,'ASETTW Untruncated'!$C:$C,$C22)</f>
        <v>1.4368424361836083</v>
      </c>
      <c r="L22" s="2">
        <f>SUMIFS('ASETTW Untruncated'!L:L,'ASETTW Untruncated'!$A:$A,$A22,'ASETTW Untruncated'!$B:$B,$B22,'ASETTW Untruncated'!$C:$C,$C22)</f>
        <v>1.3254009051595861</v>
      </c>
      <c r="M22" s="2">
        <f>SUMIFS('ASETTW Untruncated'!M:M,'ASETTW Untruncated'!$A:$A,$A22,'ASETTW Untruncated'!$B:$B,$B22,'ASETTW Untruncated'!$C:$C,$C22)</f>
        <v>1.3305634380107474</v>
      </c>
      <c r="N22" s="2">
        <f>SUMIFS('ASETTW Untruncated'!N:N,'ASETTW Untruncated'!$A:$A,$A22,'ASETTW Untruncated'!$B:$B,$B22,'ASETTW Untruncated'!$C:$C,$C22)</f>
        <v>1.3129840561348747</v>
      </c>
      <c r="O22" s="2">
        <f>SUMIFS('ASETTW Untruncated'!O:O,'ASETTW Untruncated'!$A:$A,$A22,'ASETTW Untruncated'!$B:$B,$B22,'ASETTW Untruncated'!$C:$C,$C22)</f>
        <v>1.3816406142996258</v>
      </c>
      <c r="P22" s="2">
        <f>SUMIFS('ASETTW Untruncated'!P:P,'ASETTW Untruncated'!$A:$A,$A22,'ASETTW Untruncated'!$B:$B,$B22,'ASETTW Untruncated'!$C:$C,$C22)</f>
        <v>1.2700768492204577</v>
      </c>
      <c r="Q22" s="2">
        <f>SUMIFS('ASETTW Untruncated'!Q:Q,'ASETTW Untruncated'!$A:$A,$A22,'ASETTW Untruncated'!$B:$B,$B22,'ASETTW Untruncated'!$C:$C,$C22)</f>
        <v>1.2732178077753096</v>
      </c>
      <c r="R22" s="2">
        <f>SUMIFS('ASETTW Untruncated'!R:R,'ASETTW Untruncated'!$A:$A,$A22,'ASETTW Untruncated'!$B:$B,$B22,'ASETTW Untruncated'!$C:$C,$C22)</f>
        <v>1.2631393325676461</v>
      </c>
      <c r="S22" s="2">
        <f>SUMIFS('ASETTW Untruncated'!S:S,'ASETTW Untruncated'!$A:$A,$A22,'ASETTW Untruncated'!$B:$B,$B22,'ASETTW Untruncated'!$C:$C,$C22)</f>
        <v>1.32479035310419</v>
      </c>
      <c r="T22" s="2">
        <f>SUMIFS('ASETTW Untruncated'!T:T,'ASETTW Untruncated'!$A:$A,$A22,'ASETTW Untruncated'!$B:$B,$B22,'ASETTW Untruncated'!$C:$C,$C22)</f>
        <v>1.2285479212569748</v>
      </c>
      <c r="U22" s="2">
        <f>SUMIFS('ASETTW Untruncated'!U:U,'ASETTW Untruncated'!$A:$A,$A22,'ASETTW Untruncated'!$B:$B,$B22,'ASETTW Untruncated'!$C:$C,$C22)</f>
        <v>1.2421118542948606</v>
      </c>
      <c r="V22" s="2">
        <f>SUMIFS('ASETTW Untruncated'!V:V,'ASETTW Untruncated'!$A:$A,$A22,'ASETTW Untruncated'!$B:$B,$B22,'ASETTW Untruncated'!$C:$C,$C22)</f>
        <v>1.2272112316037977</v>
      </c>
      <c r="W22" s="2">
        <f>SUMIFS('ASETTW Untruncated'!W:W,'ASETTW Untruncated'!$A:$A,$A22,'ASETTW Untruncated'!$B:$B,$B22,'ASETTW Untruncated'!$C:$C,$C22)</f>
        <v>1.295603054998606</v>
      </c>
    </row>
    <row r="23" spans="1:23" s="4" customFormat="1" x14ac:dyDescent="0.45">
      <c r="A23" s="4" t="s">
        <v>65</v>
      </c>
      <c r="B23" s="4" t="s">
        <v>53</v>
      </c>
      <c r="C23" s="4" t="s">
        <v>42</v>
      </c>
      <c r="D23" s="4">
        <f>SUMIFS('ASETTW Untruncated'!D:D,'ASETTW Untruncated'!$A:$A,$A23,'ASETTW Untruncated'!$B:$B,$B23,'ASETTW Untruncated'!$C:$C,$C23)</f>
        <v>1.3700899514312277</v>
      </c>
      <c r="E23" s="4">
        <f>SUMIFS('ASETTW Untruncated'!E:E,'ASETTW Untruncated'!$A:$A,$A23,'ASETTW Untruncated'!$B:$B,$B23,'ASETTW Untruncated'!$C:$C,$C23)</f>
        <v>1.3139036070826529</v>
      </c>
      <c r="F23" s="4">
        <f>SUMIFS('ASETTW Untruncated'!F:F,'ASETTW Untruncated'!$A:$A,$A23,'ASETTW Untruncated'!$B:$B,$B23,'ASETTW Untruncated'!$C:$C,$C23)</f>
        <v>1.325453915889911</v>
      </c>
      <c r="G23" s="4">
        <f>SUMIFS('ASETTW Untruncated'!G:G,'ASETTW Untruncated'!$A:$A,$A23,'ASETTW Untruncated'!$B:$B,$B23,'ASETTW Untruncated'!$C:$C,$C23)</f>
        <v>1.3416901487842705</v>
      </c>
      <c r="H23" s="4">
        <f>SUMIFS('ASETTW Untruncated'!H:H,'ASETTW Untruncated'!$A:$A,$A23,'ASETTW Untruncated'!$B:$B,$B23,'ASETTW Untruncated'!$C:$C,$C23)</f>
        <v>1.295983609502606</v>
      </c>
      <c r="I23" s="4">
        <f>SUMIFS('ASETTW Untruncated'!I:I,'ASETTW Untruncated'!$A:$A,$A23,'ASETTW Untruncated'!$B:$B,$B23,'ASETTW Untruncated'!$C:$C,$C23)</f>
        <v>1.2464577467314291</v>
      </c>
      <c r="J23" s="4">
        <f>SUMIFS('ASETTW Untruncated'!J:J,'ASETTW Untruncated'!$A:$A,$A23,'ASETTW Untruncated'!$B:$B,$B23,'ASETTW Untruncated'!$C:$C,$C23)</f>
        <v>1.2598718953726691</v>
      </c>
      <c r="K23" s="4">
        <f>SUMIFS('ASETTW Untruncated'!K:K,'ASETTW Untruncated'!$A:$A,$A23,'ASETTW Untruncated'!$B:$B,$B23,'ASETTW Untruncated'!$C:$C,$C23)</f>
        <v>1.2782221814164867</v>
      </c>
      <c r="L23" s="4">
        <f>SUMIFS('ASETTW Untruncated'!L:L,'ASETTW Untruncated'!$A:$A,$A23,'ASETTW Untruncated'!$B:$B,$B23,'ASETTW Untruncated'!$C:$C,$C23)</f>
        <v>1.228391582013187</v>
      </c>
      <c r="M23" s="4">
        <f>SUMIFS('ASETTW Untruncated'!M:M,'ASETTW Untruncated'!$A:$A,$A23,'ASETTW Untruncated'!$B:$B,$B23,'ASETTW Untruncated'!$C:$C,$C23)</f>
        <v>1.1920877473424476</v>
      </c>
      <c r="N23" s="4">
        <f>SUMIFS('ASETTW Untruncated'!N:N,'ASETTW Untruncated'!$A:$A,$A23,'ASETTW Untruncated'!$B:$B,$B23,'ASETTW Untruncated'!$C:$C,$C23)</f>
        <v>1.2017858917337547</v>
      </c>
      <c r="O23" s="4">
        <f>SUMIFS('ASETTW Untruncated'!O:O,'ASETTW Untruncated'!$A:$A,$A23,'ASETTW Untruncated'!$B:$B,$B23,'ASETTW Untruncated'!$C:$C,$C23)</f>
        <v>1.2277710965303863</v>
      </c>
      <c r="P23" s="4">
        <f>SUMIFS('ASETTW Untruncated'!P:P,'ASETTW Untruncated'!$A:$A,$A23,'ASETTW Untruncated'!$B:$B,$B23,'ASETTW Untruncated'!$C:$C,$C23)</f>
        <v>1.174853699353364</v>
      </c>
      <c r="Q23" s="4">
        <f>SUMIFS('ASETTW Untruncated'!Q:Q,'ASETTW Untruncated'!$A:$A,$A23,'ASETTW Untruncated'!$B:$B,$B23,'ASETTW Untruncated'!$C:$C,$C23)</f>
        <v>1.1466578618057175</v>
      </c>
      <c r="R23" s="4">
        <f>SUMIFS('ASETTW Untruncated'!R:R,'ASETTW Untruncated'!$A:$A,$A23,'ASETTW Untruncated'!$B:$B,$B23,'ASETTW Untruncated'!$C:$C,$C23)</f>
        <v>1.1566307262086444</v>
      </c>
      <c r="S23" s="4">
        <f>SUMIFS('ASETTW Untruncated'!S:S,'ASETTW Untruncated'!$A:$A,$A23,'ASETTW Untruncated'!$B:$B,$B23,'ASETTW Untruncated'!$C:$C,$C23)</f>
        <v>1.1857939543298717</v>
      </c>
      <c r="T23" s="4">
        <f>SUMIFS('ASETTW Untruncated'!T:T,'ASETTW Untruncated'!$A:$A,$A23,'ASETTW Untruncated'!$B:$B,$B23,'ASETTW Untruncated'!$C:$C,$C23)</f>
        <v>1.120052089910728</v>
      </c>
      <c r="U23" s="4">
        <f>SUMIFS('ASETTW Untruncated'!U:U,'ASETTW Untruncated'!$A:$A,$A23,'ASETTW Untruncated'!$B:$B,$B23,'ASETTW Untruncated'!$C:$C,$C23)</f>
        <v>1.1002379548657446</v>
      </c>
      <c r="V23" s="4">
        <f>SUMIFS('ASETTW Untruncated'!V:V,'ASETTW Untruncated'!$A:$A,$A23,'ASETTW Untruncated'!$B:$B,$B23,'ASETTW Untruncated'!$C:$C,$C23)</f>
        <v>1.1087696023694977</v>
      </c>
      <c r="W23" s="4">
        <f>SUMIFS('ASETTW Untruncated'!W:W,'ASETTW Untruncated'!$A:$A,$A23,'ASETTW Untruncated'!$B:$B,$B23,'ASETTW Untruncated'!$C:$C,$C23)</f>
        <v>1.1417096335667973</v>
      </c>
    </row>
    <row r="24" spans="1:23" x14ac:dyDescent="0.45">
      <c r="A24" s="2" t="s">
        <v>43</v>
      </c>
      <c r="B24" s="2" t="s">
        <v>44</v>
      </c>
      <c r="C24" s="2" t="s">
        <v>45</v>
      </c>
      <c r="D24" s="2">
        <f>SUMIFS('ASETTW Untruncated'!D:D,'ASETTW Untruncated'!$A:$A,$A24,'ASETTW Untruncated'!$B:$B,$B24,'ASETTW Untruncated'!$C:$C,$C24)</f>
        <v>1.5331755993100606</v>
      </c>
      <c r="E24" s="2">
        <f>SUMIFS('ASETTW Untruncated'!E:E,'ASETTW Untruncated'!$A:$A,$A24,'ASETTW Untruncated'!$B:$B,$B24,'ASETTW Untruncated'!$C:$C,$C24)</f>
        <v>1.4817126923128079</v>
      </c>
      <c r="F24" s="2">
        <f>SUMIFS('ASETTW Untruncated'!F:F,'ASETTW Untruncated'!$A:$A,$A24,'ASETTW Untruncated'!$B:$B,$B24,'ASETTW Untruncated'!$C:$C,$C24)</f>
        <v>1.5205853252271369</v>
      </c>
      <c r="G24" s="2">
        <f>SUMIFS('ASETTW Untruncated'!G:G,'ASETTW Untruncated'!$A:$A,$A24,'ASETTW Untruncated'!$B:$B,$B24,'ASETTW Untruncated'!$C:$C,$C24)</f>
        <v>1.5402175291550337</v>
      </c>
      <c r="H24" s="2">
        <f>SUMIFS('ASETTW Untruncated'!H:H,'ASETTW Untruncated'!$A:$A,$A24,'ASETTW Untruncated'!$B:$B,$B24,'ASETTW Untruncated'!$C:$C,$C24)</f>
        <v>1.4585508911464407</v>
      </c>
      <c r="I24" s="2">
        <f>SUMIFS('ASETTW Untruncated'!I:I,'ASETTW Untruncated'!$A:$A,$A24,'ASETTW Untruncated'!$B:$B,$B24,'ASETTW Untruncated'!$C:$C,$C24)</f>
        <v>1.4177974398831878</v>
      </c>
      <c r="J24" s="2">
        <f>SUMIFS('ASETTW Untruncated'!J:J,'ASETTW Untruncated'!$A:$A,$A24,'ASETTW Untruncated'!$B:$B,$B24,'ASETTW Untruncated'!$C:$C,$C24)</f>
        <v>1.4573815590415471</v>
      </c>
      <c r="K24" s="2">
        <f>SUMIFS('ASETTW Untruncated'!K:K,'ASETTW Untruncated'!$A:$A,$A24,'ASETTW Untruncated'!$B:$B,$B24,'ASETTW Untruncated'!$C:$C,$C24)</f>
        <v>1.4788026987702099</v>
      </c>
      <c r="L24" s="2">
        <f>SUMIFS('ASETTW Untruncated'!L:L,'ASETTW Untruncated'!$A:$A,$A24,'ASETTW Untruncated'!$B:$B,$B24,'ASETTW Untruncated'!$C:$C,$C24)</f>
        <v>1.3540916556842895</v>
      </c>
      <c r="M24" s="2">
        <f>SUMIFS('ASETTW Untruncated'!M:M,'ASETTW Untruncated'!$A:$A,$A24,'ASETTW Untruncated'!$B:$B,$B24,'ASETTW Untruncated'!$C:$C,$C24)</f>
        <v>1.341454215483042</v>
      </c>
      <c r="N24" s="2">
        <f>SUMIFS('ASETTW Untruncated'!N:N,'ASETTW Untruncated'!$A:$A,$A24,'ASETTW Untruncated'!$B:$B,$B24,'ASETTW Untruncated'!$C:$C,$C24)</f>
        <v>1.3642852289454683</v>
      </c>
      <c r="O24" s="2">
        <f>SUMIFS('ASETTW Untruncated'!O:O,'ASETTW Untruncated'!$A:$A,$A24,'ASETTW Untruncated'!$B:$B,$B24,'ASETTW Untruncated'!$C:$C,$C24)</f>
        <v>1.4054622794953358</v>
      </c>
      <c r="P24" s="2">
        <f>SUMIFS('ASETTW Untruncated'!P:P,'ASETTW Untruncated'!$A:$A,$A24,'ASETTW Untruncated'!$B:$B,$B24,'ASETTW Untruncated'!$C:$C,$C24)</f>
        <v>1.305157448819388</v>
      </c>
      <c r="Q24" s="2">
        <f>SUMIFS('ASETTW Untruncated'!Q:Q,'ASETTW Untruncated'!$A:$A,$A24,'ASETTW Untruncated'!$B:$B,$B24,'ASETTW Untruncated'!$C:$C,$C24)</f>
        <v>1.3036294712060719</v>
      </c>
      <c r="R24" s="2">
        <f>SUMIFS('ASETTW Untruncated'!R:R,'ASETTW Untruncated'!$A:$A,$A24,'ASETTW Untruncated'!$B:$B,$B24,'ASETTW Untruncated'!$C:$C,$C24)</f>
        <v>1.3226470134053765</v>
      </c>
      <c r="S24" s="2">
        <f>SUMIFS('ASETTW Untruncated'!S:S,'ASETTW Untruncated'!$A:$A,$A24,'ASETTW Untruncated'!$B:$B,$B24,'ASETTW Untruncated'!$C:$C,$C24)</f>
        <v>1.3711514276255363</v>
      </c>
      <c r="T24" s="2">
        <f>SUMIFS('ASETTW Untruncated'!T:T,'ASETTW Untruncated'!$A:$A,$A24,'ASETTW Untruncated'!$B:$B,$B24,'ASETTW Untruncated'!$C:$C,$C24)</f>
        <v>1.2452075444281017</v>
      </c>
      <c r="U24" s="2">
        <f>SUMIFS('ASETTW Untruncated'!U:U,'ASETTW Untruncated'!$A:$A,$A24,'ASETTW Untruncated'!$B:$B,$B24,'ASETTW Untruncated'!$C:$C,$C24)</f>
        <v>1.2525672543465358</v>
      </c>
      <c r="V24" s="2">
        <f>SUMIFS('ASETTW Untruncated'!V:V,'ASETTW Untruncated'!$A:$A,$A24,'ASETTW Untruncated'!$B:$B,$B24,'ASETTW Untruncated'!$C:$C,$C24)</f>
        <v>1.2667974944712612</v>
      </c>
      <c r="W24" s="2">
        <f>SUMIFS('ASETTW Untruncated'!W:W,'ASETTW Untruncated'!$A:$A,$A24,'ASETTW Untruncated'!$B:$B,$B24,'ASETTW Untruncated'!$C:$C,$C24)</f>
        <v>1.3205815878252145</v>
      </c>
    </row>
    <row r="25" spans="1:23" s="4" customFormat="1" x14ac:dyDescent="0.45">
      <c r="A25" s="4" t="s">
        <v>73</v>
      </c>
      <c r="B25" s="4" t="s">
        <v>53</v>
      </c>
      <c r="C25" s="4" t="s">
        <v>42</v>
      </c>
      <c r="D25" s="4">
        <f>SUMIFS('ASETTW Untruncated'!D:D,'ASETTW Untruncated'!$A:$A,$A25,'ASETTW Untruncated'!$B:$B,$B25,'ASETTW Untruncated'!$C:$C,$C25)</f>
        <v>1.5481777589565144</v>
      </c>
      <c r="E25" s="4">
        <f>SUMIFS('ASETTW Untruncated'!E:E,'ASETTW Untruncated'!$A:$A,$A25,'ASETTW Untruncated'!$B:$B,$B25,'ASETTW Untruncated'!$C:$C,$C25)</f>
        <v>1.4794078596121982</v>
      </c>
      <c r="F25" s="4">
        <f>SUMIFS('ASETTW Untruncated'!F:F,'ASETTW Untruncated'!$A:$A,$A25,'ASETTW Untruncated'!$B:$B,$B25,'ASETTW Untruncated'!$C:$C,$C25)</f>
        <v>1.5024147979848539</v>
      </c>
      <c r="G25" s="4">
        <f>SUMIFS('ASETTW Untruncated'!G:G,'ASETTW Untruncated'!$A:$A,$A25,'ASETTW Untruncated'!$B:$B,$B25,'ASETTW Untruncated'!$C:$C,$C25)</f>
        <v>1.5159759243852455</v>
      </c>
      <c r="H25" s="4">
        <f>SUMIFS('ASETTW Untruncated'!H:H,'ASETTW Untruncated'!$A:$A,$A25,'ASETTW Untruncated'!$B:$B,$B25,'ASETTW Untruncated'!$C:$C,$C25)</f>
        <v>1.4568297529429703</v>
      </c>
      <c r="I25" s="4">
        <f>SUMIFS('ASETTW Untruncated'!I:I,'ASETTW Untruncated'!$A:$A,$A25,'ASETTW Untruncated'!$B:$B,$B25,'ASETTW Untruncated'!$C:$C,$C25)</f>
        <v>1.4086060352134639</v>
      </c>
      <c r="J25" s="4">
        <f>SUMIFS('ASETTW Untruncated'!J:J,'ASETTW Untruncated'!$A:$A,$A25,'ASETTW Untruncated'!$B:$B,$B25,'ASETTW Untruncated'!$C:$C,$C25)</f>
        <v>1.4263637996281178</v>
      </c>
      <c r="K25" s="4">
        <f>SUMIFS('ASETTW Untruncated'!K:K,'ASETTW Untruncated'!$A:$A,$A25,'ASETTW Untruncated'!$B:$B,$B25,'ASETTW Untruncated'!$C:$C,$C25)</f>
        <v>1.4497844630026886</v>
      </c>
      <c r="L25" s="4">
        <f>SUMIFS('ASETTW Untruncated'!L:L,'ASETTW Untruncated'!$A:$A,$A25,'ASETTW Untruncated'!$B:$B,$B25,'ASETTW Untruncated'!$C:$C,$C25)</f>
        <v>1.3725448525326365</v>
      </c>
      <c r="M25" s="4">
        <f>SUMIFS('ASETTW Untruncated'!M:M,'ASETTW Untruncated'!$A:$A,$A25,'ASETTW Untruncated'!$B:$B,$B25,'ASETTW Untruncated'!$C:$C,$C25)</f>
        <v>1.3374581988085785</v>
      </c>
      <c r="N25" s="4">
        <f>SUMIFS('ASETTW Untruncated'!N:N,'ASETTW Untruncated'!$A:$A,$A25,'ASETTW Untruncated'!$B:$B,$B25,'ASETTW Untruncated'!$C:$C,$C25)</f>
        <v>1.3520624479586021</v>
      </c>
      <c r="O25" s="4">
        <f>SUMIFS('ASETTW Untruncated'!O:O,'ASETTW Untruncated'!$A:$A,$A25,'ASETTW Untruncated'!$B:$B,$B25,'ASETTW Untruncated'!$C:$C,$C25)</f>
        <v>1.3822595151858164</v>
      </c>
      <c r="P25" s="4">
        <f>SUMIFS('ASETTW Untruncated'!P:P,'ASETTW Untruncated'!$A:$A,$A25,'ASETTW Untruncated'!$B:$B,$B25,'ASETTW Untruncated'!$C:$C,$C25)</f>
        <v>1.3312386800665854</v>
      </c>
      <c r="Q25" s="4">
        <f>SUMIFS('ASETTW Untruncated'!Q:Q,'ASETTW Untruncated'!$A:$A,$A25,'ASETTW Untruncated'!$B:$B,$B25,'ASETTW Untruncated'!$C:$C,$C25)</f>
        <v>1.2983591773350884</v>
      </c>
      <c r="R25" s="4">
        <f>SUMIFS('ASETTW Untruncated'!R:R,'ASETTW Untruncated'!$A:$A,$A25,'ASETTW Untruncated'!$B:$B,$B25,'ASETTW Untruncated'!$C:$C,$C25)</f>
        <v>1.3174391343144694</v>
      </c>
      <c r="S25" s="4">
        <f>SUMIFS('ASETTW Untruncated'!S:S,'ASETTW Untruncated'!$A:$A,$A25,'ASETTW Untruncated'!$B:$B,$B25,'ASETTW Untruncated'!$C:$C,$C25)</f>
        <v>1.347022860744284</v>
      </c>
      <c r="T25" s="4">
        <f>SUMIFS('ASETTW Untruncated'!T:T,'ASETTW Untruncated'!$A:$A,$A25,'ASETTW Untruncated'!$B:$B,$B25,'ASETTW Untruncated'!$C:$C,$C25)</f>
        <v>1.2802931062958476</v>
      </c>
      <c r="U25" s="4">
        <f>SUMIFS('ASETTW Untruncated'!U:U,'ASETTW Untruncated'!$A:$A,$A25,'ASETTW Untruncated'!$B:$B,$B25,'ASETTW Untruncated'!$C:$C,$C25)</f>
        <v>1.2521500168529511</v>
      </c>
      <c r="V25" s="4">
        <f>SUMIFS('ASETTW Untruncated'!V:V,'ASETTW Untruncated'!$A:$A,$A25,'ASETTW Untruncated'!$B:$B,$B25,'ASETTW Untruncated'!$C:$C,$C25)</f>
        <v>1.2712203019837889</v>
      </c>
      <c r="W25" s="4">
        <f>SUMIFS('ASETTW Untruncated'!W:W,'ASETTW Untruncated'!$A:$A,$A25,'ASETTW Untruncated'!$B:$B,$B25,'ASETTW Untruncated'!$C:$C,$C25)</f>
        <v>1.3022417017570458</v>
      </c>
    </row>
    <row r="26" spans="1:23" s="4" customFormat="1" x14ac:dyDescent="0.45">
      <c r="A26" s="4" t="s">
        <v>107</v>
      </c>
      <c r="B26" s="4" t="s">
        <v>53</v>
      </c>
      <c r="C26" s="4" t="s">
        <v>42</v>
      </c>
      <c r="D26" s="4">
        <f>SUMIFS('ASETTW Untruncated'!D:D,'ASETTW Untruncated'!$A:$A,$A26,'ASETTW Untruncated'!$B:$B,$B26,'ASETTW Untruncated'!$C:$C,$C26)</f>
        <v>1.5184029857057368</v>
      </c>
      <c r="E26" s="4">
        <f>SUMIFS('ASETTW Untruncated'!E:E,'ASETTW Untruncated'!$A:$A,$A26,'ASETTW Untruncated'!$B:$B,$B26,'ASETTW Untruncated'!$C:$C,$C26)</f>
        <v>1.4773815261153758</v>
      </c>
      <c r="F26" s="4">
        <f>SUMIFS('ASETTW Untruncated'!F:F,'ASETTW Untruncated'!$A:$A,$A26,'ASETTW Untruncated'!$B:$B,$B26,'ASETTW Untruncated'!$C:$C,$C26)</f>
        <v>1.4859446954780064</v>
      </c>
      <c r="G26" s="4">
        <f>SUMIFS('ASETTW Untruncated'!G:G,'ASETTW Untruncated'!$A:$A,$A26,'ASETTW Untruncated'!$B:$B,$B26,'ASETTW Untruncated'!$C:$C,$C26)</f>
        <v>1.5192226606483283</v>
      </c>
      <c r="H26" s="4">
        <f>SUMIFS('ASETTW Untruncated'!H:H,'ASETTW Untruncated'!$A:$A,$A26,'ASETTW Untruncated'!$B:$B,$B26,'ASETTW Untruncated'!$C:$C,$C26)</f>
        <v>1.4475002429990831</v>
      </c>
      <c r="I26" s="4">
        <f>SUMIFS('ASETTW Untruncated'!I:I,'ASETTW Untruncated'!$A:$A,$A26,'ASETTW Untruncated'!$B:$B,$B26,'ASETTW Untruncated'!$C:$C,$C26)</f>
        <v>1.4148372129452336</v>
      </c>
      <c r="J26" s="4">
        <f>SUMIFS('ASETTW Untruncated'!J:J,'ASETTW Untruncated'!$A:$A,$A26,'ASETTW Untruncated'!$B:$B,$B26,'ASETTW Untruncated'!$C:$C,$C26)</f>
        <v>1.4263235615882282</v>
      </c>
      <c r="K26" s="4">
        <f>SUMIFS('ASETTW Untruncated'!K:K,'ASETTW Untruncated'!$A:$A,$A26,'ASETTW Untruncated'!$B:$B,$B26,'ASETTW Untruncated'!$C:$C,$C26)</f>
        <v>1.4611795331654183</v>
      </c>
      <c r="L26" s="4">
        <f>SUMIFS('ASETTW Untruncated'!L:L,'ASETTW Untruncated'!$A:$A,$A26,'ASETTW Untruncated'!$B:$B,$B26,'ASETTW Untruncated'!$C:$C,$C26)</f>
        <v>1.3806625509336079</v>
      </c>
      <c r="M26" s="4">
        <f>SUMIFS('ASETTW Untruncated'!M:M,'ASETTW Untruncated'!$A:$A,$A26,'ASETTW Untruncated'!$B:$B,$B26,'ASETTW Untruncated'!$C:$C,$C26)</f>
        <v>1.3554964750159491</v>
      </c>
      <c r="N26" s="4">
        <f>SUMIFS('ASETTW Untruncated'!N:N,'ASETTW Untruncated'!$A:$A,$A26,'ASETTW Untruncated'!$B:$B,$B26,'ASETTW Untruncated'!$C:$C,$C26)</f>
        <v>1.3685916375028448</v>
      </c>
      <c r="O26" s="4">
        <f>SUMIFS('ASETTW Untruncated'!O:O,'ASETTW Untruncated'!$A:$A,$A26,'ASETTW Untruncated'!$B:$B,$B26,'ASETTW Untruncated'!$C:$C,$C26)</f>
        <v>1.4056947831719551</v>
      </c>
      <c r="P26" s="4">
        <f>SUMIFS('ASETTW Untruncated'!P:P,'ASETTW Untruncated'!$A:$A,$A26,'ASETTW Untruncated'!$B:$B,$B26,'ASETTW Untruncated'!$C:$C,$C26)</f>
        <v>1.3209689662532911</v>
      </c>
      <c r="Q26" s="4">
        <f>SUMIFS('ASETTW Untruncated'!Q:Q,'ASETTW Untruncated'!$A:$A,$A26,'ASETTW Untruncated'!$B:$B,$B26,'ASETTW Untruncated'!$C:$C,$C26)</f>
        <v>1.2949901965900372</v>
      </c>
      <c r="R26" s="4">
        <f>SUMIFS('ASETTW Untruncated'!R:R,'ASETTW Untruncated'!$A:$A,$A26,'ASETTW Untruncated'!$B:$B,$B26,'ASETTW Untruncated'!$C:$C,$C26)</f>
        <v>1.3152799872601422</v>
      </c>
      <c r="S26" s="4">
        <f>SUMIFS('ASETTW Untruncated'!S:S,'ASETTW Untruncated'!$A:$A,$A26,'ASETTW Untruncated'!$B:$B,$B26,'ASETTW Untruncated'!$C:$C,$C26)</f>
        <v>1.348437501544606</v>
      </c>
      <c r="T26" s="4">
        <f>SUMIFS('ASETTW Untruncated'!T:T,'ASETTW Untruncated'!$A:$A,$A26,'ASETTW Untruncated'!$B:$B,$B26,'ASETTW Untruncated'!$C:$C,$C26)</f>
        <v>1.2657865860742001</v>
      </c>
      <c r="U26" s="4">
        <f>SUMIFS('ASETTW Untruncated'!U:U,'ASETTW Untruncated'!$A:$A,$A26,'ASETTW Untruncated'!$B:$B,$B26,'ASETTW Untruncated'!$C:$C,$C26)</f>
        <v>1.2542376499412051</v>
      </c>
      <c r="V26" s="4">
        <f>SUMIFS('ASETTW Untruncated'!V:V,'ASETTW Untruncated'!$A:$A,$A26,'ASETTW Untruncated'!$B:$B,$B26,'ASETTW Untruncated'!$C:$C,$C26)</f>
        <v>1.2676862616578852</v>
      </c>
      <c r="W26" s="4">
        <f>SUMIFS('ASETTW Untruncated'!W:W,'ASETTW Untruncated'!$A:$A,$A26,'ASETTW Untruncated'!$B:$B,$B26,'ASETTW Untruncated'!$C:$C,$C26)</f>
        <v>1.3104205133919957</v>
      </c>
    </row>
    <row r="27" spans="1:23" x14ac:dyDescent="0.45">
      <c r="A27" s="2" t="s">
        <v>66</v>
      </c>
      <c r="B27" s="2" t="s">
        <v>58</v>
      </c>
      <c r="C27" s="2" t="s">
        <v>42</v>
      </c>
      <c r="D27" s="2">
        <f>SUMIFS('ASETTW Untruncated'!D:D,'ASETTW Untruncated'!$A:$A,$A27,'ASETTW Untruncated'!$B:$B,$B27,'ASETTW Untruncated'!$C:$C,$C27)</f>
        <v>1.5430678334405239</v>
      </c>
      <c r="E27" s="2">
        <f>SUMIFS('ASETTW Untruncated'!E:E,'ASETTW Untruncated'!$A:$A,$A27,'ASETTW Untruncated'!$B:$B,$B27,'ASETTW Untruncated'!$C:$C,$C27)</f>
        <v>1.4749016223692331</v>
      </c>
      <c r="F27" s="2">
        <f>SUMIFS('ASETTW Untruncated'!F:F,'ASETTW Untruncated'!$A:$A,$A27,'ASETTW Untruncated'!$B:$B,$B27,'ASETTW Untruncated'!$C:$C,$C27)</f>
        <v>1.5008427199983485</v>
      </c>
      <c r="G27" s="2">
        <f>SUMIFS('ASETTW Untruncated'!G:G,'ASETTW Untruncated'!$A:$A,$A27,'ASETTW Untruncated'!$B:$B,$B27,'ASETTW Untruncated'!$C:$C,$C27)</f>
        <v>1.5197317365298875</v>
      </c>
      <c r="H27" s="2">
        <f>SUMIFS('ASETTW Untruncated'!H:H,'ASETTW Untruncated'!$A:$A,$A27,'ASETTW Untruncated'!$B:$B,$B27,'ASETTW Untruncated'!$C:$C,$C27)</f>
        <v>1.4634777716069791</v>
      </c>
      <c r="I27" s="2">
        <f>SUMIFS('ASETTW Untruncated'!I:I,'ASETTW Untruncated'!$A:$A,$A27,'ASETTW Untruncated'!$B:$B,$B27,'ASETTW Untruncated'!$C:$C,$C27)</f>
        <v>1.4190430023138665</v>
      </c>
      <c r="J27" s="2">
        <f>SUMIFS('ASETTW Untruncated'!J:J,'ASETTW Untruncated'!$A:$A,$A27,'ASETTW Untruncated'!$B:$B,$B27,'ASETTW Untruncated'!$C:$C,$C27)</f>
        <v>1.4336623331660256</v>
      </c>
      <c r="K27" s="2">
        <f>SUMIFS('ASETTW Untruncated'!K:K,'ASETTW Untruncated'!$A:$A,$A27,'ASETTW Untruncated'!$B:$B,$B27,'ASETTW Untruncated'!$C:$C,$C27)</f>
        <v>1.4688763591506457</v>
      </c>
      <c r="L27" s="2">
        <f>SUMIFS('ASETTW Untruncated'!L:L,'ASETTW Untruncated'!$A:$A,$A27,'ASETTW Untruncated'!$B:$B,$B27,'ASETTW Untruncated'!$C:$C,$C27)</f>
        <v>1.3959976087537163</v>
      </c>
      <c r="M27" s="2">
        <f>SUMIFS('ASETTW Untruncated'!M:M,'ASETTW Untruncated'!$A:$A,$A27,'ASETTW Untruncated'!$B:$B,$B27,'ASETTW Untruncated'!$C:$C,$C27)</f>
        <v>1.3627342527775468</v>
      </c>
      <c r="N27" s="2">
        <f>SUMIFS('ASETTW Untruncated'!N:N,'ASETTW Untruncated'!$A:$A,$A27,'ASETTW Untruncated'!$B:$B,$B27,'ASETTW Untruncated'!$C:$C,$C27)</f>
        <v>1.3754120928278031</v>
      </c>
      <c r="O27" s="2">
        <f>SUMIFS('ASETTW Untruncated'!O:O,'ASETTW Untruncated'!$A:$A,$A27,'ASETTW Untruncated'!$B:$B,$B27,'ASETTW Untruncated'!$C:$C,$C27)</f>
        <v>1.4162691010576518</v>
      </c>
      <c r="P27" s="2">
        <f>SUMIFS('ASETTW Untruncated'!P:P,'ASETTW Untruncated'!$A:$A,$A27,'ASETTW Untruncated'!$B:$B,$B27,'ASETTW Untruncated'!$C:$C,$C27)</f>
        <v>1.3319663579488237</v>
      </c>
      <c r="Q27" s="2">
        <f>SUMIFS('ASETTW Untruncated'!Q:Q,'ASETTW Untruncated'!$A:$A,$A27,'ASETTW Untruncated'!$B:$B,$B27,'ASETTW Untruncated'!$C:$C,$C27)</f>
        <v>1.3037054225000932</v>
      </c>
      <c r="R27" s="2">
        <f>SUMIFS('ASETTW Untruncated'!R:R,'ASETTW Untruncated'!$A:$A,$A27,'ASETTW Untruncated'!$B:$B,$B27,'ASETTW Untruncated'!$C:$C,$C27)</f>
        <v>1.3177312160763628</v>
      </c>
      <c r="S27" s="2">
        <f>SUMIFS('ASETTW Untruncated'!S:S,'ASETTW Untruncated'!$A:$A,$A27,'ASETTW Untruncated'!$B:$B,$B27,'ASETTW Untruncated'!$C:$C,$C27)</f>
        <v>1.3584301302130644</v>
      </c>
      <c r="T27" s="2">
        <f>SUMIFS('ASETTW Untruncated'!T:T,'ASETTW Untruncated'!$A:$A,$A27,'ASETTW Untruncated'!$B:$B,$B27,'ASETTW Untruncated'!$C:$C,$C27)</f>
        <v>1.2883807020226361</v>
      </c>
      <c r="U27" s="2">
        <f>SUMIFS('ASETTW Untruncated'!U:U,'ASETTW Untruncated'!$A:$A,$A27,'ASETTW Untruncated'!$B:$B,$B27,'ASETTW Untruncated'!$C:$C,$C27)</f>
        <v>1.2627326937973107</v>
      </c>
      <c r="V27" s="2">
        <f>SUMIFS('ASETTW Untruncated'!V:V,'ASETTW Untruncated'!$A:$A,$A27,'ASETTW Untruncated'!$B:$B,$B27,'ASETTW Untruncated'!$C:$C,$C27)</f>
        <v>1.2790143271295138</v>
      </c>
      <c r="W27" s="2">
        <f>SUMIFS('ASETTW Untruncated'!W:W,'ASETTW Untruncated'!$A:$A,$A27,'ASETTW Untruncated'!$B:$B,$B27,'ASETTW Untruncated'!$C:$C,$C27)</f>
        <v>1.3205621006709547</v>
      </c>
    </row>
    <row r="28" spans="1:23" x14ac:dyDescent="0.45">
      <c r="A28" s="2" t="s">
        <v>47</v>
      </c>
      <c r="B28" s="2" t="s">
        <v>41</v>
      </c>
      <c r="C28" s="2" t="s">
        <v>42</v>
      </c>
      <c r="D28" s="2">
        <f>SUMIFS('ASETTW Untruncated'!D:D,'ASETTW Untruncated'!$A:$A,$A28,'ASETTW Untruncated'!$B:$B,$B28,'ASETTW Untruncated'!$C:$C,$C28)</f>
        <v>1.577292652549539</v>
      </c>
      <c r="E28" s="2">
        <f>SUMIFS('ASETTW Untruncated'!E:E,'ASETTW Untruncated'!$A:$A,$A28,'ASETTW Untruncated'!$B:$B,$B28,'ASETTW Untruncated'!$C:$C,$C28)</f>
        <v>1.6160936729373128</v>
      </c>
      <c r="F28" s="2">
        <f>SUMIFS('ASETTW Untruncated'!F:F,'ASETTW Untruncated'!$A:$A,$A28,'ASETTW Untruncated'!$B:$B,$B28,'ASETTW Untruncated'!$C:$C,$C28)</f>
        <v>1.6084846663911232</v>
      </c>
      <c r="G28" s="2">
        <f>SUMIFS('ASETTW Untruncated'!G:G,'ASETTW Untruncated'!$A:$A,$A28,'ASETTW Untruncated'!$B:$B,$B28,'ASETTW Untruncated'!$C:$C,$C28)</f>
        <v>1.7138132644455584</v>
      </c>
      <c r="H28" s="2">
        <f>SUMIFS('ASETTW Untruncated'!H:H,'ASETTW Untruncated'!$A:$A,$A28,'ASETTW Untruncated'!$B:$B,$B28,'ASETTW Untruncated'!$C:$C,$C28)</f>
        <v>1.4906716898753094</v>
      </c>
      <c r="I28" s="2">
        <f>SUMIFS('ASETTW Untruncated'!I:I,'ASETTW Untruncated'!$A:$A,$A28,'ASETTW Untruncated'!$B:$B,$B28,'ASETTW Untruncated'!$C:$C,$C28)</f>
        <v>1.533302591930698</v>
      </c>
      <c r="J28" s="2">
        <f>SUMIFS('ASETTW Untruncated'!J:J,'ASETTW Untruncated'!$A:$A,$A28,'ASETTW Untruncated'!$B:$B,$B28,'ASETTW Untruncated'!$C:$C,$C28)</f>
        <v>1.5280865052120576</v>
      </c>
      <c r="K28" s="2">
        <f>SUMIFS('ASETTW Untruncated'!K:K,'ASETTW Untruncated'!$A:$A,$A28,'ASETTW Untruncated'!$B:$B,$B28,'ASETTW Untruncated'!$C:$C,$C28)</f>
        <v>1.6280979062335865</v>
      </c>
      <c r="L28" s="2">
        <f>SUMIFS('ASETTW Untruncated'!L:L,'ASETTW Untruncated'!$A:$A,$A28,'ASETTW Untruncated'!$B:$B,$B28,'ASETTW Untruncated'!$C:$C,$C28)</f>
        <v>1.4332136159814153</v>
      </c>
      <c r="M28" s="2">
        <f>SUMIFS('ASETTW Untruncated'!M:M,'ASETTW Untruncated'!$A:$A,$A28,'ASETTW Untruncated'!$B:$B,$B28,'ASETTW Untruncated'!$C:$C,$C28)</f>
        <v>1.4797355105763481</v>
      </c>
      <c r="N28" s="2">
        <f>SUMIFS('ASETTW Untruncated'!N:N,'ASETTW Untruncated'!$A:$A,$A28,'ASETTW Untruncated'!$B:$B,$B28,'ASETTW Untruncated'!$C:$C,$C28)</f>
        <v>1.4746124414257153</v>
      </c>
      <c r="O28" s="2">
        <f>SUMIFS('ASETTW Untruncated'!O:O,'ASETTW Untruncated'!$A:$A,$A28,'ASETTW Untruncated'!$B:$B,$B28,'ASETTW Untruncated'!$C:$C,$C28)</f>
        <v>1.5742266200100437</v>
      </c>
      <c r="P28" s="2">
        <f>SUMIFS('ASETTW Untruncated'!P:P,'ASETTW Untruncated'!$A:$A,$A28,'ASETTW Untruncated'!$B:$B,$B28,'ASETTW Untruncated'!$C:$C,$C28)</f>
        <v>1.3784889532632849</v>
      </c>
      <c r="Q28" s="2">
        <f>SUMIFS('ASETTW Untruncated'!Q:Q,'ASETTW Untruncated'!$A:$A,$A28,'ASETTW Untruncated'!$B:$B,$B28,'ASETTW Untruncated'!$C:$C,$C28)</f>
        <v>1.4260667361374058</v>
      </c>
      <c r="R28" s="2">
        <f>SUMIFS('ASETTW Untruncated'!R:R,'ASETTW Untruncated'!$A:$A,$A28,'ASETTW Untruncated'!$B:$B,$B28,'ASETTW Untruncated'!$C:$C,$C28)</f>
        <v>1.4224720206216712</v>
      </c>
      <c r="S28" s="2">
        <f>SUMIFS('ASETTW Untruncated'!S:S,'ASETTW Untruncated'!$A:$A,$A28,'ASETTW Untruncated'!$B:$B,$B28,'ASETTW Untruncated'!$C:$C,$C28)</f>
        <v>1.5182441516965279</v>
      </c>
      <c r="T28" s="2">
        <f>SUMIFS('ASETTW Untruncated'!T:T,'ASETTW Untruncated'!$A:$A,$A28,'ASETTW Untruncated'!$B:$B,$B28,'ASETTW Untruncated'!$C:$C,$C28)</f>
        <v>1.3350407446969059</v>
      </c>
      <c r="U28" s="2">
        <f>SUMIFS('ASETTW Untruncated'!U:U,'ASETTW Untruncated'!$A:$A,$A28,'ASETTW Untruncated'!$B:$B,$B28,'ASETTW Untruncated'!$C:$C,$C28)</f>
        <v>1.3854354272704898</v>
      </c>
      <c r="V28" s="2">
        <f>SUMIFS('ASETTW Untruncated'!V:V,'ASETTW Untruncated'!$A:$A,$A28,'ASETTW Untruncated'!$B:$B,$B28,'ASETTW Untruncated'!$C:$C,$C28)</f>
        <v>1.3820350532251804</v>
      </c>
      <c r="W28" s="2">
        <f>SUMIFS('ASETTW Untruncated'!W:W,'ASETTW Untruncated'!$A:$A,$A28,'ASETTW Untruncated'!$B:$B,$B28,'ASETTW Untruncated'!$C:$C,$C28)</f>
        <v>1.4774382344809014</v>
      </c>
    </row>
    <row r="29" spans="1:23" x14ac:dyDescent="0.45">
      <c r="A29" s="2" t="s">
        <v>66</v>
      </c>
      <c r="B29" s="2" t="s">
        <v>59</v>
      </c>
      <c r="C29" s="2" t="s">
        <v>42</v>
      </c>
      <c r="D29" s="2">
        <f>SUMIFS('ASETTW Untruncated'!D:D,'ASETTW Untruncated'!$A:$A,$A29,'ASETTW Untruncated'!$B:$B,$B29,'ASETTW Untruncated'!$C:$C,$C29)</f>
        <v>1.5936368538108932</v>
      </c>
      <c r="E29" s="2">
        <f>SUMIFS('ASETTW Untruncated'!E:E,'ASETTW Untruncated'!$A:$A,$A29,'ASETTW Untruncated'!$B:$B,$B29,'ASETTW Untruncated'!$C:$C,$C29)</f>
        <v>1.5453556990288391</v>
      </c>
      <c r="F29" s="2">
        <f>SUMIFS('ASETTW Untruncated'!F:F,'ASETTW Untruncated'!$A:$A,$A29,'ASETTW Untruncated'!$B:$B,$B29,'ASETTW Untruncated'!$C:$C,$C29)</f>
        <v>1.5502621612438661</v>
      </c>
      <c r="G29" s="2">
        <f>SUMIFS('ASETTW Untruncated'!G:G,'ASETTW Untruncated'!$A:$A,$A29,'ASETTW Untruncated'!$B:$B,$B29,'ASETTW Untruncated'!$C:$C,$C29)</f>
        <v>1.5795899631843424</v>
      </c>
      <c r="H29" s="2">
        <f>SUMIFS('ASETTW Untruncated'!H:H,'ASETTW Untruncated'!$A:$A,$A29,'ASETTW Untruncated'!$B:$B,$B29,'ASETTW Untruncated'!$C:$C,$C29)</f>
        <v>1.5082056810783828</v>
      </c>
      <c r="I29" s="2">
        <f>SUMIFS('ASETTW Untruncated'!I:I,'ASETTW Untruncated'!$A:$A,$A29,'ASETTW Untruncated'!$B:$B,$B29,'ASETTW Untruncated'!$C:$C,$C29)</f>
        <v>1.4805923374307162</v>
      </c>
      <c r="J29" s="2">
        <f>SUMIFS('ASETTW Untruncated'!J:J,'ASETTW Untruncated'!$A:$A,$A29,'ASETTW Untruncated'!$B:$B,$B29,'ASETTW Untruncated'!$C:$C,$C29)</f>
        <v>1.4771843218092695</v>
      </c>
      <c r="K29" s="2">
        <f>SUMIFS('ASETTW Untruncated'!K:K,'ASETTW Untruncated'!$A:$A,$A29,'ASETTW Untruncated'!$B:$B,$B29,'ASETTW Untruncated'!$C:$C,$C29)</f>
        <v>1.5194216605741708</v>
      </c>
      <c r="L29" s="2">
        <f>SUMIFS('ASETTW Untruncated'!L:L,'ASETTW Untruncated'!$A:$A,$A29,'ASETTW Untruncated'!$B:$B,$B29,'ASETTW Untruncated'!$C:$C,$C29)</f>
        <v>1.4295365560941777</v>
      </c>
      <c r="M29" s="2">
        <f>SUMIFS('ASETTW Untruncated'!M:M,'ASETTW Untruncated'!$A:$A,$A29,'ASETTW Untruncated'!$B:$B,$B29,'ASETTW Untruncated'!$C:$C,$C29)</f>
        <v>1.4068578423702869</v>
      </c>
      <c r="N29" s="2">
        <f>SUMIFS('ASETTW Untruncated'!N:N,'ASETTW Untruncated'!$A:$A,$A29,'ASETTW Untruncated'!$B:$B,$B29,'ASETTW Untruncated'!$C:$C,$C29)</f>
        <v>1.4079948740291588</v>
      </c>
      <c r="O29" s="2">
        <f>SUMIFS('ASETTW Untruncated'!O:O,'ASETTW Untruncated'!$A:$A,$A29,'ASETTW Untruncated'!$B:$B,$B29,'ASETTW Untruncated'!$C:$C,$C29)</f>
        <v>1.4488775984288922</v>
      </c>
      <c r="P29" s="2">
        <f>SUMIFS('ASETTW Untruncated'!P:P,'ASETTW Untruncated'!$A:$A,$A29,'ASETTW Untruncated'!$B:$B,$B29,'ASETTW Untruncated'!$C:$C,$C29)</f>
        <v>1.3748916051335558</v>
      </c>
      <c r="Q29" s="2">
        <f>SUMIFS('ASETTW Untruncated'!Q:Q,'ASETTW Untruncated'!$A:$A,$A29,'ASETTW Untruncated'!$B:$B,$B29,'ASETTW Untruncated'!$C:$C,$C29)</f>
        <v>1.3530549539013108</v>
      </c>
      <c r="R29" s="2">
        <f>SUMIFS('ASETTW Untruncated'!R:R,'ASETTW Untruncated'!$A:$A,$A29,'ASETTW Untruncated'!$B:$B,$B29,'ASETTW Untruncated'!$C:$C,$C29)</f>
        <v>1.3596644544666474</v>
      </c>
      <c r="S29" s="2">
        <f>SUMIFS('ASETTW Untruncated'!S:S,'ASETTW Untruncated'!$A:$A,$A29,'ASETTW Untruncated'!$B:$B,$B29,'ASETTW Untruncated'!$C:$C,$C29)</f>
        <v>1.3973707757941265</v>
      </c>
      <c r="T29" s="2">
        <f>SUMIFS('ASETTW Untruncated'!T:T,'ASETTW Untruncated'!$A:$A,$A29,'ASETTW Untruncated'!$B:$B,$B29,'ASETTW Untruncated'!$C:$C,$C29)</f>
        <v>1.3237471472742113</v>
      </c>
      <c r="U29" s="2">
        <f>SUMIFS('ASETTW Untruncated'!U:U,'ASETTW Untruncated'!$A:$A,$A29,'ASETTW Untruncated'!$B:$B,$B29,'ASETTW Untruncated'!$C:$C,$C29)</f>
        <v>1.3029068464398141</v>
      </c>
      <c r="V29" s="2">
        <f>SUMIFS('ASETTW Untruncated'!V:V,'ASETTW Untruncated'!$A:$A,$A29,'ASETTW Untruncated'!$B:$B,$B29,'ASETTW Untruncated'!$C:$C,$C29)</f>
        <v>1.3140692170850305</v>
      </c>
      <c r="W29" s="2">
        <f>SUMIFS('ASETTW Untruncated'!W:W,'ASETTW Untruncated'!$A:$A,$A29,'ASETTW Untruncated'!$B:$B,$B29,'ASETTW Untruncated'!$C:$C,$C29)</f>
        <v>1.351007140990413</v>
      </c>
    </row>
    <row r="30" spans="1:23" s="4" customFormat="1" x14ac:dyDescent="0.45">
      <c r="A30" s="4" t="s">
        <v>65</v>
      </c>
      <c r="B30" s="4" t="s">
        <v>53</v>
      </c>
      <c r="C30" s="4" t="s">
        <v>45</v>
      </c>
      <c r="D30" s="4">
        <f>SUMIFS('ASETTW Untruncated'!D:D,'ASETTW Untruncated'!$A:$A,$A30,'ASETTW Untruncated'!$B:$B,$B30,'ASETTW Untruncated'!$C:$C,$C30)</f>
        <v>1.4895950135375953</v>
      </c>
      <c r="E30" s="4">
        <f>SUMIFS('ASETTW Untruncated'!E:E,'ASETTW Untruncated'!$A:$A,$A30,'ASETTW Untruncated'!$B:$B,$B30,'ASETTW Untruncated'!$C:$C,$C30)</f>
        <v>1.3986800279790401</v>
      </c>
      <c r="F30" s="4">
        <f>SUMIFS('ASETTW Untruncated'!F:F,'ASETTW Untruncated'!$A:$A,$A30,'ASETTW Untruncated'!$B:$B,$B30,'ASETTW Untruncated'!$C:$C,$C30)</f>
        <v>1.4397234282350002</v>
      </c>
      <c r="G30" s="4">
        <f>SUMIFS('ASETTW Untruncated'!G:G,'ASETTW Untruncated'!$A:$A,$A30,'ASETTW Untruncated'!$B:$B,$B30,'ASETTW Untruncated'!$C:$C,$C30)</f>
        <v>1.4281059832796594</v>
      </c>
      <c r="H30" s="4">
        <f>SUMIFS('ASETTW Untruncated'!H:H,'ASETTW Untruncated'!$A:$A,$A30,'ASETTW Untruncated'!$B:$B,$B30,'ASETTW Untruncated'!$C:$C,$C30)</f>
        <v>1.4088031073378733</v>
      </c>
      <c r="I30" s="4">
        <f>SUMIFS('ASETTW Untruncated'!I:I,'ASETTW Untruncated'!$A:$A,$A30,'ASETTW Untruncated'!$B:$B,$B30,'ASETTW Untruncated'!$C:$C,$C30)</f>
        <v>1.3226942209824513</v>
      </c>
      <c r="J30" s="4">
        <f>SUMIFS('ASETTW Untruncated'!J:J,'ASETTW Untruncated'!$A:$A,$A30,'ASETTW Untruncated'!$B:$B,$B30,'ASETTW Untruncated'!$C:$C,$C30)</f>
        <v>1.3682655485107151</v>
      </c>
      <c r="K30" s="4">
        <f>SUMIFS('ASETTW Untruncated'!K:K,'ASETTW Untruncated'!$A:$A,$A30,'ASETTW Untruncated'!$B:$B,$B30,'ASETTW Untruncated'!$C:$C,$C30)</f>
        <v>1.3561453892802893</v>
      </c>
      <c r="L30" s="4">
        <f>SUMIFS('ASETTW Untruncated'!L:L,'ASETTW Untruncated'!$A:$A,$A30,'ASETTW Untruncated'!$B:$B,$B30,'ASETTW Untruncated'!$C:$C,$C30)</f>
        <v>1.3358232447673168</v>
      </c>
      <c r="M30" s="4">
        <f>SUMIFS('ASETTW Untruncated'!M:M,'ASETTW Untruncated'!$A:$A,$A30,'ASETTW Untruncated'!$B:$B,$B30,'ASETTW Untruncated'!$C:$C,$C30)</f>
        <v>1.2616236539709405</v>
      </c>
      <c r="N30" s="4">
        <f>SUMIFS('ASETTW Untruncated'!N:N,'ASETTW Untruncated'!$A:$A,$A30,'ASETTW Untruncated'!$B:$B,$B30,'ASETTW Untruncated'!$C:$C,$C30)</f>
        <v>1.3058164337365452</v>
      </c>
      <c r="O30" s="4">
        <f>SUMIFS('ASETTW Untruncated'!O:O,'ASETTW Untruncated'!$A:$A,$A30,'ASETTW Untruncated'!$B:$B,$B30,'ASETTW Untruncated'!$C:$C,$C30)</f>
        <v>1.2992083520682514</v>
      </c>
      <c r="P30" s="4">
        <f>SUMIFS('ASETTW Untruncated'!P:P,'ASETTW Untruncated'!$A:$A,$A30,'ASETTW Untruncated'!$B:$B,$B30,'ASETTW Untruncated'!$C:$C,$C30)</f>
        <v>1.271204971338693</v>
      </c>
      <c r="Q30" s="4">
        <f>SUMIFS('ASETTW Untruncated'!Q:Q,'ASETTW Untruncated'!$A:$A,$A30,'ASETTW Untruncated'!$B:$B,$B30,'ASETTW Untruncated'!$C:$C,$C30)</f>
        <v>1.2158284218584465</v>
      </c>
      <c r="R30" s="4">
        <f>SUMIFS('ASETTW Untruncated'!R:R,'ASETTW Untruncated'!$A:$A,$A30,'ASETTW Untruncated'!$B:$B,$B30,'ASETTW Untruncated'!$C:$C,$C30)</f>
        <v>1.250887832181417</v>
      </c>
      <c r="S30" s="4">
        <f>SUMIFS('ASETTW Untruncated'!S:S,'ASETTW Untruncated'!$A:$A,$A30,'ASETTW Untruncated'!$B:$B,$B30,'ASETTW Untruncated'!$C:$C,$C30)</f>
        <v>1.2564824397550449</v>
      </c>
      <c r="T30" s="4">
        <f>SUMIFS('ASETTW Untruncated'!T:T,'ASETTW Untruncated'!$A:$A,$A30,'ASETTW Untruncated'!$B:$B,$B30,'ASETTW Untruncated'!$C:$C,$C30)</f>
        <v>1.2080548857870921</v>
      </c>
      <c r="U30" s="4">
        <f>SUMIFS('ASETTW Untruncated'!U:U,'ASETTW Untruncated'!$A:$A,$A30,'ASETTW Untruncated'!$B:$B,$B30,'ASETTW Untruncated'!$C:$C,$C30)</f>
        <v>1.1653595449449388</v>
      </c>
      <c r="V30" s="4">
        <f>SUMIFS('ASETTW Untruncated'!V:V,'ASETTW Untruncated'!$A:$A,$A30,'ASETTW Untruncated'!$B:$B,$B30,'ASETTW Untruncated'!$C:$C,$C30)</f>
        <v>1.1954488300752117</v>
      </c>
      <c r="W30" s="4">
        <f>SUMIFS('ASETTW Untruncated'!W:W,'ASETTW Untruncated'!$A:$A,$A30,'ASETTW Untruncated'!$B:$B,$B30,'ASETTW Untruncated'!$C:$C,$C30)</f>
        <v>1.208768207191997</v>
      </c>
    </row>
    <row r="31" spans="1:23" s="4" customFormat="1" x14ac:dyDescent="0.45">
      <c r="A31" s="4" t="s">
        <v>105</v>
      </c>
      <c r="B31" s="4" t="s">
        <v>53</v>
      </c>
      <c r="C31" s="4" t="s">
        <v>45</v>
      </c>
      <c r="D31" s="4">
        <f>SUMIFS('ASETTW Untruncated'!D:D,'ASETTW Untruncated'!$A:$A,$A31,'ASETTW Untruncated'!$B:$B,$B31,'ASETTW Untruncated'!$C:$C,$C31)</f>
        <v>1.1970843783337168</v>
      </c>
      <c r="E31" s="4">
        <f>SUMIFS('ASETTW Untruncated'!E:E,'ASETTW Untruncated'!$A:$A,$A31,'ASETTW Untruncated'!$B:$B,$B31,'ASETTW Untruncated'!$C:$C,$C31)</f>
        <v>1.2043769056815139</v>
      </c>
      <c r="F31" s="4">
        <f>SUMIFS('ASETTW Untruncated'!F:F,'ASETTW Untruncated'!$A:$A,$A31,'ASETTW Untruncated'!$B:$B,$B31,'ASETTW Untruncated'!$C:$C,$C31)</f>
        <v>1.2197046855777716</v>
      </c>
      <c r="G31" s="4">
        <f>SUMIFS('ASETTW Untruncated'!G:G,'ASETTW Untruncated'!$A:$A,$A31,'ASETTW Untruncated'!$B:$B,$B31,'ASETTW Untruncated'!$C:$C,$C31)</f>
        <v>1.274064217419113</v>
      </c>
      <c r="H31" s="4">
        <f>SUMIFS('ASETTW Untruncated'!H:H,'ASETTW Untruncated'!$A:$A,$A31,'ASETTW Untruncated'!$B:$B,$B31,'ASETTW Untruncated'!$C:$C,$C31)</f>
        <v>1.1447683909426432</v>
      </c>
      <c r="I31" s="4">
        <f>SUMIFS('ASETTW Untruncated'!I:I,'ASETTW Untruncated'!$A:$A,$A31,'ASETTW Untruncated'!$B:$B,$B31,'ASETTW Untruncated'!$C:$C,$C31)</f>
        <v>1.1526580047686432</v>
      </c>
      <c r="J31" s="4">
        <f>SUMIFS('ASETTW Untruncated'!J:J,'ASETTW Untruncated'!$A:$A,$A31,'ASETTW Untruncated'!$B:$B,$B31,'ASETTW Untruncated'!$C:$C,$C31)</f>
        <v>1.1717876641989868</v>
      </c>
      <c r="K31" s="4">
        <f>SUMIFS('ASETTW Untruncated'!K:K,'ASETTW Untruncated'!$A:$A,$A31,'ASETTW Untruncated'!$B:$B,$B31,'ASETTW Untruncated'!$C:$C,$C31)</f>
        <v>1.2227897551527096</v>
      </c>
      <c r="L31" s="4">
        <f>SUMIFS('ASETTW Untruncated'!L:L,'ASETTW Untruncated'!$A:$A,$A31,'ASETTW Untruncated'!$B:$B,$B31,'ASETTW Untruncated'!$C:$C,$C31)</f>
        <v>1.0857960568880247</v>
      </c>
      <c r="M31" s="4">
        <f>SUMIFS('ASETTW Untruncated'!M:M,'ASETTW Untruncated'!$A:$A,$A31,'ASETTW Untruncated'!$B:$B,$B31,'ASETTW Untruncated'!$C:$C,$C31)</f>
        <v>1.1015665238476533</v>
      </c>
      <c r="N31" s="4">
        <f>SUMIFS('ASETTW Untruncated'!N:N,'ASETTW Untruncated'!$A:$A,$A31,'ASETTW Untruncated'!$B:$B,$B31,'ASETTW Untruncated'!$C:$C,$C31)</f>
        <v>1.1183782482124878</v>
      </c>
      <c r="O31" s="4">
        <f>SUMIFS('ASETTW Untruncated'!O:O,'ASETTW Untruncated'!$A:$A,$A31,'ASETTW Untruncated'!$B:$B,$B31,'ASETTW Untruncated'!$C:$C,$C31)</f>
        <v>1.172092097490677</v>
      </c>
      <c r="P31" s="4">
        <f>SUMIFS('ASETTW Untruncated'!P:P,'ASETTW Untruncated'!$A:$A,$A31,'ASETTW Untruncated'!$B:$B,$B31,'ASETTW Untruncated'!$C:$C,$C31)</f>
        <v>1.0450543552296632</v>
      </c>
      <c r="Q31" s="4">
        <f>SUMIFS('ASETTW Untruncated'!Q:Q,'ASETTW Untruncated'!$A:$A,$A31,'ASETTW Untruncated'!$B:$B,$B31,'ASETTW Untruncated'!$C:$C,$C31)</f>
        <v>1.0655723248672271</v>
      </c>
      <c r="R31" s="4">
        <f>SUMIFS('ASETTW Untruncated'!R:R,'ASETTW Untruncated'!$A:$A,$A31,'ASETTW Untruncated'!$B:$B,$B31,'ASETTW Untruncated'!$C:$C,$C31)</f>
        <v>1.0800407194883188</v>
      </c>
      <c r="S31" s="4">
        <f>SUMIFS('ASETTW Untruncated'!S:S,'ASETTW Untruncated'!$A:$A,$A31,'ASETTW Untruncated'!$B:$B,$B31,'ASETTW Untruncated'!$C:$C,$C31)</f>
        <v>1.1352118738557491</v>
      </c>
      <c r="T31" s="4">
        <f>SUMIFS('ASETTW Untruncated'!T:T,'ASETTW Untruncated'!$A:$A,$A31,'ASETTW Untruncated'!$B:$B,$B31,'ASETTW Untruncated'!$C:$C,$C31)</f>
        <v>1.0080791821367225</v>
      </c>
      <c r="U31" s="4">
        <f>SUMIFS('ASETTW Untruncated'!U:U,'ASETTW Untruncated'!$A:$A,$A31,'ASETTW Untruncated'!$B:$B,$B31,'ASETTW Untruncated'!$C:$C,$C31)</f>
        <v>1.0292803930294161</v>
      </c>
      <c r="V31" s="4">
        <f>SUMIFS('ASETTW Untruncated'!V:V,'ASETTW Untruncated'!$A:$A,$A31,'ASETTW Untruncated'!$B:$B,$B31,'ASETTW Untruncated'!$C:$C,$C31)</f>
        <v>1.0452116550387944</v>
      </c>
      <c r="W31" s="4">
        <f>SUMIFS('ASETTW Untruncated'!W:W,'ASETTW Untruncated'!$A:$A,$A31,'ASETTW Untruncated'!$B:$B,$B31,'ASETTW Untruncated'!$C:$C,$C31)</f>
        <v>1.0982776035966835</v>
      </c>
    </row>
    <row r="32" spans="1:23" s="5" customFormat="1" x14ac:dyDescent="0.45">
      <c r="A32" s="5" t="s">
        <v>64</v>
      </c>
      <c r="B32" s="5" t="s">
        <v>49</v>
      </c>
      <c r="C32" s="5" t="s">
        <v>45</v>
      </c>
      <c r="D32" s="5">
        <f>SUMIFS('ASETTW Untruncated'!D:D,'ASETTW Untruncated'!$A:$A,$A32,'ASETTW Untruncated'!$B:$B,$B32,'ASETTW Untruncated'!$C:$C,$C32)</f>
        <v>1.4825822612236257</v>
      </c>
      <c r="E32" s="5">
        <f>SUMIFS('ASETTW Untruncated'!E:E,'ASETTW Untruncated'!$A:$A,$A32,'ASETTW Untruncated'!$B:$B,$B32,'ASETTW Untruncated'!$C:$C,$C32)</f>
        <v>1.39607600170341</v>
      </c>
      <c r="F32" s="5">
        <f>SUMIFS('ASETTW Untruncated'!F:F,'ASETTW Untruncated'!$A:$A,$A32,'ASETTW Untruncated'!$B:$B,$B32,'ASETTW Untruncated'!$C:$C,$C32)</f>
        <v>1.4442923413691984</v>
      </c>
      <c r="G32" s="5">
        <f>SUMIFS('ASETTW Untruncated'!G:G,'ASETTW Untruncated'!$A:$A,$A32,'ASETTW Untruncated'!$B:$B,$B32,'ASETTW Untruncated'!$C:$C,$C32)</f>
        <v>1.436144248425774</v>
      </c>
      <c r="H32" s="5">
        <f>SUMIFS('ASETTW Untruncated'!H:H,'ASETTW Untruncated'!$A:$A,$A32,'ASETTW Untruncated'!$B:$B,$B32,'ASETTW Untruncated'!$C:$C,$C32)</f>
        <v>1.3966694059090614</v>
      </c>
      <c r="I32" s="5">
        <f>SUMIFS('ASETTW Untruncated'!I:I,'ASETTW Untruncated'!$A:$A,$A32,'ASETTW Untruncated'!$B:$B,$B32,'ASETTW Untruncated'!$C:$C,$C32)</f>
        <v>1.3270234267054068</v>
      </c>
      <c r="J32" s="5">
        <f>SUMIFS('ASETTW Untruncated'!J:J,'ASETTW Untruncated'!$A:$A,$A32,'ASETTW Untruncated'!$B:$B,$B32,'ASETTW Untruncated'!$C:$C,$C32)</f>
        <v>1.3699638975415782</v>
      </c>
      <c r="K32" s="5">
        <f>SUMIFS('ASETTW Untruncated'!K:K,'ASETTW Untruncated'!$A:$A,$A32,'ASETTW Untruncated'!$B:$B,$B32,'ASETTW Untruncated'!$C:$C,$C32)</f>
        <v>1.3709503882917493</v>
      </c>
      <c r="L32" s="5">
        <f>SUMIFS('ASETTW Untruncated'!L:L,'ASETTW Untruncated'!$A:$A,$A32,'ASETTW Untruncated'!$B:$B,$B32,'ASETTW Untruncated'!$C:$C,$C32)</f>
        <v>1.3306400689922608</v>
      </c>
      <c r="M32" s="5">
        <f>SUMIFS('ASETTW Untruncated'!M:M,'ASETTW Untruncated'!$A:$A,$A32,'ASETTW Untruncated'!$B:$B,$B32,'ASETTW Untruncated'!$C:$C,$C32)</f>
        <v>1.2731049969174748</v>
      </c>
      <c r="N32" s="5">
        <f>SUMIFS('ASETTW Untruncated'!N:N,'ASETTW Untruncated'!$A:$A,$A32,'ASETTW Untruncated'!$B:$B,$B32,'ASETTW Untruncated'!$C:$C,$C32)</f>
        <v>1.3139187014232085</v>
      </c>
      <c r="O32" s="5">
        <f>SUMIFS('ASETTW Untruncated'!O:O,'ASETTW Untruncated'!$A:$A,$A32,'ASETTW Untruncated'!$B:$B,$B32,'ASETTW Untruncated'!$C:$C,$C32)</f>
        <v>1.3203489201464287</v>
      </c>
      <c r="P32" s="5">
        <f>SUMIFS('ASETTW Untruncated'!P:P,'ASETTW Untruncated'!$A:$A,$A32,'ASETTW Untruncated'!$B:$B,$B32,'ASETTW Untruncated'!$C:$C,$C32)</f>
        <v>1.2636098722269584</v>
      </c>
      <c r="Q32" s="5">
        <f>SUMIFS('ASETTW Untruncated'!Q:Q,'ASETTW Untruncated'!$A:$A,$A32,'ASETTW Untruncated'!$B:$B,$B32,'ASETTW Untruncated'!$C:$C,$C32)</f>
        <v>1.2225182197680058</v>
      </c>
      <c r="R32" s="5">
        <f>SUMIFS('ASETTW Untruncated'!R:R,'ASETTW Untruncated'!$A:$A,$A32,'ASETTW Untruncated'!$B:$B,$B32,'ASETTW Untruncated'!$C:$C,$C32)</f>
        <v>1.2536210152811129</v>
      </c>
      <c r="S32" s="5">
        <f>SUMIFS('ASETTW Untruncated'!S:S,'ASETTW Untruncated'!$A:$A,$A32,'ASETTW Untruncated'!$B:$B,$B32,'ASETTW Untruncated'!$C:$C,$C32)</f>
        <v>1.2720046247279135</v>
      </c>
      <c r="T32" s="5">
        <f>SUMIFS('ASETTW Untruncated'!T:T,'ASETTW Untruncated'!$A:$A,$A32,'ASETTW Untruncated'!$B:$B,$B32,'ASETTW Untruncated'!$C:$C,$C32)</f>
        <v>1.1869444851074991</v>
      </c>
      <c r="U32" s="5">
        <f>SUMIFS('ASETTW Untruncated'!U:U,'ASETTW Untruncated'!$A:$A,$A32,'ASETTW Untruncated'!$B:$B,$B32,'ASETTW Untruncated'!$C:$C,$C32)</f>
        <v>1.1645785674320104</v>
      </c>
      <c r="V32" s="5">
        <f>SUMIFS('ASETTW Untruncated'!V:V,'ASETTW Untruncated'!$A:$A,$A32,'ASETTW Untruncated'!$B:$B,$B32,'ASETTW Untruncated'!$C:$C,$C32)</f>
        <v>1.1855692767255432</v>
      </c>
      <c r="W32" s="5">
        <f>SUMIFS('ASETTW Untruncated'!W:W,'ASETTW Untruncated'!$A:$A,$A32,'ASETTW Untruncated'!$B:$B,$B32,'ASETTW Untruncated'!$C:$C,$C32)</f>
        <v>1.2165275184829145</v>
      </c>
    </row>
    <row r="33" spans="1:23" x14ac:dyDescent="0.45">
      <c r="A33" s="2" t="s">
        <v>75</v>
      </c>
      <c r="B33" s="2" t="s">
        <v>53</v>
      </c>
      <c r="C33" s="2" t="s">
        <v>42</v>
      </c>
      <c r="D33" s="2">
        <f>SUMIFS('ASETTW Untruncated'!D:D,'ASETTW Untruncated'!$A:$A,$A33,'ASETTW Untruncated'!$B:$B,$B33,'ASETTW Untruncated'!$C:$C,$C33)</f>
        <v>1.6675665179225843</v>
      </c>
      <c r="E33" s="2">
        <f>SUMIFS('ASETTW Untruncated'!E:E,'ASETTW Untruncated'!$A:$A,$A33,'ASETTW Untruncated'!$B:$B,$B33,'ASETTW Untruncated'!$C:$C,$C33)</f>
        <v>1.5981118788724291</v>
      </c>
      <c r="F33" s="2">
        <f>SUMIFS('ASETTW Untruncated'!F:F,'ASETTW Untruncated'!$A:$A,$A33,'ASETTW Untruncated'!$B:$B,$B33,'ASETTW Untruncated'!$C:$C,$C33)</f>
        <v>1.5971788848002093</v>
      </c>
      <c r="G33" s="2">
        <f>SUMIFS('ASETTW Untruncated'!G:G,'ASETTW Untruncated'!$A:$A,$A33,'ASETTW Untruncated'!$B:$B,$B33,'ASETTW Untruncated'!$C:$C,$C33)</f>
        <v>1.6192233948845753</v>
      </c>
      <c r="H33" s="2">
        <f>SUMIFS('ASETTW Untruncated'!H:H,'ASETTW Untruncated'!$A:$A,$A33,'ASETTW Untruncated'!$B:$B,$B33,'ASETTW Untruncated'!$C:$C,$C33)</f>
        <v>1.5640589997971663</v>
      </c>
      <c r="I33" s="2">
        <f>SUMIFS('ASETTW Untruncated'!I:I,'ASETTW Untruncated'!$A:$A,$A33,'ASETTW Untruncated'!$B:$B,$B33,'ASETTW Untruncated'!$C:$C,$C33)</f>
        <v>1.5111358774211465</v>
      </c>
      <c r="J33" s="2">
        <f>SUMIFS('ASETTW Untruncated'!J:J,'ASETTW Untruncated'!$A:$A,$A33,'ASETTW Untruncated'!$B:$B,$B33,'ASETTW Untruncated'!$C:$C,$C33)</f>
        <v>1.5092973082174745</v>
      </c>
      <c r="K33" s="2">
        <f>SUMIFS('ASETTW Untruncated'!K:K,'ASETTW Untruncated'!$A:$A,$A33,'ASETTW Untruncated'!$B:$B,$B33,'ASETTW Untruncated'!$C:$C,$C33)</f>
        <v>1.5384200942788289</v>
      </c>
      <c r="L33" s="2">
        <f>SUMIFS('ASETTW Untruncated'!L:L,'ASETTW Untruncated'!$A:$A,$A33,'ASETTW Untruncated'!$B:$B,$B33,'ASETTW Untruncated'!$C:$C,$C33)</f>
        <v>1.5083443783242092</v>
      </c>
      <c r="M33" s="2">
        <f>SUMIFS('ASETTW Untruncated'!M:M,'ASETTW Untruncated'!$A:$A,$A33,'ASETTW Untruncated'!$B:$B,$B33,'ASETTW Untruncated'!$C:$C,$C33)</f>
        <v>1.4497590304383008</v>
      </c>
      <c r="N33" s="2">
        <f>SUMIFS('ASETTW Untruncated'!N:N,'ASETTW Untruncated'!$A:$A,$A33,'ASETTW Untruncated'!$B:$B,$B33,'ASETTW Untruncated'!$C:$C,$C33)</f>
        <v>1.4609749634756541</v>
      </c>
      <c r="O33" s="2">
        <f>SUMIFS('ASETTW Untruncated'!O:O,'ASETTW Untruncated'!$A:$A,$A33,'ASETTW Untruncated'!$B:$B,$B33,'ASETTW Untruncated'!$C:$C,$C33)</f>
        <v>1.4824545574438728</v>
      </c>
      <c r="P33" s="2">
        <f>SUMIFS('ASETTW Untruncated'!P:P,'ASETTW Untruncated'!$A:$A,$A33,'ASETTW Untruncated'!$B:$B,$B33,'ASETTW Untruncated'!$C:$C,$C33)</f>
        <v>1.4410590141213435</v>
      </c>
      <c r="Q33" s="2">
        <f>SUMIFS('ASETTW Untruncated'!Q:Q,'ASETTW Untruncated'!$A:$A,$A33,'ASETTW Untruncated'!$B:$B,$B33,'ASETTW Untruncated'!$C:$C,$C33)</f>
        <v>1.3893920226220089</v>
      </c>
      <c r="R33" s="2">
        <f>SUMIFS('ASETTW Untruncated'!R:R,'ASETTW Untruncated'!$A:$A,$A33,'ASETTW Untruncated'!$B:$B,$B33,'ASETTW Untruncated'!$C:$C,$C33)</f>
        <v>1.402345873123737</v>
      </c>
      <c r="S33" s="2">
        <f>SUMIFS('ASETTW Untruncated'!S:S,'ASETTW Untruncated'!$A:$A,$A33,'ASETTW Untruncated'!$B:$B,$B33,'ASETTW Untruncated'!$C:$C,$C33)</f>
        <v>1.4259281734515032</v>
      </c>
      <c r="T33" s="2">
        <f>SUMIFS('ASETTW Untruncated'!T:T,'ASETTW Untruncated'!$A:$A,$A33,'ASETTW Untruncated'!$B:$B,$B33,'ASETTW Untruncated'!$C:$C,$C33)</f>
        <v>1.3822891950294547</v>
      </c>
      <c r="U33" s="2">
        <f>SUMIFS('ASETTW Untruncated'!U:U,'ASETTW Untruncated'!$A:$A,$A33,'ASETTW Untruncated'!$B:$B,$B33,'ASETTW Untruncated'!$C:$C,$C33)</f>
        <v>1.3459146008226281</v>
      </c>
      <c r="V33" s="2">
        <f>SUMIFS('ASETTW Untruncated'!V:V,'ASETTW Untruncated'!$A:$A,$A33,'ASETTW Untruncated'!$B:$B,$B33,'ASETTW Untruncated'!$C:$C,$C33)</f>
        <v>1.3528580071479674</v>
      </c>
      <c r="W33" s="2">
        <f>SUMIFS('ASETTW Untruncated'!W:W,'ASETTW Untruncated'!$A:$A,$A33,'ASETTW Untruncated'!$B:$B,$B33,'ASETTW Untruncated'!$C:$C,$C33)</f>
        <v>1.3857692827569641</v>
      </c>
    </row>
    <row r="34" spans="1:23" x14ac:dyDescent="0.45">
      <c r="A34" s="2" t="s">
        <v>67</v>
      </c>
      <c r="B34" s="2" t="s">
        <v>49</v>
      </c>
      <c r="C34" s="2" t="s">
        <v>42</v>
      </c>
      <c r="D34" s="2">
        <f>SUMIFS('ASETTW Untruncated'!D:D,'ASETTW Untruncated'!$A:$A,$A34,'ASETTW Untruncated'!$B:$B,$B34,'ASETTW Untruncated'!$C:$C,$C34)</f>
        <v>1.6694442133698573</v>
      </c>
      <c r="E34" s="2">
        <f>SUMIFS('ASETTW Untruncated'!E:E,'ASETTW Untruncated'!$A:$A,$A34,'ASETTW Untruncated'!$B:$B,$B34,'ASETTW Untruncated'!$C:$C,$C34)</f>
        <v>1.6235244069982899</v>
      </c>
      <c r="F34" s="2">
        <f>SUMIFS('ASETTW Untruncated'!F:F,'ASETTW Untruncated'!$A:$A,$A34,'ASETTW Untruncated'!$B:$B,$B34,'ASETTW Untruncated'!$C:$C,$C34)</f>
        <v>1.6304008670309289</v>
      </c>
      <c r="G34" s="2">
        <f>SUMIFS('ASETTW Untruncated'!G:G,'ASETTW Untruncated'!$A:$A,$A34,'ASETTW Untruncated'!$B:$B,$B34,'ASETTW Untruncated'!$C:$C,$C34)</f>
        <v>1.6662927475079294</v>
      </c>
      <c r="H34" s="2">
        <f>SUMIFS('ASETTW Untruncated'!H:H,'ASETTW Untruncated'!$A:$A,$A34,'ASETTW Untruncated'!$B:$B,$B34,'ASETTW Untruncated'!$C:$C,$C34)</f>
        <v>1.5735215272915768</v>
      </c>
      <c r="I34" s="2">
        <f>SUMIFS('ASETTW Untruncated'!I:I,'ASETTW Untruncated'!$A:$A,$A34,'ASETTW Untruncated'!$B:$B,$B34,'ASETTW Untruncated'!$C:$C,$C34)</f>
        <v>1.5285739458517142</v>
      </c>
      <c r="J34" s="2">
        <f>SUMIFS('ASETTW Untruncated'!J:J,'ASETTW Untruncated'!$A:$A,$A34,'ASETTW Untruncated'!$B:$B,$B34,'ASETTW Untruncated'!$C:$C,$C34)</f>
        <v>1.5434986594523019</v>
      </c>
      <c r="K34" s="2">
        <f>SUMIFS('ASETTW Untruncated'!K:K,'ASETTW Untruncated'!$A:$A,$A34,'ASETTW Untruncated'!$B:$B,$B34,'ASETTW Untruncated'!$C:$C,$C34)</f>
        <v>1.5769049678845219</v>
      </c>
      <c r="L34" s="2">
        <f>SUMIFS('ASETTW Untruncated'!L:L,'ASETTW Untruncated'!$A:$A,$A34,'ASETTW Untruncated'!$B:$B,$B34,'ASETTW Untruncated'!$C:$C,$C34)</f>
        <v>1.5112224735852937</v>
      </c>
      <c r="M34" s="2">
        <f>SUMIFS('ASETTW Untruncated'!M:M,'ASETTW Untruncated'!$A:$A,$A34,'ASETTW Untruncated'!$B:$B,$B34,'ASETTW Untruncated'!$C:$C,$C34)</f>
        <v>1.4732398413664642</v>
      </c>
      <c r="N34" s="2">
        <f>SUMIFS('ASETTW Untruncated'!N:N,'ASETTW Untruncated'!$A:$A,$A34,'ASETTW Untruncated'!$B:$B,$B34,'ASETTW Untruncated'!$C:$C,$C34)</f>
        <v>1.4912609620326562</v>
      </c>
      <c r="O34" s="2">
        <f>SUMIFS('ASETTW Untruncated'!O:O,'ASETTW Untruncated'!$A:$A,$A34,'ASETTW Untruncated'!$B:$B,$B34,'ASETTW Untruncated'!$C:$C,$C34)</f>
        <v>1.5259747329288464</v>
      </c>
      <c r="P34" s="2">
        <f>SUMIFS('ASETTW Untruncated'!P:P,'ASETTW Untruncated'!$A:$A,$A34,'ASETTW Untruncated'!$B:$B,$B34,'ASETTW Untruncated'!$C:$C,$C34)</f>
        <v>1.4525134461408589</v>
      </c>
      <c r="Q34" s="2">
        <f>SUMIFS('ASETTW Untruncated'!Q:Q,'ASETTW Untruncated'!$A:$A,$A34,'ASETTW Untruncated'!$B:$B,$B34,'ASETTW Untruncated'!$C:$C,$C34)</f>
        <v>1.4226216767792785</v>
      </c>
      <c r="R34" s="2">
        <f>SUMIFS('ASETTW Untruncated'!R:R,'ASETTW Untruncated'!$A:$A,$A34,'ASETTW Untruncated'!$B:$B,$B34,'ASETTW Untruncated'!$C:$C,$C34)</f>
        <v>1.4433506908229403</v>
      </c>
      <c r="S34" s="2">
        <f>SUMIFS('ASETTW Untruncated'!S:S,'ASETTW Untruncated'!$A:$A,$A34,'ASETTW Untruncated'!$B:$B,$B34,'ASETTW Untruncated'!$C:$C,$C34)</f>
        <v>1.4781334011524949</v>
      </c>
      <c r="T34" s="2">
        <f>SUMIFS('ASETTW Untruncated'!T:T,'ASETTW Untruncated'!$A:$A,$A34,'ASETTW Untruncated'!$B:$B,$B34,'ASETTW Untruncated'!$C:$C,$C34)</f>
        <v>1.397571562689796</v>
      </c>
      <c r="U34" s="2">
        <f>SUMIFS('ASETTW Untruncated'!U:U,'ASETTW Untruncated'!$A:$A,$A34,'ASETTW Untruncated'!$B:$B,$B34,'ASETTW Untruncated'!$C:$C,$C34)</f>
        <v>1.3738713245031278</v>
      </c>
      <c r="V34" s="2">
        <f>SUMIFS('ASETTW Untruncated'!V:V,'ASETTW Untruncated'!$A:$A,$A34,'ASETTW Untruncated'!$B:$B,$B34,'ASETTW Untruncated'!$C:$C,$C34)</f>
        <v>1.3935771926925484</v>
      </c>
      <c r="W34" s="2">
        <f>SUMIFS('ASETTW Untruncated'!W:W,'ASETTW Untruncated'!$A:$A,$A34,'ASETTW Untruncated'!$B:$B,$B34,'ASETTW Untruncated'!$C:$C,$C34)</f>
        <v>1.4323891188013296</v>
      </c>
    </row>
    <row r="35" spans="1:23" x14ac:dyDescent="0.45">
      <c r="D35" s="2">
        <f>SUMIFS('ASETTW Untruncated'!D:D,'ASETTW Untruncated'!$A:$A,$A35,'ASETTW Untruncated'!$B:$B,$B35,'ASETTW Untruncated'!$C:$C,$C35)</f>
        <v>0</v>
      </c>
      <c r="E35" s="2">
        <f>SUMIFS('ASETTW Untruncated'!E:E,'ASETTW Untruncated'!$A:$A,$A35,'ASETTW Untruncated'!$B:$B,$B35,'ASETTW Untruncated'!$C:$C,$C35)</f>
        <v>0</v>
      </c>
      <c r="F35" s="2">
        <f>SUMIFS('ASETTW Untruncated'!F:F,'ASETTW Untruncated'!$A:$A,$A35,'ASETTW Untruncated'!$B:$B,$B35,'ASETTW Untruncated'!$C:$C,$C35)</f>
        <v>0</v>
      </c>
      <c r="G35" s="2">
        <f>SUMIFS('ASETTW Untruncated'!G:G,'ASETTW Untruncated'!$A:$A,$A35,'ASETTW Untruncated'!$B:$B,$B35,'ASETTW Untruncated'!$C:$C,$C35)</f>
        <v>0</v>
      </c>
      <c r="H35" s="2">
        <f>SUMIFS('ASETTW Untruncated'!H:H,'ASETTW Untruncated'!$A:$A,$A35,'ASETTW Untruncated'!$B:$B,$B35,'ASETTW Untruncated'!$C:$C,$C35)</f>
        <v>0</v>
      </c>
      <c r="I35" s="2">
        <f>SUMIFS('ASETTW Untruncated'!I:I,'ASETTW Untruncated'!$A:$A,$A35,'ASETTW Untruncated'!$B:$B,$B35,'ASETTW Untruncated'!$C:$C,$C35)</f>
        <v>0</v>
      </c>
      <c r="J35" s="2">
        <f>SUMIFS('ASETTW Untruncated'!J:J,'ASETTW Untruncated'!$A:$A,$A35,'ASETTW Untruncated'!$B:$B,$B35,'ASETTW Untruncated'!$C:$C,$C35)</f>
        <v>0</v>
      </c>
      <c r="K35" s="2">
        <f>SUMIFS('ASETTW Untruncated'!K:K,'ASETTW Untruncated'!$A:$A,$A35,'ASETTW Untruncated'!$B:$B,$B35,'ASETTW Untruncated'!$C:$C,$C35)</f>
        <v>0</v>
      </c>
      <c r="L35" s="2">
        <f>SUMIFS('ASETTW Untruncated'!L:L,'ASETTW Untruncated'!$A:$A,$A35,'ASETTW Untruncated'!$B:$B,$B35,'ASETTW Untruncated'!$C:$C,$C35)</f>
        <v>0</v>
      </c>
      <c r="M35" s="2">
        <f>SUMIFS('ASETTW Untruncated'!M:M,'ASETTW Untruncated'!$A:$A,$A35,'ASETTW Untruncated'!$B:$B,$B35,'ASETTW Untruncated'!$C:$C,$C35)</f>
        <v>0</v>
      </c>
      <c r="N35" s="2">
        <f>SUMIFS('ASETTW Untruncated'!N:N,'ASETTW Untruncated'!$A:$A,$A35,'ASETTW Untruncated'!$B:$B,$B35,'ASETTW Untruncated'!$C:$C,$C35)</f>
        <v>0</v>
      </c>
      <c r="O35" s="2">
        <f>SUMIFS('ASETTW Untruncated'!O:O,'ASETTW Untruncated'!$A:$A,$A35,'ASETTW Untruncated'!$B:$B,$B35,'ASETTW Untruncated'!$C:$C,$C35)</f>
        <v>0</v>
      </c>
      <c r="P35" s="2">
        <f>SUMIFS('ASETTW Untruncated'!P:P,'ASETTW Untruncated'!$A:$A,$A35,'ASETTW Untruncated'!$B:$B,$B35,'ASETTW Untruncated'!$C:$C,$C35)</f>
        <v>0</v>
      </c>
      <c r="Q35" s="2">
        <f>SUMIFS('ASETTW Untruncated'!Q:Q,'ASETTW Untruncated'!$A:$A,$A35,'ASETTW Untruncated'!$B:$B,$B35,'ASETTW Untruncated'!$C:$C,$C35)</f>
        <v>0</v>
      </c>
      <c r="R35" s="2">
        <f>SUMIFS('ASETTW Untruncated'!R:R,'ASETTW Untruncated'!$A:$A,$A35,'ASETTW Untruncated'!$B:$B,$B35,'ASETTW Untruncated'!$C:$C,$C35)</f>
        <v>0</v>
      </c>
      <c r="S35" s="2">
        <f>SUMIFS('ASETTW Untruncated'!S:S,'ASETTW Untruncated'!$A:$A,$A35,'ASETTW Untruncated'!$B:$B,$B35,'ASETTW Untruncated'!$C:$C,$C35)</f>
        <v>0</v>
      </c>
      <c r="T35" s="2">
        <f>SUMIFS('ASETTW Untruncated'!T:T,'ASETTW Untruncated'!$A:$A,$A35,'ASETTW Untruncated'!$B:$B,$B35,'ASETTW Untruncated'!$C:$C,$C35)</f>
        <v>0</v>
      </c>
      <c r="U35" s="2">
        <f>SUMIFS('ASETTW Untruncated'!U:U,'ASETTW Untruncated'!$A:$A,$A35,'ASETTW Untruncated'!$B:$B,$B35,'ASETTW Untruncated'!$C:$C,$C35)</f>
        <v>0</v>
      </c>
      <c r="V35" s="2">
        <f>SUMIFS('ASETTW Untruncated'!V:V,'ASETTW Untruncated'!$A:$A,$A35,'ASETTW Untruncated'!$B:$B,$B35,'ASETTW Untruncated'!$C:$C,$C35)</f>
        <v>0</v>
      </c>
      <c r="W35" s="2">
        <f>SUMIFS('ASETTW Untruncated'!W:W,'ASETTW Untruncated'!$A:$A,$A35,'ASETTW Untruncated'!$B:$B,$B35,'ASETTW Untruncated'!$C:$C,$C35)</f>
        <v>0</v>
      </c>
    </row>
    <row r="36" spans="1:23" x14ac:dyDescent="0.45">
      <c r="A36" s="2" t="s">
        <v>113</v>
      </c>
      <c r="B36" s="2" t="s">
        <v>114</v>
      </c>
      <c r="C36" s="2" t="s">
        <v>42</v>
      </c>
      <c r="D36" s="2">
        <f>SUMIFS('ASETTW Untruncated'!D:D,'ASETTW Untruncated'!$A:$A,$A36,'ASETTW Untruncated'!$B:$B,$B36,'ASETTW Untruncated'!$C:$C,$C36)</f>
        <v>1.7037020607980418</v>
      </c>
      <c r="E36" s="2">
        <f>SUMIFS('ASETTW Untruncated'!E:E,'ASETTW Untruncated'!$A:$A,$A36,'ASETTW Untruncated'!$B:$B,$B36,'ASETTW Untruncated'!$C:$C,$C36)</f>
        <v>1.6480937302998262</v>
      </c>
      <c r="F36" s="2">
        <f>SUMIFS('ASETTW Untruncated'!F:F,'ASETTW Untruncated'!$A:$A,$A36,'ASETTW Untruncated'!$B:$B,$B36,'ASETTW Untruncated'!$C:$C,$C36)</f>
        <v>1.6655632043907509</v>
      </c>
      <c r="G36" s="2">
        <f>SUMIFS('ASETTW Untruncated'!G:G,'ASETTW Untruncated'!$A:$A,$A36,'ASETTW Untruncated'!$B:$B,$B36,'ASETTW Untruncated'!$C:$C,$C36)</f>
        <v>1.6979550561453509</v>
      </c>
      <c r="H36" s="2">
        <f>SUMIFS('ASETTW Untruncated'!H:H,'ASETTW Untruncated'!$A:$A,$A36,'ASETTW Untruncated'!$B:$B,$B36,'ASETTW Untruncated'!$C:$C,$C36)</f>
        <v>1.5889583364034174</v>
      </c>
      <c r="I36" s="2">
        <f>SUMIFS('ASETTW Untruncated'!I:I,'ASETTW Untruncated'!$A:$A,$A36,'ASETTW Untruncated'!$B:$B,$B36,'ASETTW Untruncated'!$C:$C,$C36)</f>
        <v>1.5577398848193535</v>
      </c>
      <c r="J36" s="2">
        <f>SUMIFS('ASETTW Untruncated'!J:J,'ASETTW Untruncated'!$A:$A,$A36,'ASETTW Untruncated'!$B:$B,$B36,'ASETTW Untruncated'!$C:$C,$C36)</f>
        <v>1.5681726820759172</v>
      </c>
      <c r="K36" s="2">
        <f>SUMIFS('ASETTW Untruncated'!K:K,'ASETTW Untruncated'!$A:$A,$A36,'ASETTW Untruncated'!$B:$B,$B36,'ASETTW Untruncated'!$C:$C,$C36)</f>
        <v>1.6113374007271037</v>
      </c>
      <c r="L36" s="2">
        <f>SUMIFS('ASETTW Untruncated'!L:L,'ASETTW Untruncated'!$A:$A,$A36,'ASETTW Untruncated'!$B:$B,$B36,'ASETTW Untruncated'!$C:$C,$C36)</f>
        <v>1.514838498652888</v>
      </c>
      <c r="M36" s="2">
        <f>SUMIFS('ASETTW Untruncated'!M:M,'ASETTW Untruncated'!$A:$A,$A36,'ASETTW Untruncated'!$B:$B,$B36,'ASETTW Untruncated'!$C:$C,$C36)</f>
        <v>1.4981980040722116</v>
      </c>
      <c r="N36" s="2">
        <f>SUMIFS('ASETTW Untruncated'!N:N,'ASETTW Untruncated'!$A:$A,$A36,'ASETTW Untruncated'!$B:$B,$B36,'ASETTW Untruncated'!$C:$C,$C36)</f>
        <v>1.5042646420276213</v>
      </c>
      <c r="O36" s="2">
        <f>SUMIFS('ASETTW Untruncated'!O:O,'ASETTW Untruncated'!$A:$A,$A36,'ASETTW Untruncated'!$B:$B,$B36,'ASETTW Untruncated'!$C:$C,$C36)</f>
        <v>1.5560810140861823</v>
      </c>
      <c r="P36" s="2">
        <f>SUMIFS('ASETTW Untruncated'!P:P,'ASETTW Untruncated'!$A:$A,$A36,'ASETTW Untruncated'!$B:$B,$B36,'ASETTW Untruncated'!$C:$C,$C36)</f>
        <v>1.4209506001592633</v>
      </c>
      <c r="Q36" s="2">
        <f>SUMIFS('ASETTW Untruncated'!Q:Q,'ASETTW Untruncated'!$A:$A,$A36,'ASETTW Untruncated'!$B:$B,$B36,'ASETTW Untruncated'!$C:$C,$C36)</f>
        <v>1.4353202459722878</v>
      </c>
      <c r="R36" s="2">
        <f>SUMIFS('ASETTW Untruncated'!R:R,'ASETTW Untruncated'!$A:$A,$A36,'ASETTW Untruncated'!$B:$B,$B36,'ASETTW Untruncated'!$C:$C,$C36)</f>
        <v>1.423437158510545</v>
      </c>
      <c r="S36" s="2">
        <f>SUMIFS('ASETTW Untruncated'!S:S,'ASETTW Untruncated'!$A:$A,$A36,'ASETTW Untruncated'!$B:$B,$B36,'ASETTW Untruncated'!$C:$C,$C36)</f>
        <v>1.4952036192343316</v>
      </c>
      <c r="T36" s="2">
        <f>SUMIFS('ASETTW Untruncated'!T:T,'ASETTW Untruncated'!$A:$A,$A36,'ASETTW Untruncated'!$B:$B,$B36,'ASETTW Untruncated'!$C:$C,$C36)</f>
        <v>1.3546702043427279</v>
      </c>
      <c r="U36" s="2">
        <f>SUMIFS('ASETTW Untruncated'!U:U,'ASETTW Untruncated'!$A:$A,$A36,'ASETTW Untruncated'!$B:$B,$B36,'ASETTW Untruncated'!$C:$C,$C36)</f>
        <v>1.3798779216820156</v>
      </c>
      <c r="V36" s="2">
        <f>SUMIFS('ASETTW Untruncated'!V:V,'ASETTW Untruncated'!$A:$A,$A36,'ASETTW Untruncated'!$B:$B,$B36,'ASETTW Untruncated'!$C:$C,$C36)</f>
        <v>1.3662234706245238</v>
      </c>
      <c r="W36" s="2">
        <f>SUMIFS('ASETTW Untruncated'!W:W,'ASETTW Untruncated'!$A:$A,$A36,'ASETTW Untruncated'!$B:$B,$B36,'ASETTW Untruncated'!$C:$C,$C36)</f>
        <v>1.4423693252512149</v>
      </c>
    </row>
    <row r="37" spans="1:23" x14ac:dyDescent="0.45">
      <c r="A37" s="2" t="s">
        <v>79</v>
      </c>
      <c r="B37" s="2" t="s">
        <v>49</v>
      </c>
      <c r="C37" s="2" t="s">
        <v>42</v>
      </c>
      <c r="D37" s="2">
        <f>SUMIFS('ASETTW Untruncated'!D:D,'ASETTW Untruncated'!$A:$A,$A37,'ASETTW Untruncated'!$B:$B,$B37,'ASETTW Untruncated'!$C:$C,$C37)</f>
        <v>1.6930830113469926</v>
      </c>
      <c r="E37" s="2">
        <f>SUMIFS('ASETTW Untruncated'!E:E,'ASETTW Untruncated'!$A:$A,$A37,'ASETTW Untruncated'!$B:$B,$B37,'ASETTW Untruncated'!$C:$C,$C37)</f>
        <v>1.6429030769674473</v>
      </c>
      <c r="F37" s="2">
        <f>SUMIFS('ASETTW Untruncated'!F:F,'ASETTW Untruncated'!$A:$A,$A37,'ASETTW Untruncated'!$B:$B,$B37,'ASETTW Untruncated'!$C:$C,$C37)</f>
        <v>1.6714044336106426</v>
      </c>
      <c r="G37" s="2">
        <f>SUMIFS('ASETTW Untruncated'!G:G,'ASETTW Untruncated'!$A:$A,$A37,'ASETTW Untruncated'!$B:$B,$B37,'ASETTW Untruncated'!$C:$C,$C37)</f>
        <v>1.7005290043706114</v>
      </c>
      <c r="H37" s="2">
        <f>SUMIFS('ASETTW Untruncated'!H:H,'ASETTW Untruncated'!$A:$A,$A37,'ASETTW Untruncated'!$B:$B,$B37,'ASETTW Untruncated'!$C:$C,$C37)</f>
        <v>1.6137012082566642</v>
      </c>
      <c r="I37" s="2">
        <f>SUMIFS('ASETTW Untruncated'!I:I,'ASETTW Untruncated'!$A:$A,$A37,'ASETTW Untruncated'!$B:$B,$B37,'ASETTW Untruncated'!$C:$C,$C37)</f>
        <v>1.5723507285248635</v>
      </c>
      <c r="J37" s="2">
        <f>SUMIFS('ASETTW Untruncated'!J:J,'ASETTW Untruncated'!$A:$A,$A37,'ASETTW Untruncated'!$B:$B,$B37,'ASETTW Untruncated'!$C:$C,$C37)</f>
        <v>1.6025388312941702</v>
      </c>
      <c r="K37" s="2">
        <f>SUMIFS('ASETTW Untruncated'!K:K,'ASETTW Untruncated'!$A:$A,$A37,'ASETTW Untruncated'!$B:$B,$B37,'ASETTW Untruncated'!$C:$C,$C37)</f>
        <v>1.6352070802340626</v>
      </c>
      <c r="L37" s="2">
        <f>SUMIFS('ASETTW Untruncated'!L:L,'ASETTW Untruncated'!$A:$A,$A37,'ASETTW Untruncated'!$B:$B,$B37,'ASETTW Untruncated'!$C:$C,$C37)</f>
        <v>1.5223804629884645</v>
      </c>
      <c r="M37" s="2">
        <f>SUMIFS('ASETTW Untruncated'!M:M,'ASETTW Untruncated'!$A:$A,$A37,'ASETTW Untruncated'!$B:$B,$B37,'ASETTW Untruncated'!$C:$C,$C37)</f>
        <v>1.4870722540265269</v>
      </c>
      <c r="N37" s="2">
        <f>SUMIFS('ASETTW Untruncated'!N:N,'ASETTW Untruncated'!$A:$A,$A37,'ASETTW Untruncated'!$B:$B,$B37,'ASETTW Untruncated'!$C:$C,$C37)</f>
        <v>1.5176945940704074</v>
      </c>
      <c r="O37" s="2">
        <f>SUMIFS('ASETTW Untruncated'!O:O,'ASETTW Untruncated'!$A:$A,$A37,'ASETTW Untruncated'!$B:$B,$B37,'ASETTW Untruncated'!$C:$C,$C37)</f>
        <v>1.5529100028632457</v>
      </c>
      <c r="P37" s="2">
        <f>SUMIFS('ASETTW Untruncated'!P:P,'ASETTW Untruncated'!$A:$A,$A37,'ASETTW Untruncated'!$B:$B,$B37,'ASETTW Untruncated'!$C:$C,$C37)</f>
        <v>1.445736665132235</v>
      </c>
      <c r="Q37" s="2">
        <f>SUMIFS('ASETTW Untruncated'!Q:Q,'ASETTW Untruncated'!$A:$A,$A37,'ASETTW Untruncated'!$B:$B,$B37,'ASETTW Untruncated'!$C:$C,$C37)</f>
        <v>1.4421154276593187</v>
      </c>
      <c r="R37" s="2">
        <f>SUMIFS('ASETTW Untruncated'!R:R,'ASETTW Untruncated'!$A:$A,$A37,'ASETTW Untruncated'!$B:$B,$B37,'ASETTW Untruncated'!$C:$C,$C37)</f>
        <v>1.4524495113249158</v>
      </c>
      <c r="S37" s="2">
        <f>SUMIFS('ASETTW Untruncated'!S:S,'ASETTW Untruncated'!$A:$A,$A37,'ASETTW Untruncated'!$B:$B,$B37,'ASETTW Untruncated'!$C:$C,$C37)</f>
        <v>1.5118746030925367</v>
      </c>
      <c r="T37" s="2">
        <f>SUMIFS('ASETTW Untruncated'!T:T,'ASETTW Untruncated'!$A:$A,$A37,'ASETTW Untruncated'!$B:$B,$B37,'ASETTW Untruncated'!$C:$C,$C37)</f>
        <v>1.3916716026107694</v>
      </c>
      <c r="U37" s="2">
        <f>SUMIFS('ASETTW Untruncated'!U:U,'ASETTW Untruncated'!$A:$A,$A37,'ASETTW Untruncated'!$B:$B,$B37,'ASETTW Untruncated'!$C:$C,$C37)</f>
        <v>1.3983764095156701</v>
      </c>
      <c r="V37" s="2">
        <f>SUMIFS('ASETTW Untruncated'!V:V,'ASETTW Untruncated'!$A:$A,$A37,'ASETTW Untruncated'!$B:$B,$B37,'ASETTW Untruncated'!$C:$C,$C37)</f>
        <v>1.4067148857395757</v>
      </c>
      <c r="W37" s="2">
        <f>SUMIFS('ASETTW Untruncated'!W:W,'ASETTW Untruncated'!$A:$A,$A37,'ASETTW Untruncated'!$B:$B,$B37,'ASETTW Untruncated'!$C:$C,$C37)</f>
        <v>1.4703480079568136</v>
      </c>
    </row>
    <row r="38" spans="1:23" x14ac:dyDescent="0.45">
      <c r="A38" s="2" t="s">
        <v>46</v>
      </c>
      <c r="B38" s="2" t="s">
        <v>41</v>
      </c>
      <c r="C38" s="2" t="s">
        <v>42</v>
      </c>
      <c r="D38" s="2">
        <f>SUMIFS('ASETTW Untruncated'!D:D,'ASETTW Untruncated'!$A:$A,$A38,'ASETTW Untruncated'!$B:$B,$B38,'ASETTW Untruncated'!$C:$C,$C38)</f>
        <v>1.6988802192996222</v>
      </c>
      <c r="E38" s="2">
        <f>SUMIFS('ASETTW Untruncated'!E:E,'ASETTW Untruncated'!$A:$A,$A38,'ASETTW Untruncated'!$B:$B,$B38,'ASETTW Untruncated'!$C:$C,$C38)</f>
        <v>1.6593570079805824</v>
      </c>
      <c r="F38" s="2">
        <f>SUMIFS('ASETTW Untruncated'!F:F,'ASETTW Untruncated'!$A:$A,$A38,'ASETTW Untruncated'!$B:$B,$B38,'ASETTW Untruncated'!$C:$C,$C38)</f>
        <v>1.6729194194000938</v>
      </c>
      <c r="G38" s="2">
        <f>SUMIFS('ASETTW Untruncated'!G:G,'ASETTW Untruncated'!$A:$A,$A38,'ASETTW Untruncated'!$B:$B,$B38,'ASETTW Untruncated'!$C:$C,$C38)</f>
        <v>1.7222448190332582</v>
      </c>
      <c r="H38" s="2">
        <f>SUMIFS('ASETTW Untruncated'!H:H,'ASETTW Untruncated'!$A:$A,$A38,'ASETTW Untruncated'!$B:$B,$B38,'ASETTW Untruncated'!$C:$C,$C38)</f>
        <v>1.6068835535682464</v>
      </c>
      <c r="I38" s="2">
        <f>SUMIFS('ASETTW Untruncated'!I:I,'ASETTW Untruncated'!$A:$A,$A38,'ASETTW Untruncated'!$B:$B,$B38,'ASETTW Untruncated'!$C:$C,$C38)</f>
        <v>1.5688827244790355</v>
      </c>
      <c r="J38" s="2">
        <f>SUMIFS('ASETTW Untruncated'!J:J,'ASETTW Untruncated'!$A:$A,$A38,'ASETTW Untruncated'!$B:$B,$B38,'ASETTW Untruncated'!$C:$C,$C38)</f>
        <v>1.5920100302284361</v>
      </c>
      <c r="K38" s="2">
        <f>SUMIFS('ASETTW Untruncated'!K:K,'ASETTW Untruncated'!$A:$A,$A38,'ASETTW Untruncated'!$B:$B,$B38,'ASETTW Untruncated'!$C:$C,$C38)</f>
        <v>1.6361373567290187</v>
      </c>
      <c r="L38" s="2">
        <f>SUMIFS('ASETTW Untruncated'!L:L,'ASETTW Untruncated'!$A:$A,$A38,'ASETTW Untruncated'!$B:$B,$B38,'ASETTW Untruncated'!$C:$C,$C38)</f>
        <v>1.5265092156476885</v>
      </c>
      <c r="M38" s="2">
        <f>SUMIFS('ASETTW Untruncated'!M:M,'ASETTW Untruncated'!$A:$A,$A38,'ASETTW Untruncated'!$B:$B,$B38,'ASETTW Untruncated'!$C:$C,$C38)</f>
        <v>1.5046444745116703</v>
      </c>
      <c r="N38" s="2">
        <f>SUMIFS('ASETTW Untruncated'!N:N,'ASETTW Untruncated'!$A:$A,$A38,'ASETTW Untruncated'!$B:$B,$B38,'ASETTW Untruncated'!$C:$C,$C38)</f>
        <v>1.5194368830926532</v>
      </c>
      <c r="O38" s="2">
        <f>SUMIFS('ASETTW Untruncated'!O:O,'ASETTW Untruncated'!$A:$A,$A38,'ASETTW Untruncated'!$B:$B,$B38,'ASETTW Untruncated'!$C:$C,$C38)</f>
        <v>1.5747696361136969</v>
      </c>
      <c r="P38" s="2">
        <f>SUMIFS('ASETTW Untruncated'!P:P,'ASETTW Untruncated'!$A:$A,$A38,'ASETTW Untruncated'!$B:$B,$B38,'ASETTW Untruncated'!$C:$C,$C38)</f>
        <v>1.4618092191713978</v>
      </c>
      <c r="Q38" s="2">
        <f>SUMIFS('ASETTW Untruncated'!Q:Q,'ASETTW Untruncated'!$A:$A,$A38,'ASETTW Untruncated'!$B:$B,$B38,'ASETTW Untruncated'!$C:$C,$C38)</f>
        <v>1.4537634097295817</v>
      </c>
      <c r="R38" s="2">
        <f>SUMIFS('ASETTW Untruncated'!R:R,'ASETTW Untruncated'!$A:$A,$A38,'ASETTW Untruncated'!$B:$B,$B38,'ASETTW Untruncated'!$C:$C,$C38)</f>
        <v>1.4639421221842457</v>
      </c>
      <c r="S38" s="2">
        <f>SUMIFS('ASETTW Untruncated'!S:S,'ASETTW Untruncated'!$A:$A,$A38,'ASETTW Untruncated'!$B:$B,$B38,'ASETTW Untruncated'!$C:$C,$C38)</f>
        <v>1.5282490971441287</v>
      </c>
      <c r="T38" s="2">
        <f>SUMIFS('ASETTW Untruncated'!T:T,'ASETTW Untruncated'!$A:$A,$A38,'ASETTW Untruncated'!$B:$B,$B38,'ASETTW Untruncated'!$C:$C,$C38)</f>
        <v>1.3747724558926495</v>
      </c>
      <c r="U38" s="2">
        <f>SUMIFS('ASETTW Untruncated'!U:U,'ASETTW Untruncated'!$A:$A,$A38,'ASETTW Untruncated'!$B:$B,$B38,'ASETTW Untruncated'!$C:$C,$C38)</f>
        <v>1.399562271558898</v>
      </c>
      <c r="V38" s="2">
        <f>SUMIFS('ASETTW Untruncated'!V:V,'ASETTW Untruncated'!$A:$A,$A38,'ASETTW Untruncated'!$B:$B,$B38,'ASETTW Untruncated'!$C:$C,$C38)</f>
        <v>1.3875777710236106</v>
      </c>
      <c r="W38" s="2">
        <f>SUMIFS('ASETTW Untruncated'!W:W,'ASETTW Untruncated'!$A:$A,$A38,'ASETTW Untruncated'!$B:$B,$B38,'ASETTW Untruncated'!$C:$C,$C38)</f>
        <v>1.4764873089439685</v>
      </c>
    </row>
    <row r="39" spans="1:23" x14ac:dyDescent="0.45">
      <c r="A39" s="2" t="s">
        <v>93</v>
      </c>
      <c r="B39" s="2" t="s">
        <v>91</v>
      </c>
      <c r="C39" s="2" t="s">
        <v>42</v>
      </c>
      <c r="D39" s="2">
        <f>SUMIFS('ASETTW Untruncated'!D:D,'ASETTW Untruncated'!$A:$A,$A39,'ASETTW Untruncated'!$B:$B,$B39,'ASETTW Untruncated'!$C:$C,$C39)</f>
        <v>1.6924643280238498</v>
      </c>
      <c r="E39" s="2">
        <f>SUMIFS('ASETTW Untruncated'!E:E,'ASETTW Untruncated'!$A:$A,$A39,'ASETTW Untruncated'!$B:$B,$B39,'ASETTW Untruncated'!$C:$C,$C39)</f>
        <v>1.6376589629034211</v>
      </c>
      <c r="F39" s="2">
        <f>SUMIFS('ASETTW Untruncated'!F:F,'ASETTW Untruncated'!$A:$A,$A39,'ASETTW Untruncated'!$B:$B,$B39,'ASETTW Untruncated'!$C:$C,$C39)</f>
        <v>1.6574411216714688</v>
      </c>
      <c r="G39" s="2">
        <f>SUMIFS('ASETTW Untruncated'!G:G,'ASETTW Untruncated'!$A:$A,$A39,'ASETTW Untruncated'!$B:$B,$B39,'ASETTW Untruncated'!$C:$C,$C39)</f>
        <v>1.6886106432293981</v>
      </c>
      <c r="H39" s="2">
        <f>SUMIFS('ASETTW Untruncated'!H:H,'ASETTW Untruncated'!$A:$A,$A39,'ASETTW Untruncated'!$B:$B,$B39,'ASETTW Untruncated'!$C:$C,$C39)</f>
        <v>1.6112995239820755</v>
      </c>
      <c r="I39" s="2">
        <f>SUMIFS('ASETTW Untruncated'!I:I,'ASETTW Untruncated'!$A:$A,$A39,'ASETTW Untruncated'!$B:$B,$B39,'ASETTW Untruncated'!$C:$C,$C39)</f>
        <v>1.5608708769667943</v>
      </c>
      <c r="J39" s="2">
        <f>SUMIFS('ASETTW Untruncated'!J:J,'ASETTW Untruncated'!$A:$A,$A39,'ASETTW Untruncated'!$B:$B,$B39,'ASETTW Untruncated'!$C:$C,$C39)</f>
        <v>1.5874119770860045</v>
      </c>
      <c r="K39" s="2">
        <f>SUMIFS('ASETTW Untruncated'!K:K,'ASETTW Untruncated'!$A:$A,$A39,'ASETTW Untruncated'!$B:$B,$B39,'ASETTW Untruncated'!$C:$C,$C39)</f>
        <v>1.615141645295904</v>
      </c>
      <c r="L39" s="2">
        <f>SUMIFS('ASETTW Untruncated'!L:L,'ASETTW Untruncated'!$A:$A,$A39,'ASETTW Untruncated'!$B:$B,$B39,'ASETTW Untruncated'!$C:$C,$C39)</f>
        <v>1.5360410406045364</v>
      </c>
      <c r="M39" s="2">
        <f>SUMIFS('ASETTW Untruncated'!M:M,'ASETTW Untruncated'!$A:$A,$A39,'ASETTW Untruncated'!$B:$B,$B39,'ASETTW Untruncated'!$C:$C,$C39)</f>
        <v>1.4872483225158117</v>
      </c>
      <c r="N39" s="2">
        <f>SUMIFS('ASETTW Untruncated'!N:N,'ASETTW Untruncated'!$A:$A,$A39,'ASETTW Untruncated'!$B:$B,$B39,'ASETTW Untruncated'!$C:$C,$C39)</f>
        <v>1.5174148253667321</v>
      </c>
      <c r="O39" s="2">
        <f>SUMIFS('ASETTW Untruncated'!O:O,'ASETTW Untruncated'!$A:$A,$A39,'ASETTW Untruncated'!$B:$B,$B39,'ASETTW Untruncated'!$C:$C,$C39)</f>
        <v>1.5443514482375018</v>
      </c>
      <c r="P39" s="2">
        <f>SUMIFS('ASETTW Untruncated'!P:P,'ASETTW Untruncated'!$A:$A,$A39,'ASETTW Untruncated'!$B:$B,$B39,'ASETTW Untruncated'!$C:$C,$C39)</f>
        <v>1.4729141575889859</v>
      </c>
      <c r="Q39" s="2">
        <f>SUMIFS('ASETTW Untruncated'!Q:Q,'ASETTW Untruncated'!$A:$A,$A39,'ASETTW Untruncated'!$B:$B,$B39,'ASETTW Untruncated'!$C:$C,$C39)</f>
        <v>1.439402769062732</v>
      </c>
      <c r="R39" s="2">
        <f>SUMIFS('ASETTW Untruncated'!R:R,'ASETTW Untruncated'!$A:$A,$A39,'ASETTW Untruncated'!$B:$B,$B39,'ASETTW Untruncated'!$C:$C,$C39)</f>
        <v>1.4628138547585487</v>
      </c>
      <c r="S39" s="2">
        <f>SUMIFS('ASETTW Untruncated'!S:S,'ASETTW Untruncated'!$A:$A,$A39,'ASETTW Untruncated'!$B:$B,$B39,'ASETTW Untruncated'!$C:$C,$C39)</f>
        <v>1.4993481900197485</v>
      </c>
      <c r="T39" s="2">
        <f>SUMIFS('ASETTW Untruncated'!T:T,'ASETTW Untruncated'!$A:$A,$A39,'ASETTW Untruncated'!$B:$B,$B39,'ASETTW Untruncated'!$C:$C,$C39)</f>
        <v>1.4135039263420963</v>
      </c>
      <c r="U39" s="2">
        <f>SUMIFS('ASETTW Untruncated'!U:U,'ASETTW Untruncated'!$A:$A,$A39,'ASETTW Untruncated'!$B:$B,$B39,'ASETTW Untruncated'!$C:$C,$C39)</f>
        <v>1.3851452537748699</v>
      </c>
      <c r="V39" s="2">
        <f>SUMIFS('ASETTW Untruncated'!V:V,'ASETTW Untruncated'!$A:$A,$A39,'ASETTW Untruncated'!$B:$B,$B39,'ASETTW Untruncated'!$C:$C,$C39)</f>
        <v>1.4100046918855158</v>
      </c>
      <c r="W39" s="2">
        <f>SUMIFS('ASETTW Untruncated'!W:W,'ASETTW Untruncated'!$A:$A,$A39,'ASETTW Untruncated'!$B:$B,$B39,'ASETTW Untruncated'!$C:$C,$C39)</f>
        <v>1.4467767309982484</v>
      </c>
    </row>
    <row r="40" spans="1:23" x14ac:dyDescent="0.45">
      <c r="A40" s="2" t="s">
        <v>80</v>
      </c>
      <c r="B40" s="2" t="s">
        <v>53</v>
      </c>
      <c r="C40" s="2" t="s">
        <v>42</v>
      </c>
      <c r="D40" s="2">
        <f>SUMIFS('ASETTW Untruncated'!D:D,'ASETTW Untruncated'!$A:$A,$A40,'ASETTW Untruncated'!$B:$B,$B40,'ASETTW Untruncated'!$C:$C,$C40)</f>
        <v>1.7249779487413164</v>
      </c>
      <c r="E40" s="2">
        <f>SUMIFS('ASETTW Untruncated'!E:E,'ASETTW Untruncated'!$A:$A,$A40,'ASETTW Untruncated'!$B:$B,$B40,'ASETTW Untruncated'!$C:$C,$C40)</f>
        <v>1.7256424062930882</v>
      </c>
      <c r="F40" s="2">
        <f>SUMIFS('ASETTW Untruncated'!F:F,'ASETTW Untruncated'!$A:$A,$A40,'ASETTW Untruncated'!$B:$B,$B40,'ASETTW Untruncated'!$C:$C,$C40)</f>
        <v>1.7147442451779442</v>
      </c>
      <c r="G40" s="2">
        <f>SUMIFS('ASETTW Untruncated'!G:G,'ASETTW Untruncated'!$A:$A,$A40,'ASETTW Untruncated'!$B:$B,$B40,'ASETTW Untruncated'!$C:$C,$C40)</f>
        <v>1.7944165203207161</v>
      </c>
      <c r="H40" s="2">
        <f>SUMIFS('ASETTW Untruncated'!H:H,'ASETTW Untruncated'!$A:$A,$A40,'ASETTW Untruncated'!$B:$B,$B40,'ASETTW Untruncated'!$C:$C,$C40)</f>
        <v>1.6251564055251178</v>
      </c>
      <c r="I40" s="2">
        <f>SUMIFS('ASETTW Untruncated'!I:I,'ASETTW Untruncated'!$A:$A,$A40,'ASETTW Untruncated'!$B:$B,$B40,'ASETTW Untruncated'!$C:$C,$C40)</f>
        <v>1.6325317529662104</v>
      </c>
      <c r="J40" s="2">
        <f>SUMIFS('ASETTW Untruncated'!J:J,'ASETTW Untruncated'!$A:$A,$A40,'ASETTW Untruncated'!$B:$B,$B40,'ASETTW Untruncated'!$C:$C,$C40)</f>
        <v>1.6230734799731699</v>
      </c>
      <c r="K40" s="2">
        <f>SUMIFS('ASETTW Untruncated'!K:K,'ASETTW Untruncated'!$A:$A,$A40,'ASETTW Untruncated'!$B:$B,$B40,'ASETTW Untruncated'!$C:$C,$C40)</f>
        <v>1.7018001259299214</v>
      </c>
      <c r="L40" s="2">
        <f>SUMIFS('ASETTW Untruncated'!L:L,'ASETTW Untruncated'!$A:$A,$A40,'ASETTW Untruncated'!$B:$B,$B40,'ASETTW Untruncated'!$C:$C,$C40)</f>
        <v>1.5527898833009726</v>
      </c>
      <c r="M40" s="2">
        <f>SUMIFS('ASETTW Untruncated'!M:M,'ASETTW Untruncated'!$A:$A,$A40,'ASETTW Untruncated'!$B:$B,$B40,'ASETTW Untruncated'!$C:$C,$C40)</f>
        <v>1.5659333011668979</v>
      </c>
      <c r="N40" s="2">
        <f>SUMIFS('ASETTW Untruncated'!N:N,'ASETTW Untruncated'!$A:$A,$A40,'ASETTW Untruncated'!$B:$B,$B40,'ASETTW Untruncated'!$C:$C,$C40)</f>
        <v>1.5583364162949183</v>
      </c>
      <c r="O40" s="2">
        <f>SUMIFS('ASETTW Untruncated'!O:O,'ASETTW Untruncated'!$A:$A,$A40,'ASETTW Untruncated'!$B:$B,$B40,'ASETTW Untruncated'!$C:$C,$C40)</f>
        <v>1.63771110026641</v>
      </c>
      <c r="P40" s="2">
        <f>SUMIFS('ASETTW Untruncated'!P:P,'ASETTW Untruncated'!$A:$A,$A40,'ASETTW Untruncated'!$B:$B,$B40,'ASETTW Untruncated'!$C:$C,$C40)</f>
        <v>1.4897799856466523</v>
      </c>
      <c r="Q40" s="2">
        <f>SUMIFS('ASETTW Untruncated'!Q:Q,'ASETTW Untruncated'!$A:$A,$A40,'ASETTW Untruncated'!$B:$B,$B40,'ASETTW Untruncated'!$C:$C,$C40)</f>
        <v>1.5143064921451517</v>
      </c>
      <c r="R40" s="2">
        <f>SUMIFS('ASETTW Untruncated'!R:R,'ASETTW Untruncated'!$A:$A,$A40,'ASETTW Untruncated'!$B:$B,$B40,'ASETTW Untruncated'!$C:$C,$C40)</f>
        <v>1.5038682769045242</v>
      </c>
      <c r="S40" s="2">
        <f>SUMIFS('ASETTW Untruncated'!S:S,'ASETTW Untruncated'!$A:$A,$A40,'ASETTW Untruncated'!$B:$B,$B40,'ASETTW Untruncated'!$C:$C,$C40)</f>
        <v>1.5887871515028567</v>
      </c>
      <c r="T40" s="2">
        <f>SUMIFS('ASETTW Untruncated'!T:T,'ASETTW Untruncated'!$A:$A,$A40,'ASETTW Untruncated'!$B:$B,$B40,'ASETTW Untruncated'!$C:$C,$C40)</f>
        <v>1.4323098712598124</v>
      </c>
      <c r="U40" s="2">
        <f>SUMIFS('ASETTW Untruncated'!U:U,'ASETTW Untruncated'!$A:$A,$A40,'ASETTW Untruncated'!$B:$B,$B40,'ASETTW Untruncated'!$C:$C,$C40)</f>
        <v>1.4652501749269011</v>
      </c>
      <c r="V40" s="2">
        <f>SUMIFS('ASETTW Untruncated'!V:V,'ASETTW Untruncated'!$A:$A,$A40,'ASETTW Untruncated'!$B:$B,$B40,'ASETTW Untruncated'!$C:$C,$C40)</f>
        <v>1.4535629342012886</v>
      </c>
      <c r="W40" s="2">
        <f>SUMIFS('ASETTW Untruncated'!W:W,'ASETTW Untruncated'!$A:$A,$A40,'ASETTW Untruncated'!$B:$B,$B40,'ASETTW Untruncated'!$C:$C,$C40)</f>
        <v>1.5421844702060488</v>
      </c>
    </row>
    <row r="41" spans="1:23" x14ac:dyDescent="0.45">
      <c r="A41" s="2" t="s">
        <v>54</v>
      </c>
      <c r="B41" s="2" t="s">
        <v>53</v>
      </c>
      <c r="C41" s="2" t="s">
        <v>42</v>
      </c>
      <c r="D41" s="2">
        <f>SUMIFS('ASETTW Untruncated'!D:D,'ASETTW Untruncated'!$A:$A,$A41,'ASETTW Untruncated'!$B:$B,$B41,'ASETTW Untruncated'!$C:$C,$C41)</f>
        <v>1.743572947019963</v>
      </c>
      <c r="E41" s="2">
        <f>SUMIFS('ASETTW Untruncated'!E:E,'ASETTW Untruncated'!$A:$A,$A41,'ASETTW Untruncated'!$B:$B,$B41,'ASETTW Untruncated'!$C:$C,$C41)</f>
        <v>1.7297457761278405</v>
      </c>
      <c r="F41" s="2">
        <f>SUMIFS('ASETTW Untruncated'!F:F,'ASETTW Untruncated'!$A:$A,$A41,'ASETTW Untruncated'!$B:$B,$B41,'ASETTW Untruncated'!$C:$C,$C41)</f>
        <v>1.7431499989403951</v>
      </c>
      <c r="G41" s="2">
        <f>SUMIFS('ASETTW Untruncated'!G:G,'ASETTW Untruncated'!$A:$A,$A41,'ASETTW Untruncated'!$B:$B,$B41,'ASETTW Untruncated'!$C:$C,$C41)</f>
        <v>1.8092737138611166</v>
      </c>
      <c r="H41" s="2">
        <f>SUMIFS('ASETTW Untruncated'!H:H,'ASETTW Untruncated'!$A:$A,$A41,'ASETTW Untruncated'!$B:$B,$B41,'ASETTW Untruncated'!$C:$C,$C41)</f>
        <v>1.6507663519543456</v>
      </c>
      <c r="I41" s="2">
        <f>SUMIFS('ASETTW Untruncated'!I:I,'ASETTW Untruncated'!$A:$A,$A41,'ASETTW Untruncated'!$B:$B,$B41,'ASETTW Untruncated'!$C:$C,$C41)</f>
        <v>1.6617287363569662</v>
      </c>
      <c r="J41" s="2">
        <f>SUMIFS('ASETTW Untruncated'!J:J,'ASETTW Untruncated'!$A:$A,$A41,'ASETTW Untruncated'!$B:$B,$B41,'ASETTW Untruncated'!$C:$C,$C41)</f>
        <v>1.6633503330366655</v>
      </c>
      <c r="K41" s="2">
        <f>SUMIFS('ASETTW Untruncated'!K:K,'ASETTW Untruncated'!$A:$A,$A41,'ASETTW Untruncated'!$B:$B,$B41,'ASETTW Untruncated'!$C:$C,$C41)</f>
        <v>1.7432150555508301</v>
      </c>
      <c r="L41" s="2">
        <f>SUMIFS('ASETTW Untruncated'!L:L,'ASETTW Untruncated'!$A:$A,$A41,'ASETTW Untruncated'!$B:$B,$B41,'ASETTW Untruncated'!$C:$C,$C41)</f>
        <v>1.5582435303296434</v>
      </c>
      <c r="M41" s="2">
        <f>SUMIFS('ASETTW Untruncated'!M:M,'ASETTW Untruncated'!$A:$A,$A41,'ASETTW Untruncated'!$B:$B,$B41,'ASETTW Untruncated'!$C:$C,$C41)</f>
        <v>1.5796063299716263</v>
      </c>
      <c r="N41" s="2">
        <f>SUMIFS('ASETTW Untruncated'!N:N,'ASETTW Untruncated'!$A:$A,$A41,'ASETTW Untruncated'!$B:$B,$B41,'ASETTW Untruncated'!$C:$C,$C41)</f>
        <v>1.5799681068070797</v>
      </c>
      <c r="O41" s="2">
        <f>SUMIFS('ASETTW Untruncated'!O:O,'ASETTW Untruncated'!$A:$A,$A41,'ASETTW Untruncated'!$B:$B,$B41,'ASETTW Untruncated'!$C:$C,$C41)</f>
        <v>1.6625391716646765</v>
      </c>
      <c r="P41" s="2">
        <f>SUMIFS('ASETTW Untruncated'!P:P,'ASETTW Untruncated'!$A:$A,$A41,'ASETTW Untruncated'!$B:$B,$B41,'ASETTW Untruncated'!$C:$C,$C41)</f>
        <v>1.5020008399104525</v>
      </c>
      <c r="Q41" s="2">
        <f>SUMIFS('ASETTW Untruncated'!Q:Q,'ASETTW Untruncated'!$A:$A,$A41,'ASETTW Untruncated'!$B:$B,$B41,'ASETTW Untruncated'!$C:$C,$C41)</f>
        <v>1.5328226092896857</v>
      </c>
      <c r="R41" s="2">
        <f>SUMIFS('ASETTW Untruncated'!R:R,'ASETTW Untruncated'!$A:$A,$A41,'ASETTW Untruncated'!$B:$B,$B41,'ASETTW Untruncated'!$C:$C,$C41)</f>
        <v>1.532318142746204</v>
      </c>
      <c r="S41" s="2">
        <f>SUMIFS('ASETTW Untruncated'!S:S,'ASETTW Untruncated'!$A:$A,$A41,'ASETTW Untruncated'!$B:$B,$B41,'ASETTW Untruncated'!$C:$C,$C41)</f>
        <v>1.6182977820576472</v>
      </c>
      <c r="T41" s="2">
        <f>SUMIFS('ASETTW Untruncated'!T:T,'ASETTW Untruncated'!$A:$A,$A41,'ASETTW Untruncated'!$B:$B,$B41,'ASETTW Untruncated'!$C:$C,$C41)</f>
        <v>1.4434359535059402</v>
      </c>
      <c r="U41" s="2">
        <f>SUMIFS('ASETTW Untruncated'!U:U,'ASETTW Untruncated'!$A:$A,$A41,'ASETTW Untruncated'!$B:$B,$B41,'ASETTW Untruncated'!$C:$C,$C41)</f>
        <v>1.4763056794413807</v>
      </c>
      <c r="V41" s="2">
        <f>SUMIFS('ASETTW Untruncated'!V:V,'ASETTW Untruncated'!$A:$A,$A41,'ASETTW Untruncated'!$B:$B,$B41,'ASETTW Untruncated'!$C:$C,$C41)</f>
        <v>1.4773305968608024</v>
      </c>
      <c r="W41" s="2">
        <f>SUMIFS('ASETTW Untruncated'!W:W,'ASETTW Untruncated'!$A:$A,$A41,'ASETTW Untruncated'!$B:$B,$B41,'ASETTW Untruncated'!$C:$C,$C41)</f>
        <v>1.5628649563946539</v>
      </c>
    </row>
    <row r="42" spans="1:23" x14ac:dyDescent="0.45">
      <c r="A42" s="2" t="s">
        <v>52</v>
      </c>
      <c r="B42" s="2" t="s">
        <v>53</v>
      </c>
      <c r="C42" s="2" t="s">
        <v>45</v>
      </c>
      <c r="D42" s="2">
        <f>SUMIFS('ASETTW Untruncated'!D:D,'ASETTW Untruncated'!$A:$A,$A42,'ASETTW Untruncated'!$B:$B,$B42,'ASETTW Untruncated'!$C:$C,$C42)</f>
        <v>1.7529318562393659</v>
      </c>
      <c r="E42" s="2">
        <f>SUMIFS('ASETTW Untruncated'!E:E,'ASETTW Untruncated'!$A:$A,$A42,'ASETTW Untruncated'!$B:$B,$B42,'ASETTW Untruncated'!$C:$C,$C42)</f>
        <v>1.7387772539344624</v>
      </c>
      <c r="F42" s="2">
        <f>SUMIFS('ASETTW Untruncated'!F:F,'ASETTW Untruncated'!$A:$A,$A42,'ASETTW Untruncated'!$B:$B,$B42,'ASETTW Untruncated'!$C:$C,$C42)</f>
        <v>1.7762943719551916</v>
      </c>
      <c r="G42" s="2">
        <f>SUMIFS('ASETTW Untruncated'!G:G,'ASETTW Untruncated'!$A:$A,$A42,'ASETTW Untruncated'!$B:$B,$B42,'ASETTW Untruncated'!$C:$C,$C42)</f>
        <v>1.8271923601819289</v>
      </c>
      <c r="H42" s="2">
        <f>SUMIFS('ASETTW Untruncated'!H:H,'ASETTW Untruncated'!$A:$A,$A42,'ASETTW Untruncated'!$B:$B,$B42,'ASETTW Untruncated'!$C:$C,$C42)</f>
        <v>1.6456862668989558</v>
      </c>
      <c r="I42" s="2">
        <f>SUMIFS('ASETTW Untruncated'!I:I,'ASETTW Untruncated'!$A:$A,$A42,'ASETTW Untruncated'!$B:$B,$B42,'ASETTW Untruncated'!$C:$C,$C42)</f>
        <v>1.6493277458643951</v>
      </c>
      <c r="J42" s="2">
        <f>SUMIFS('ASETTW Untruncated'!J:J,'ASETTW Untruncated'!$A:$A,$A42,'ASETTW Untruncated'!$B:$B,$B42,'ASETTW Untruncated'!$C:$C,$C42)</f>
        <v>1.6779660060700698</v>
      </c>
      <c r="K42" s="2">
        <f>SUMIFS('ASETTW Untruncated'!K:K,'ASETTW Untruncated'!$A:$A,$A42,'ASETTW Untruncated'!$B:$B,$B42,'ASETTW Untruncated'!$C:$C,$C42)</f>
        <v>1.7411671278492673</v>
      </c>
      <c r="L42" s="2">
        <f>SUMIFS('ASETTW Untruncated'!L:L,'ASETTW Untruncated'!$A:$A,$A42,'ASETTW Untruncated'!$B:$B,$B42,'ASETTW Untruncated'!$C:$C,$C42)</f>
        <v>1.5683921065995299</v>
      </c>
      <c r="M42" s="2">
        <f>SUMIFS('ASETTW Untruncated'!M:M,'ASETTW Untruncated'!$A:$A,$A42,'ASETTW Untruncated'!$B:$B,$B42,'ASETTW Untruncated'!$C:$C,$C42)</f>
        <v>1.5807660695881443</v>
      </c>
      <c r="N42" s="2">
        <f>SUMIFS('ASETTW Untruncated'!N:N,'ASETTW Untruncated'!$A:$A,$A42,'ASETTW Untruncated'!$B:$B,$B42,'ASETTW Untruncated'!$C:$C,$C42)</f>
        <v>1.6065054071257727</v>
      </c>
      <c r="O42" s="2">
        <f>SUMIFS('ASETTW Untruncated'!O:O,'ASETTW Untruncated'!$A:$A,$A42,'ASETTW Untruncated'!$B:$B,$B42,'ASETTW Untruncated'!$C:$C,$C42)</f>
        <v>1.6751568114115925</v>
      </c>
      <c r="P42" s="2">
        <f>SUMIFS('ASETTW Untruncated'!P:P,'ASETTW Untruncated'!$A:$A,$A42,'ASETTW Untruncated'!$B:$B,$B42,'ASETTW Untruncated'!$C:$C,$C42)</f>
        <v>1.5143477278929689</v>
      </c>
      <c r="Q42" s="2">
        <f>SUMIFS('ASETTW Untruncated'!Q:Q,'ASETTW Untruncated'!$A:$A,$A42,'ASETTW Untruncated'!$B:$B,$B42,'ASETTW Untruncated'!$C:$C,$C42)</f>
        <v>1.5265926947888431</v>
      </c>
      <c r="R42" s="2">
        <f>SUMIFS('ASETTW Untruncated'!R:R,'ASETTW Untruncated'!$A:$A,$A42,'ASETTW Untruncated'!$B:$B,$B42,'ASETTW Untruncated'!$C:$C,$C42)</f>
        <v>1.5571526669897613</v>
      </c>
      <c r="S42" s="2">
        <f>SUMIFS('ASETTW Untruncated'!S:S,'ASETTW Untruncated'!$A:$A,$A42,'ASETTW Untruncated'!$B:$B,$B42,'ASETTW Untruncated'!$C:$C,$C42)</f>
        <v>1.6213496491435766</v>
      </c>
      <c r="T42" s="2">
        <f>SUMIFS('ASETTW Untruncated'!T:T,'ASETTW Untruncated'!$A:$A,$A42,'ASETTW Untruncated'!$B:$B,$B42,'ASETTW Untruncated'!$C:$C,$C42)</f>
        <v>1.4491761910500831</v>
      </c>
      <c r="U42" s="2">
        <f>SUMIFS('ASETTW Untruncated'!U:U,'ASETTW Untruncated'!$A:$A,$A42,'ASETTW Untruncated'!$B:$B,$B42,'ASETTW Untruncated'!$C:$C,$C42)</f>
        <v>1.4674228217034493</v>
      </c>
      <c r="V42" s="2">
        <f>SUMIFS('ASETTW Untruncated'!V:V,'ASETTW Untruncated'!$A:$A,$A42,'ASETTW Untruncated'!$B:$B,$B42,'ASETTW Untruncated'!$C:$C,$C42)</f>
        <v>1.4934856080951342</v>
      </c>
      <c r="W42" s="2">
        <f>SUMIFS('ASETTW Untruncated'!W:W,'ASETTW Untruncated'!$A:$A,$A42,'ASETTW Untruncated'!$B:$B,$B42,'ASETTW Untruncated'!$C:$C,$C42)</f>
        <v>1.5636638374081111</v>
      </c>
    </row>
    <row r="43" spans="1:23" x14ac:dyDescent="0.45">
      <c r="A43" s="2" t="s">
        <v>76</v>
      </c>
      <c r="B43" s="2" t="s">
        <v>44</v>
      </c>
      <c r="C43" s="2" t="s">
        <v>45</v>
      </c>
      <c r="D43" s="2">
        <f>SUMIFS('ASETTW Untruncated'!D:D,'ASETTW Untruncated'!$A:$A,$A43,'ASETTW Untruncated'!$B:$B,$B43,'ASETTW Untruncated'!$C:$C,$C43)</f>
        <v>1.7429458285831934</v>
      </c>
      <c r="E43" s="2">
        <f>SUMIFS('ASETTW Untruncated'!E:E,'ASETTW Untruncated'!$A:$A,$A43,'ASETTW Untruncated'!$B:$B,$B43,'ASETTW Untruncated'!$C:$C,$C43)</f>
        <v>1.7304583836127161</v>
      </c>
      <c r="F43" s="2">
        <f>SUMIFS('ASETTW Untruncated'!F:F,'ASETTW Untruncated'!$A:$A,$A43,'ASETTW Untruncated'!$B:$B,$B43,'ASETTW Untruncated'!$C:$C,$C43)</f>
        <v>1.7633688655309714</v>
      </c>
      <c r="G43" s="2">
        <f>SUMIFS('ASETTW Untruncated'!G:G,'ASETTW Untruncated'!$A:$A,$A43,'ASETTW Untruncated'!$B:$B,$B43,'ASETTW Untruncated'!$C:$C,$C43)</f>
        <v>1.8161550430761495</v>
      </c>
      <c r="H43" s="2">
        <f>SUMIFS('ASETTW Untruncated'!H:H,'ASETTW Untruncated'!$A:$A,$A43,'ASETTW Untruncated'!$B:$B,$B43,'ASETTW Untruncated'!$C:$C,$C43)</f>
        <v>1.6544650457119219</v>
      </c>
      <c r="I43" s="2">
        <f>SUMIFS('ASETTW Untruncated'!I:I,'ASETTW Untruncated'!$A:$A,$A43,'ASETTW Untruncated'!$B:$B,$B43,'ASETTW Untruncated'!$C:$C,$C43)</f>
        <v>1.6513825036348011</v>
      </c>
      <c r="J43" s="2">
        <f>SUMIFS('ASETTW Untruncated'!J:J,'ASETTW Untruncated'!$A:$A,$A43,'ASETTW Untruncated'!$B:$B,$B43,'ASETTW Untruncated'!$C:$C,$C43)</f>
        <v>1.6798685638179678</v>
      </c>
      <c r="K43" s="2">
        <f>SUMIFS('ASETTW Untruncated'!K:K,'ASETTW Untruncated'!$A:$A,$A43,'ASETTW Untruncated'!$B:$B,$B43,'ASETTW Untruncated'!$C:$C,$C43)</f>
        <v>1.7403026273438758</v>
      </c>
      <c r="L43" s="2">
        <f>SUMIFS('ASETTW Untruncated'!L:L,'ASETTW Untruncated'!$A:$A,$A43,'ASETTW Untruncated'!$B:$B,$B43,'ASETTW Untruncated'!$C:$C,$C43)</f>
        <v>1.5737224655666866</v>
      </c>
      <c r="M43" s="2">
        <f>SUMIFS('ASETTW Untruncated'!M:M,'ASETTW Untruncated'!$A:$A,$A43,'ASETTW Untruncated'!$B:$B,$B43,'ASETTW Untruncated'!$C:$C,$C43)</f>
        <v>1.5866197060419871</v>
      </c>
      <c r="N43" s="2">
        <f>SUMIFS('ASETTW Untruncated'!N:N,'ASETTW Untruncated'!$A:$A,$A43,'ASETTW Untruncated'!$B:$B,$B43,'ASETTW Untruncated'!$C:$C,$C43)</f>
        <v>1.6066473008825983</v>
      </c>
      <c r="O43" s="2">
        <f>SUMIFS('ASETTW Untruncated'!O:O,'ASETTW Untruncated'!$A:$A,$A43,'ASETTW Untruncated'!$B:$B,$B43,'ASETTW Untruncated'!$C:$C,$C43)</f>
        <v>1.6789060306361874</v>
      </c>
      <c r="P43" s="2">
        <f>SUMIFS('ASETTW Untruncated'!P:P,'ASETTW Untruncated'!$A:$A,$A43,'ASETTW Untruncated'!$B:$B,$B43,'ASETTW Untruncated'!$C:$C,$C43)</f>
        <v>1.5146698273718868</v>
      </c>
      <c r="Q43" s="2">
        <f>SUMIFS('ASETTW Untruncated'!Q:Q,'ASETTW Untruncated'!$A:$A,$A43,'ASETTW Untruncated'!$B:$B,$B43,'ASETTW Untruncated'!$C:$C,$C43)</f>
        <v>1.5299088701509513</v>
      </c>
      <c r="R43" s="2">
        <f>SUMIFS('ASETTW Untruncated'!R:R,'ASETTW Untruncated'!$A:$A,$A43,'ASETTW Untruncated'!$B:$B,$B43,'ASETTW Untruncated'!$C:$C,$C43)</f>
        <v>1.5511012134051911</v>
      </c>
      <c r="S43" s="2">
        <f>SUMIFS('ASETTW Untruncated'!S:S,'ASETTW Untruncated'!$A:$A,$A43,'ASETTW Untruncated'!$B:$B,$B43,'ASETTW Untruncated'!$C:$C,$C43)</f>
        <v>1.6219712252355891</v>
      </c>
      <c r="T43" s="2">
        <f>SUMIFS('ASETTW Untruncated'!T:T,'ASETTW Untruncated'!$A:$A,$A43,'ASETTW Untruncated'!$B:$B,$B43,'ASETTW Untruncated'!$C:$C,$C43)</f>
        <v>1.4509237998476257</v>
      </c>
      <c r="U43" s="2">
        <f>SUMIFS('ASETTW Untruncated'!U:U,'ASETTW Untruncated'!$A:$A,$A43,'ASETTW Untruncated'!$B:$B,$B43,'ASETTW Untruncated'!$C:$C,$C43)</f>
        <v>1.4716129941898752</v>
      </c>
      <c r="V43" s="2">
        <f>SUMIFS('ASETTW Untruncated'!V:V,'ASETTW Untruncated'!$A:$A,$A43,'ASETTW Untruncated'!$B:$B,$B43,'ASETTW Untruncated'!$C:$C,$C43)</f>
        <v>1.4911503154961057</v>
      </c>
      <c r="W43" s="2">
        <f>SUMIFS('ASETTW Untruncated'!W:W,'ASETTW Untruncated'!$A:$A,$A43,'ASETTW Untruncated'!$B:$B,$B43,'ASETTW Untruncated'!$C:$C,$C43)</f>
        <v>1.563854079841793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4053-B860-45FF-97EA-22D9CF5FFEEF}">
  <dimension ref="A1:X142"/>
  <sheetViews>
    <sheetView workbookViewId="0">
      <pane xSplit="3" ySplit="1" topLeftCell="W35" activePane="bottomRight" state="frozen"/>
      <selection pane="topRight" activeCell="D1" sqref="D1"/>
      <selection pane="bottomLeft" activeCell="A2" sqref="A2"/>
      <selection pane="bottomRight" activeCell="A27" sqref="A27:C27"/>
    </sheetView>
  </sheetViews>
  <sheetFormatPr defaultRowHeight="14.25" x14ac:dyDescent="0.45"/>
  <cols>
    <col min="1" max="1" width="16.06640625" bestFit="1" customWidth="1"/>
    <col min="2" max="2" width="12.46484375" customWidth="1"/>
    <col min="3" max="3" width="12.73046875" customWidth="1"/>
  </cols>
  <sheetData>
    <row r="1" spans="1:24" x14ac:dyDescent="0.45">
      <c r="A1" t="s">
        <v>0</v>
      </c>
      <c r="B1" t="s">
        <v>150</v>
      </c>
      <c r="C1" t="s">
        <v>151</v>
      </c>
      <c r="D1">
        <v>30</v>
      </c>
      <c r="E1">
        <v>30</v>
      </c>
      <c r="F1" s="2">
        <v>30</v>
      </c>
      <c r="G1" s="2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152</v>
      </c>
    </row>
    <row r="2" spans="1:24" x14ac:dyDescent="0.45">
      <c r="A2" t="s">
        <v>57</v>
      </c>
      <c r="B2" t="s">
        <v>53</v>
      </c>
      <c r="C2" t="s">
        <v>42</v>
      </c>
      <c r="D2">
        <v>1.0085174707221209</v>
      </c>
      <c r="E2">
        <v>0.97161005095327202</v>
      </c>
      <c r="F2">
        <v>0.99854583740104474</v>
      </c>
      <c r="G2">
        <v>1.0108397330759378</v>
      </c>
      <c r="H2">
        <v>0.9614625057174192</v>
      </c>
      <c r="I2">
        <v>0.93390169073812868</v>
      </c>
      <c r="J2">
        <v>0.95695040244193763</v>
      </c>
      <c r="K2">
        <v>0.97493411900331106</v>
      </c>
      <c r="L2">
        <v>0.90323957885273731</v>
      </c>
      <c r="M2">
        <v>0.88753967252198807</v>
      </c>
      <c r="N2">
        <v>0.90524425929781993</v>
      </c>
      <c r="O2">
        <v>0.93004016205138995</v>
      </c>
      <c r="P2">
        <v>0.86067315360154106</v>
      </c>
      <c r="Q2">
        <v>0.85934341301945694</v>
      </c>
      <c r="R2">
        <v>0.86943789475489452</v>
      </c>
      <c r="S2">
        <v>0.9033620641772232</v>
      </c>
      <c r="T2">
        <v>0.82694811764790277</v>
      </c>
      <c r="U2">
        <v>0.82816482627777355</v>
      </c>
      <c r="V2">
        <v>0.83894588473569076</v>
      </c>
      <c r="W2">
        <v>0.87233212673823601</v>
      </c>
      <c r="X2">
        <f>COUNTIFS('ASETTW Full'!$A:$A,$A2,'ASETTW Full'!$B:$B,$B2,'ASETTW Full'!$C:$C,$C2)</f>
        <v>1</v>
      </c>
    </row>
    <row r="3" spans="1:24" x14ac:dyDescent="0.45">
      <c r="A3" t="s">
        <v>105</v>
      </c>
      <c r="B3" t="s">
        <v>53</v>
      </c>
      <c r="C3" t="s">
        <v>42</v>
      </c>
      <c r="D3">
        <v>1.1228103766744861</v>
      </c>
      <c r="E3">
        <v>1.1440788481294564</v>
      </c>
      <c r="F3">
        <v>1.143954416903449</v>
      </c>
      <c r="G3">
        <v>1.2105040318952636</v>
      </c>
      <c r="H3">
        <v>1.0695925044342594</v>
      </c>
      <c r="I3">
        <v>1.0950979521345705</v>
      </c>
      <c r="J3">
        <v>1.0949492124319029</v>
      </c>
      <c r="K3">
        <v>1.16182154524339</v>
      </c>
      <c r="L3">
        <v>1.016710660894977</v>
      </c>
      <c r="M3">
        <v>1.0477088073365073</v>
      </c>
      <c r="N3">
        <v>1.0466936781060192</v>
      </c>
      <c r="O3">
        <v>1.1141952642147999</v>
      </c>
      <c r="P3">
        <v>0.98246409495665332</v>
      </c>
      <c r="Q3">
        <v>1.0156771590863043</v>
      </c>
      <c r="R3">
        <v>1.0150382079456934</v>
      </c>
      <c r="S3">
        <v>1.0815350113033804</v>
      </c>
      <c r="T3">
        <v>0.94899410255683792</v>
      </c>
      <c r="U3">
        <v>0.98340046535492642</v>
      </c>
      <c r="V3">
        <v>0.9836755422829746</v>
      </c>
      <c r="W3">
        <v>1.0487553027852581</v>
      </c>
      <c r="X3">
        <f>COUNTIFS('ASETTW Full'!$A:$A,$A3,'ASETTW Full'!$B:$B,$B3,'ASETTW Full'!$C:$C,$C3)</f>
        <v>1</v>
      </c>
    </row>
    <row r="4" spans="1:24" x14ac:dyDescent="0.45">
      <c r="A4" t="s">
        <v>57</v>
      </c>
      <c r="B4" t="s">
        <v>58</v>
      </c>
      <c r="C4" t="s">
        <v>42</v>
      </c>
      <c r="D4">
        <v>1.1524483204449247</v>
      </c>
      <c r="E4">
        <v>1.1208277215281042</v>
      </c>
      <c r="F4">
        <v>1.142561813348371</v>
      </c>
      <c r="G4">
        <v>1.1709787070877562</v>
      </c>
      <c r="H4">
        <v>1.0937653582987066</v>
      </c>
      <c r="I4">
        <v>1.0677397088320704</v>
      </c>
      <c r="J4">
        <v>1.0898819857422315</v>
      </c>
      <c r="K4">
        <v>1.1203262688624764</v>
      </c>
      <c r="L4">
        <v>1.0280097070283725</v>
      </c>
      <c r="M4">
        <v>1.0183449821989599</v>
      </c>
      <c r="N4">
        <v>1.0322834702081718</v>
      </c>
      <c r="O4">
        <v>1.0725567849780431</v>
      </c>
      <c r="P4">
        <v>0.97708439697087679</v>
      </c>
      <c r="Q4">
        <v>0.98488600221620759</v>
      </c>
      <c r="R4">
        <v>0.98846233194065869</v>
      </c>
      <c r="S4">
        <v>1.0404204386963156</v>
      </c>
      <c r="T4">
        <v>0.94059315950152522</v>
      </c>
      <c r="U4">
        <v>0.95243048499489347</v>
      </c>
      <c r="V4">
        <v>0.95561932336175859</v>
      </c>
      <c r="W4">
        <v>1.0078524077650113</v>
      </c>
      <c r="X4">
        <f>COUNTIFS('ASETTW Full'!$A:$A,$A4,'ASETTW Full'!$B:$B,$B4,'ASETTW Full'!$C:$C,$C4)</f>
        <v>1</v>
      </c>
    </row>
    <row r="5" spans="1:24" x14ac:dyDescent="0.45">
      <c r="A5" t="s">
        <v>57</v>
      </c>
      <c r="B5" t="s">
        <v>59</v>
      </c>
      <c r="C5" t="s">
        <v>42</v>
      </c>
      <c r="D5">
        <v>1.1759267015907695</v>
      </c>
      <c r="E5">
        <v>1.150867663329014</v>
      </c>
      <c r="F5">
        <v>1.165989887122485</v>
      </c>
      <c r="G5">
        <v>1.1911799038941424</v>
      </c>
      <c r="H5">
        <v>1.1090443455741328</v>
      </c>
      <c r="I5">
        <v>1.0935734698861319</v>
      </c>
      <c r="J5">
        <v>1.105104199560605</v>
      </c>
      <c r="K5">
        <v>1.1360547496799998</v>
      </c>
      <c r="L5">
        <v>1.0427971469227861</v>
      </c>
      <c r="M5">
        <v>1.0448032299301602</v>
      </c>
      <c r="N5">
        <v>1.0470469470813974</v>
      </c>
      <c r="O5">
        <v>1.0904129391746638</v>
      </c>
      <c r="P5">
        <v>0.99076824382917772</v>
      </c>
      <c r="Q5">
        <v>1.0062417910642414</v>
      </c>
      <c r="R5">
        <v>1.0022819992523793</v>
      </c>
      <c r="S5">
        <v>1.0532961198984798</v>
      </c>
      <c r="T5">
        <v>0.95229964316611104</v>
      </c>
      <c r="U5">
        <v>0.97168072967312691</v>
      </c>
      <c r="V5">
        <v>0.96760112253634423</v>
      </c>
      <c r="W5">
        <v>1.0191042253163394</v>
      </c>
      <c r="X5">
        <f>COUNTIFS('ASETTW Full'!$A:$A,$A5,'ASETTW Full'!$B:$B,$B5,'ASETTW Full'!$C:$C,$C5)</f>
        <v>1</v>
      </c>
    </row>
    <row r="6" spans="1:24" x14ac:dyDescent="0.45">
      <c r="A6" t="s">
        <v>115</v>
      </c>
      <c r="B6" t="s">
        <v>53</v>
      </c>
      <c r="C6" t="s">
        <v>42</v>
      </c>
      <c r="D6">
        <v>1.1948897527424021</v>
      </c>
      <c r="E6">
        <v>1.1134376500336078</v>
      </c>
      <c r="F6">
        <v>1.1371289949092553</v>
      </c>
      <c r="G6">
        <v>1.1302994623182101</v>
      </c>
      <c r="H6">
        <v>1.1263536249107902</v>
      </c>
      <c r="I6">
        <v>1.0604625571134054</v>
      </c>
      <c r="J6">
        <v>1.0803781491808173</v>
      </c>
      <c r="K6">
        <v>1.0825159348359696</v>
      </c>
      <c r="L6">
        <v>1.0674498401965935</v>
      </c>
      <c r="M6">
        <v>1.0131065644105015</v>
      </c>
      <c r="N6">
        <v>1.0328296781017003</v>
      </c>
      <c r="O6">
        <v>1.0379992949159558</v>
      </c>
      <c r="P6">
        <v>1.0115050666114567</v>
      </c>
      <c r="Q6">
        <v>0.97200585864349243</v>
      </c>
      <c r="R6">
        <v>0.98473786185206313</v>
      </c>
      <c r="S6">
        <v>0.9984888274419853</v>
      </c>
      <c r="T6">
        <v>0.97329757922918791</v>
      </c>
      <c r="U6">
        <v>0.94409277796134594</v>
      </c>
      <c r="V6">
        <v>0.95271628121597873</v>
      </c>
      <c r="W6">
        <v>0.97361807490277197</v>
      </c>
      <c r="X6">
        <f>COUNTIFS('ASETTW Full'!$A:$A,$A6,'ASETTW Full'!$B:$B,$B6,'ASETTW Full'!$C:$C,$C6)</f>
        <v>1</v>
      </c>
    </row>
    <row r="7" spans="1:24" x14ac:dyDescent="0.45">
      <c r="A7" t="s">
        <v>103</v>
      </c>
      <c r="B7" t="s">
        <v>91</v>
      </c>
      <c r="C7" t="s">
        <v>42</v>
      </c>
      <c r="D7">
        <v>1.1847772228116356</v>
      </c>
      <c r="E7">
        <v>1.1417931779229959</v>
      </c>
      <c r="F7">
        <v>1.1494316895740246</v>
      </c>
      <c r="G7">
        <v>1.1698064165164042</v>
      </c>
      <c r="H7">
        <v>1.1195452062694513</v>
      </c>
      <c r="I7">
        <v>1.0833825024707504</v>
      </c>
      <c r="J7">
        <v>1.0924359271320709</v>
      </c>
      <c r="K7">
        <v>1.114903661582048</v>
      </c>
      <c r="L7">
        <v>1.0684456125838657</v>
      </c>
      <c r="M7">
        <v>1.0354406082949457</v>
      </c>
      <c r="N7">
        <v>1.0475074015223387</v>
      </c>
      <c r="O7">
        <v>1.069215481213289</v>
      </c>
      <c r="P7">
        <v>1.0288103522258307</v>
      </c>
      <c r="Q7">
        <v>1.0004250032650264</v>
      </c>
      <c r="R7">
        <v>1.013495615851685</v>
      </c>
      <c r="S7">
        <v>1.0365055583611378</v>
      </c>
      <c r="T7">
        <v>0.98563622629708969</v>
      </c>
      <c r="U7">
        <v>0.95996289981836103</v>
      </c>
      <c r="V7">
        <v>0.97439574457903599</v>
      </c>
      <c r="W7">
        <v>0.99758642140678133</v>
      </c>
      <c r="X7">
        <f>COUNTIFS('ASETTW Full'!$A:$A,$A7,'ASETTW Full'!$B:$B,$B7,'ASETTW Full'!$C:$C,$C7)</f>
        <v>1</v>
      </c>
    </row>
    <row r="8" spans="1:24" x14ac:dyDescent="0.45">
      <c r="A8" t="s">
        <v>57</v>
      </c>
      <c r="B8" t="s">
        <v>60</v>
      </c>
      <c r="C8" t="s">
        <v>42</v>
      </c>
      <c r="D8">
        <v>1.1980098202836096</v>
      </c>
      <c r="E8">
        <v>1.1658625200239361</v>
      </c>
      <c r="F8">
        <v>1.1878374013316306</v>
      </c>
      <c r="G8">
        <v>1.2136379058043181</v>
      </c>
      <c r="H8">
        <v>1.139162865618528</v>
      </c>
      <c r="I8">
        <v>1.1146259323893581</v>
      </c>
      <c r="J8">
        <v>1.135163649400676</v>
      </c>
      <c r="K8">
        <v>1.1649621921654441</v>
      </c>
      <c r="L8">
        <v>1.0704890092082056</v>
      </c>
      <c r="M8">
        <v>1.0641559848722855</v>
      </c>
      <c r="N8">
        <v>1.0745818083119267</v>
      </c>
      <c r="O8">
        <v>1.1163930087267691</v>
      </c>
      <c r="P8">
        <v>1.0251150454386682</v>
      </c>
      <c r="Q8">
        <v>1.0309358523227377</v>
      </c>
      <c r="R8">
        <v>1.0364646950357013</v>
      </c>
      <c r="S8">
        <v>1.0842866082415967</v>
      </c>
      <c r="T8">
        <v>0.98460034630908677</v>
      </c>
      <c r="U8">
        <v>0.99742901241069648</v>
      </c>
      <c r="V8">
        <v>0.99986591733857666</v>
      </c>
      <c r="W8">
        <v>1.0516811305553757</v>
      </c>
      <c r="X8">
        <f>COUNTIFS('ASETTW Full'!$A:$A,$A8,'ASETTW Full'!$B:$B,$B8,'ASETTW Full'!$C:$C,$C8)</f>
        <v>0</v>
      </c>
    </row>
    <row r="9" spans="1:24" x14ac:dyDescent="0.45">
      <c r="A9" t="s">
        <v>105</v>
      </c>
      <c r="B9" t="s">
        <v>53</v>
      </c>
      <c r="C9" t="s">
        <v>45</v>
      </c>
      <c r="D9">
        <v>1.1970843783337168</v>
      </c>
      <c r="E9">
        <v>1.2043769056815139</v>
      </c>
      <c r="F9">
        <v>1.2197046855777716</v>
      </c>
      <c r="G9">
        <v>1.274064217419113</v>
      </c>
      <c r="H9">
        <v>1.1447683909426432</v>
      </c>
      <c r="I9">
        <v>1.1526580047686432</v>
      </c>
      <c r="J9">
        <v>1.1717876641989868</v>
      </c>
      <c r="K9">
        <v>1.2227897551527096</v>
      </c>
      <c r="L9">
        <v>1.0857960568880247</v>
      </c>
      <c r="M9">
        <v>1.1015665238476533</v>
      </c>
      <c r="N9">
        <v>1.1183782482124878</v>
      </c>
      <c r="O9">
        <v>1.172092097490677</v>
      </c>
      <c r="P9">
        <v>1.0450543552296632</v>
      </c>
      <c r="Q9">
        <v>1.0655723248672271</v>
      </c>
      <c r="R9">
        <v>1.0800407194883188</v>
      </c>
      <c r="S9">
        <v>1.1352118738557491</v>
      </c>
      <c r="T9">
        <v>1.0080791821367225</v>
      </c>
      <c r="U9">
        <v>1.0292803930294161</v>
      </c>
      <c r="V9">
        <v>1.0452116550387944</v>
      </c>
      <c r="W9">
        <v>1.0982776035966835</v>
      </c>
      <c r="X9">
        <f>COUNTIFS('ASETTW Full'!$A:$A,$A9,'ASETTW Full'!$B:$B,$B9,'ASETTW Full'!$C:$C,$C9)</f>
        <v>1</v>
      </c>
    </row>
    <row r="10" spans="1:24" x14ac:dyDescent="0.45">
      <c r="A10" t="s">
        <v>116</v>
      </c>
      <c r="B10" t="s">
        <v>53</v>
      </c>
      <c r="C10" t="s">
        <v>42</v>
      </c>
      <c r="D10">
        <v>1.2296517805951779</v>
      </c>
      <c r="E10">
        <v>1.1792625012494482</v>
      </c>
      <c r="F10">
        <v>1.1906752674443659</v>
      </c>
      <c r="G10">
        <v>1.2050580742825563</v>
      </c>
      <c r="H10">
        <v>1.1588920464919781</v>
      </c>
      <c r="I10">
        <v>1.117905061486933</v>
      </c>
      <c r="J10">
        <v>1.1295553922874348</v>
      </c>
      <c r="K10">
        <v>1.1480383453103511</v>
      </c>
      <c r="L10">
        <v>1.1044664590064637</v>
      </c>
      <c r="M10">
        <v>1.0668669822522949</v>
      </c>
      <c r="N10">
        <v>1.0818167211243057</v>
      </c>
      <c r="O10">
        <v>1.0999711179934684</v>
      </c>
      <c r="P10">
        <v>1.0632033353596397</v>
      </c>
      <c r="Q10">
        <v>1.0312796949379681</v>
      </c>
      <c r="R10">
        <v>1.0460817663023758</v>
      </c>
      <c r="S10">
        <v>1.0664616918013514</v>
      </c>
      <c r="T10">
        <v>1.0268800372980071</v>
      </c>
      <c r="U10">
        <v>0.9976828824350612</v>
      </c>
      <c r="V10">
        <v>1.0145590222259617</v>
      </c>
      <c r="W10">
        <v>1.0354256269911737</v>
      </c>
      <c r="X10">
        <f>COUNTIFS('ASETTW Full'!$A:$A,$A10,'ASETTW Full'!$B:$B,$B10,'ASETTW Full'!$C:$C,$C10)</f>
        <v>1</v>
      </c>
    </row>
    <row r="11" spans="1:24" x14ac:dyDescent="0.45">
      <c r="A11" t="s">
        <v>100</v>
      </c>
      <c r="B11" t="s">
        <v>44</v>
      </c>
      <c r="C11" t="s">
        <v>42</v>
      </c>
      <c r="D11">
        <v>1.2462432334458666</v>
      </c>
      <c r="E11">
        <v>1.2699835212674009</v>
      </c>
      <c r="F11">
        <v>1.2727607886740406</v>
      </c>
      <c r="G11">
        <v>1.3426165651787214</v>
      </c>
      <c r="H11">
        <v>1.1902381012518219</v>
      </c>
      <c r="I11">
        <v>1.2199829132919031</v>
      </c>
      <c r="J11">
        <v>1.2222598174499</v>
      </c>
      <c r="K11">
        <v>1.293760879278637</v>
      </c>
      <c r="L11">
        <v>1.1391008104129114</v>
      </c>
      <c r="M11">
        <v>1.1718204836386135</v>
      </c>
      <c r="N11">
        <v>1.1754161009416959</v>
      </c>
      <c r="O11">
        <v>1.2465798461112929</v>
      </c>
      <c r="P11">
        <v>1.1000819796449339</v>
      </c>
      <c r="Q11">
        <v>1.1306890881216205</v>
      </c>
      <c r="R11">
        <v>1.1378763417983364</v>
      </c>
      <c r="S11">
        <v>1.2047540121595621</v>
      </c>
      <c r="T11">
        <v>1.0631139443592379</v>
      </c>
      <c r="U11">
        <v>1.0930478083121493</v>
      </c>
      <c r="V11">
        <v>1.1024344040192406</v>
      </c>
      <c r="W11">
        <v>1.1659126719902693</v>
      </c>
      <c r="X11">
        <f>COUNTIFS('ASETTW Full'!$A:$A,$A11,'ASETTW Full'!$B:$B,$B11,'ASETTW Full'!$C:$C,$C11)</f>
        <v>1</v>
      </c>
    </row>
    <row r="12" spans="1:24" x14ac:dyDescent="0.45">
      <c r="A12" t="s">
        <v>57</v>
      </c>
      <c r="B12" t="s">
        <v>61</v>
      </c>
      <c r="C12" t="s">
        <v>42</v>
      </c>
      <c r="D12">
        <v>1.2879887844511611</v>
      </c>
      <c r="E12">
        <v>1.243786398154892</v>
      </c>
      <c r="F12">
        <v>1.2760845788352273</v>
      </c>
      <c r="G12">
        <v>1.2958905863786356</v>
      </c>
      <c r="H12">
        <v>1.2228040804632063</v>
      </c>
      <c r="I12">
        <v>1.1874455339620822</v>
      </c>
      <c r="J12">
        <v>1.2174400253696911</v>
      </c>
      <c r="K12">
        <v>1.2415096101459147</v>
      </c>
      <c r="L12">
        <v>1.1501365849002516</v>
      </c>
      <c r="M12">
        <v>1.1402428070394899</v>
      </c>
      <c r="N12">
        <v>1.1539543549435873</v>
      </c>
      <c r="O12">
        <v>1.1969618520671419</v>
      </c>
      <c r="P12">
        <v>1.0907937318841667</v>
      </c>
      <c r="Q12">
        <v>1.104951406339584</v>
      </c>
      <c r="R12">
        <v>1.1035850214539851</v>
      </c>
      <c r="S12">
        <v>1.1639964309940602</v>
      </c>
      <c r="T12">
        <v>1.0491148029711681</v>
      </c>
      <c r="U12">
        <v>1.0680485754540505</v>
      </c>
      <c r="V12">
        <v>1.0659992270265548</v>
      </c>
      <c r="W12">
        <v>1.1266905989634524</v>
      </c>
      <c r="X12">
        <f>COUNTIFS('ASETTW Full'!$A:$A,$A12,'ASETTW Full'!$B:$B,$B12,'ASETTW Full'!$C:$C,$C12)</f>
        <v>0</v>
      </c>
    </row>
    <row r="13" spans="1:24" x14ac:dyDescent="0.45">
      <c r="A13" t="s">
        <v>105</v>
      </c>
      <c r="B13" t="s">
        <v>53</v>
      </c>
      <c r="C13" t="s">
        <v>106</v>
      </c>
      <c r="D13">
        <v>1.3010660101140983</v>
      </c>
      <c r="E13">
        <v>1.3138848804691621</v>
      </c>
      <c r="F13">
        <v>1.3259243283105342</v>
      </c>
      <c r="G13">
        <v>1.3902010290870848</v>
      </c>
      <c r="H13">
        <v>1.2409121322736565</v>
      </c>
      <c r="I13">
        <v>1.260193500136044</v>
      </c>
      <c r="J13">
        <v>1.2704266923605891</v>
      </c>
      <c r="K13">
        <v>1.3374759125576414</v>
      </c>
      <c r="L13">
        <v>1.180639063851544</v>
      </c>
      <c r="M13">
        <v>1.2052278204020637</v>
      </c>
      <c r="N13">
        <v>1.2159463817007592</v>
      </c>
      <c r="O13">
        <v>1.2819427827395189</v>
      </c>
      <c r="P13">
        <v>1.1414895558552924</v>
      </c>
      <c r="Q13">
        <v>1.1686120854920303</v>
      </c>
      <c r="R13">
        <v>1.179648803765035</v>
      </c>
      <c r="S13">
        <v>1.2445440076390519</v>
      </c>
      <c r="T13">
        <v>1.1041258185908418</v>
      </c>
      <c r="U13">
        <v>1.1325537158396741</v>
      </c>
      <c r="V13">
        <v>1.1445503211080508</v>
      </c>
      <c r="W13">
        <v>1.2081693761076593</v>
      </c>
      <c r="X13">
        <f>COUNTIFS('ASETTW Full'!$A:$A,$A13,'ASETTW Full'!$B:$B,$B13,'ASETTW Full'!$C:$C,$C13)</f>
        <v>1</v>
      </c>
    </row>
    <row r="14" spans="1:24" x14ac:dyDescent="0.45">
      <c r="A14" t="s">
        <v>108</v>
      </c>
      <c r="B14" t="s">
        <v>53</v>
      </c>
      <c r="C14" t="s">
        <v>42</v>
      </c>
      <c r="D14">
        <v>1.2923787330924157</v>
      </c>
      <c r="E14">
        <v>1.3199408890481845</v>
      </c>
      <c r="F14">
        <v>1.3305779479384898</v>
      </c>
      <c r="G14">
        <v>1.4052292345529445</v>
      </c>
      <c r="H14">
        <v>1.2272435853621901</v>
      </c>
      <c r="I14">
        <v>1.2569850761457941</v>
      </c>
      <c r="J14">
        <v>1.2675108434057729</v>
      </c>
      <c r="K14">
        <v>1.3402068022126266</v>
      </c>
      <c r="L14">
        <v>1.1902962890210647</v>
      </c>
      <c r="M14">
        <v>1.220458008423811</v>
      </c>
      <c r="N14">
        <v>1.231920937702879</v>
      </c>
      <c r="O14">
        <v>1.3030136110588602</v>
      </c>
      <c r="P14">
        <v>1.1475664599755828</v>
      </c>
      <c r="Q14">
        <v>1.178602295676775</v>
      </c>
      <c r="R14">
        <v>1.1905708744382479</v>
      </c>
      <c r="S14">
        <v>1.2594694336675902</v>
      </c>
      <c r="T14">
        <v>1.1022218746639896</v>
      </c>
      <c r="U14">
        <v>1.1364663217828728</v>
      </c>
      <c r="V14">
        <v>1.1481088646656958</v>
      </c>
      <c r="W14">
        <v>1.2157245681418327</v>
      </c>
      <c r="X14">
        <f>COUNTIFS('ASETTW Full'!$A:$A,$A14,'ASETTW Full'!$B:$B,$B14,'ASETTW Full'!$C:$C,$C14)</f>
        <v>1</v>
      </c>
    </row>
    <row r="15" spans="1:24" x14ac:dyDescent="0.45">
      <c r="A15" t="s">
        <v>64</v>
      </c>
      <c r="B15" t="s">
        <v>53</v>
      </c>
      <c r="C15" t="s">
        <v>42</v>
      </c>
      <c r="D15">
        <v>1.3281105485065434</v>
      </c>
      <c r="E15">
        <v>1.282045237308618</v>
      </c>
      <c r="F15">
        <v>1.2944518715333737</v>
      </c>
      <c r="G15">
        <v>1.3186080865526428</v>
      </c>
      <c r="H15">
        <v>1.2489478260178586</v>
      </c>
      <c r="I15">
        <v>1.2157156872910393</v>
      </c>
      <c r="J15">
        <v>1.225566352324432</v>
      </c>
      <c r="K15">
        <v>1.2557567477186746</v>
      </c>
      <c r="L15">
        <v>1.1919653762481313</v>
      </c>
      <c r="M15">
        <v>1.1681469700691998</v>
      </c>
      <c r="N15">
        <v>1.1772814988303917</v>
      </c>
      <c r="O15">
        <v>1.2108517572570014</v>
      </c>
      <c r="P15">
        <v>1.1429339496054545</v>
      </c>
      <c r="Q15">
        <v>1.1231773457476621</v>
      </c>
      <c r="R15">
        <v>1.1337923036678363</v>
      </c>
      <c r="S15">
        <v>1.1696286091411598</v>
      </c>
      <c r="T15">
        <v>1.0888767898683085</v>
      </c>
      <c r="U15">
        <v>1.0845010110066171</v>
      </c>
      <c r="V15">
        <v>1.0874189978070734</v>
      </c>
      <c r="W15">
        <v>1.1326268367233963</v>
      </c>
      <c r="X15">
        <f>COUNTIFS('ASETTW Full'!$A:$A,$A15,'ASETTW Full'!$B:$B,$B15,'ASETTW Full'!$C:$C,$C15)</f>
        <v>1</v>
      </c>
    </row>
    <row r="16" spans="1:24" x14ac:dyDescent="0.45">
      <c r="A16" t="s">
        <v>115</v>
      </c>
      <c r="B16" t="s">
        <v>58</v>
      </c>
      <c r="C16" t="s">
        <v>42</v>
      </c>
      <c r="D16">
        <v>1.3401360662461732</v>
      </c>
      <c r="E16">
        <v>1.2523272919484683</v>
      </c>
      <c r="F16">
        <v>1.2795073511346777</v>
      </c>
      <c r="G16">
        <v>1.2799008858577661</v>
      </c>
      <c r="H16">
        <v>1.2774699623886312</v>
      </c>
      <c r="I16">
        <v>1.2057010367849346</v>
      </c>
      <c r="J16">
        <v>1.2280062480769438</v>
      </c>
      <c r="K16">
        <v>1.2367691921249497</v>
      </c>
      <c r="L16">
        <v>1.201783133157132</v>
      </c>
      <c r="M16">
        <v>1.15118160589991</v>
      </c>
      <c r="N16">
        <v>1.1645124516044254</v>
      </c>
      <c r="O16">
        <v>1.1841320450075374</v>
      </c>
      <c r="P16">
        <v>1.1465087790456163</v>
      </c>
      <c r="Q16">
        <v>1.1096077161813873</v>
      </c>
      <c r="R16">
        <v>1.1175416195123415</v>
      </c>
      <c r="S16">
        <v>1.1446571994548602</v>
      </c>
      <c r="T16">
        <v>1.1018830162014595</v>
      </c>
      <c r="U16">
        <v>1.0752323660678706</v>
      </c>
      <c r="V16">
        <v>1.0798314439109595</v>
      </c>
      <c r="W16">
        <v>1.1135391955415963</v>
      </c>
      <c r="X16">
        <f>COUNTIFS('ASETTW Full'!$A:$A,$A16,'ASETTW Full'!$B:$B,$B16,'ASETTW Full'!$C:$C,$C16)</f>
        <v>1</v>
      </c>
    </row>
    <row r="17" spans="1:24" x14ac:dyDescent="0.45">
      <c r="A17" t="s">
        <v>65</v>
      </c>
      <c r="B17" t="s">
        <v>53</v>
      </c>
      <c r="C17" t="s">
        <v>42</v>
      </c>
      <c r="D17">
        <v>1.3700899514312277</v>
      </c>
      <c r="E17">
        <v>1.3139036070826529</v>
      </c>
      <c r="F17">
        <v>1.325453915889911</v>
      </c>
      <c r="G17">
        <v>1.3416901487842705</v>
      </c>
      <c r="H17">
        <v>1.295983609502606</v>
      </c>
      <c r="I17">
        <v>1.2464577467314291</v>
      </c>
      <c r="J17">
        <v>1.2598718953726691</v>
      </c>
      <c r="K17">
        <v>1.2782221814164867</v>
      </c>
      <c r="L17">
        <v>1.228391582013187</v>
      </c>
      <c r="M17">
        <v>1.1920877473424476</v>
      </c>
      <c r="N17">
        <v>1.2017858917337547</v>
      </c>
      <c r="O17">
        <v>1.2277710965303863</v>
      </c>
      <c r="P17">
        <v>1.174853699353364</v>
      </c>
      <c r="Q17">
        <v>1.1466578618057175</v>
      </c>
      <c r="R17">
        <v>1.1566307262086444</v>
      </c>
      <c r="S17">
        <v>1.1857939543298717</v>
      </c>
      <c r="T17">
        <v>1.120052089910728</v>
      </c>
      <c r="U17">
        <v>1.1002379548657446</v>
      </c>
      <c r="V17">
        <v>1.1087696023694977</v>
      </c>
      <c r="W17">
        <v>1.1417096335667973</v>
      </c>
      <c r="X17">
        <f>COUNTIFS('ASETTW Full'!$A:$A,$A17,'ASETTW Full'!$B:$B,$B17,'ASETTW Full'!$C:$C,$C17)</f>
        <v>1</v>
      </c>
    </row>
    <row r="18" spans="1:24" x14ac:dyDescent="0.45">
      <c r="A18" t="s">
        <v>66</v>
      </c>
      <c r="B18" t="s">
        <v>53</v>
      </c>
      <c r="C18" t="s">
        <v>42</v>
      </c>
      <c r="D18">
        <v>1.3709463822133594</v>
      </c>
      <c r="E18">
        <v>1.3074253644241323</v>
      </c>
      <c r="F18">
        <v>1.3307749405284126</v>
      </c>
      <c r="G18">
        <v>1.3406630852392041</v>
      </c>
      <c r="H18">
        <v>1.2813156716977427</v>
      </c>
      <c r="I18">
        <v>1.2375168628670097</v>
      </c>
      <c r="J18">
        <v>1.253305548358149</v>
      </c>
      <c r="K18">
        <v>1.27480802441195</v>
      </c>
      <c r="L18">
        <v>1.2336970260740459</v>
      </c>
      <c r="M18">
        <v>1.1934431974230399</v>
      </c>
      <c r="N18">
        <v>1.2139009776138754</v>
      </c>
      <c r="O18">
        <v>1.2339845785185544</v>
      </c>
      <c r="P18">
        <v>1.1860577749763401</v>
      </c>
      <c r="Q18">
        <v>1.151630488692224</v>
      </c>
      <c r="R18">
        <v>1.1717131634811579</v>
      </c>
      <c r="S18">
        <v>1.1938959233717537</v>
      </c>
      <c r="T18">
        <v>1.1405984308076782</v>
      </c>
      <c r="U18">
        <v>1.1055507671496134</v>
      </c>
      <c r="V18">
        <v>1.1307189656583267</v>
      </c>
      <c r="W18">
        <v>1.1504929915692568</v>
      </c>
      <c r="X18">
        <f>COUNTIFS('ASETTW Full'!$A:$A,$A18,'ASETTW Full'!$B:$B,$B18,'ASETTW Full'!$C:$C,$C18)</f>
        <v>1</v>
      </c>
    </row>
    <row r="19" spans="1:24" x14ac:dyDescent="0.45">
      <c r="A19" t="s">
        <v>115</v>
      </c>
      <c r="B19" t="s">
        <v>59</v>
      </c>
      <c r="C19" t="s">
        <v>42</v>
      </c>
      <c r="D19">
        <v>1.3948216588335114</v>
      </c>
      <c r="E19">
        <v>1.3242937998590869</v>
      </c>
      <c r="F19">
        <v>1.3314975790927066</v>
      </c>
      <c r="G19">
        <v>1.3364968991145831</v>
      </c>
      <c r="H19">
        <v>1.3195090047706588</v>
      </c>
      <c r="I19">
        <v>1.2595836535133873</v>
      </c>
      <c r="J19">
        <v>1.2686431149681321</v>
      </c>
      <c r="K19">
        <v>1.2787865546272654</v>
      </c>
      <c r="L19">
        <v>1.2386343229899694</v>
      </c>
      <c r="M19">
        <v>1.1980411771055117</v>
      </c>
      <c r="N19">
        <v>1.2006380536634078</v>
      </c>
      <c r="O19">
        <v>1.2220578434163982</v>
      </c>
      <c r="P19">
        <v>1.1813668162776991</v>
      </c>
      <c r="Q19">
        <v>1.1513213084610052</v>
      </c>
      <c r="R19">
        <v>1.1518496825175975</v>
      </c>
      <c r="S19">
        <v>1.1777892633584015</v>
      </c>
      <c r="T19">
        <v>1.1276164113489768</v>
      </c>
      <c r="U19">
        <v>1.108421278028402</v>
      </c>
      <c r="V19">
        <v>1.1048433423275441</v>
      </c>
      <c r="W19">
        <v>1.1378566433577406</v>
      </c>
      <c r="X19">
        <f>COUNTIFS('ASETTW Full'!$A:$A,$A19,'ASETTW Full'!$B:$B,$B19,'ASETTW Full'!$C:$C,$C19)</f>
        <v>1</v>
      </c>
    </row>
    <row r="20" spans="1:24" x14ac:dyDescent="0.45">
      <c r="A20" t="s">
        <v>99</v>
      </c>
      <c r="B20" t="s">
        <v>49</v>
      </c>
      <c r="C20" t="s">
        <v>42</v>
      </c>
      <c r="D20">
        <v>1.4496476243647622</v>
      </c>
      <c r="E20">
        <v>1.3740207429097708</v>
      </c>
      <c r="F20">
        <v>1.3892452710023884</v>
      </c>
      <c r="G20">
        <v>1.3970311032981471</v>
      </c>
      <c r="H20">
        <v>1.3543168019869725</v>
      </c>
      <c r="I20">
        <v>1.3114651221677989</v>
      </c>
      <c r="J20">
        <v>1.3117660908942386</v>
      </c>
      <c r="K20">
        <v>1.3395147874999556</v>
      </c>
      <c r="L20">
        <v>1.2870675868611847</v>
      </c>
      <c r="M20">
        <v>1.2553056823882434</v>
      </c>
      <c r="N20">
        <v>1.2544384548238876</v>
      </c>
      <c r="O20">
        <v>1.2869872842359846</v>
      </c>
      <c r="P20">
        <v>1.2338566136485609</v>
      </c>
      <c r="Q20">
        <v>1.1989287969057834</v>
      </c>
      <c r="R20">
        <v>1.2073052314350639</v>
      </c>
      <c r="S20">
        <v>1.2342308429990847</v>
      </c>
      <c r="T20">
        <v>1.1872000755508874</v>
      </c>
      <c r="U20">
        <v>1.1595457258862025</v>
      </c>
      <c r="V20">
        <v>1.1662922200903694</v>
      </c>
      <c r="W20">
        <v>1.1966459111091796</v>
      </c>
      <c r="X20">
        <f>COUNTIFS('ASETTW Full'!$A:$A,$A20,'ASETTW Full'!$B:$B,$B20,'ASETTW Full'!$C:$C,$C20)</f>
        <v>1</v>
      </c>
    </row>
    <row r="21" spans="1:24" x14ac:dyDescent="0.45">
      <c r="A21" t="s">
        <v>87</v>
      </c>
      <c r="B21" t="s">
        <v>53</v>
      </c>
      <c r="C21" t="s">
        <v>42</v>
      </c>
      <c r="D21">
        <v>1.4363158188396601</v>
      </c>
      <c r="E21">
        <v>1.3864912599536019</v>
      </c>
      <c r="F21">
        <v>1.4104313773042467</v>
      </c>
      <c r="G21">
        <v>1.432328073117707</v>
      </c>
      <c r="H21">
        <v>1.3619016706249731</v>
      </c>
      <c r="I21">
        <v>1.3149113430056549</v>
      </c>
      <c r="J21">
        <v>1.3445642042241646</v>
      </c>
      <c r="K21">
        <v>1.3638722414858091</v>
      </c>
      <c r="L21">
        <v>1.2933334731803825</v>
      </c>
      <c r="M21">
        <v>1.2627394983220384</v>
      </c>
      <c r="N21">
        <v>1.284640384547509</v>
      </c>
      <c r="O21">
        <v>1.3140779698111285</v>
      </c>
      <c r="P21">
        <v>1.2365571750346027</v>
      </c>
      <c r="Q21">
        <v>1.2075437273935326</v>
      </c>
      <c r="R21">
        <v>1.2332169443291894</v>
      </c>
      <c r="S21">
        <v>1.2616552954139713</v>
      </c>
      <c r="T21">
        <v>1.1814983740149894</v>
      </c>
      <c r="U21">
        <v>1.1726665536456948</v>
      </c>
      <c r="V21">
        <v>1.186877731813655</v>
      </c>
      <c r="W21">
        <v>1.2290721210259596</v>
      </c>
      <c r="X21">
        <f>COUNTIFS('ASETTW Full'!$A:$A,$A21,'ASETTW Full'!$B:$B,$B21,'ASETTW Full'!$C:$C,$C21)</f>
        <v>1</v>
      </c>
    </row>
    <row r="22" spans="1:24" x14ac:dyDescent="0.45">
      <c r="A22" t="s">
        <v>77</v>
      </c>
      <c r="B22" t="s">
        <v>49</v>
      </c>
      <c r="C22" t="s">
        <v>42</v>
      </c>
      <c r="D22">
        <v>1.4321982820781907</v>
      </c>
      <c r="E22">
        <v>1.3895238109832468</v>
      </c>
      <c r="F22">
        <v>1.3954095488343266</v>
      </c>
      <c r="G22">
        <v>1.4241097717070867</v>
      </c>
      <c r="H22">
        <v>1.3698195773786674</v>
      </c>
      <c r="I22">
        <v>1.3289211113874217</v>
      </c>
      <c r="J22">
        <v>1.3416521106820523</v>
      </c>
      <c r="K22">
        <v>1.3688258152098074</v>
      </c>
      <c r="L22">
        <v>1.3034445874136664</v>
      </c>
      <c r="M22">
        <v>1.2679428129697621</v>
      </c>
      <c r="N22">
        <v>1.2823608685954231</v>
      </c>
      <c r="O22">
        <v>1.3099261572704832</v>
      </c>
      <c r="P22">
        <v>1.2571202744109371</v>
      </c>
      <c r="Q22">
        <v>1.220747535686787</v>
      </c>
      <c r="R22">
        <v>1.2417939891721266</v>
      </c>
      <c r="S22">
        <v>1.265900140794509</v>
      </c>
      <c r="T22">
        <v>1.2094553321909829</v>
      </c>
      <c r="U22">
        <v>1.180420347928143</v>
      </c>
      <c r="V22">
        <v>1.1996866715047971</v>
      </c>
      <c r="W22">
        <v>1.2278391509622377</v>
      </c>
      <c r="X22">
        <f>COUNTIFS('ASETTW Full'!$A:$A,$A22,'ASETTW Full'!$B:$B,$B22,'ASETTW Full'!$C:$C,$C22)</f>
        <v>1</v>
      </c>
    </row>
    <row r="23" spans="1:24" x14ac:dyDescent="0.45">
      <c r="A23" t="s">
        <v>95</v>
      </c>
      <c r="B23" t="s">
        <v>53</v>
      </c>
      <c r="C23" t="s">
        <v>42</v>
      </c>
      <c r="D23">
        <v>1.453468660536408</v>
      </c>
      <c r="E23">
        <v>1.4516852779461225</v>
      </c>
      <c r="F23">
        <v>1.4516121652313225</v>
      </c>
      <c r="G23">
        <v>1.5146931872695131</v>
      </c>
      <c r="H23">
        <v>1.3852546226402263</v>
      </c>
      <c r="I23">
        <v>1.3930976517839078</v>
      </c>
      <c r="J23">
        <v>1.3927962053709468</v>
      </c>
      <c r="K23">
        <v>1.4590318849329651</v>
      </c>
      <c r="L23">
        <v>1.3201335241625567</v>
      </c>
      <c r="M23">
        <v>1.332347628776823</v>
      </c>
      <c r="N23">
        <v>1.3349261207610481</v>
      </c>
      <c r="O23">
        <v>1.3997951863615123</v>
      </c>
      <c r="P23">
        <v>1.258674499971983</v>
      </c>
      <c r="Q23">
        <v>1.2811789630894581</v>
      </c>
      <c r="R23">
        <v>1.2800625078383137</v>
      </c>
      <c r="S23">
        <v>1.3505709601373721</v>
      </c>
      <c r="T23">
        <v>1.2200564819397508</v>
      </c>
      <c r="U23">
        <v>1.2447764954243479</v>
      </c>
      <c r="V23">
        <v>1.2459415282288291</v>
      </c>
      <c r="W23">
        <v>1.316037168324423</v>
      </c>
      <c r="X23">
        <f>COUNTIFS('ASETTW Full'!$A:$A,$A23,'ASETTW Full'!$B:$B,$B23,'ASETTW Full'!$C:$C,$C23)</f>
        <v>1</v>
      </c>
    </row>
    <row r="24" spans="1:24" x14ac:dyDescent="0.45">
      <c r="A24" t="s">
        <v>57</v>
      </c>
      <c r="B24" t="s">
        <v>58</v>
      </c>
      <c r="C24" t="s">
        <v>56</v>
      </c>
      <c r="D24">
        <v>1.5015269585408364</v>
      </c>
      <c r="E24">
        <v>1.4035960677852164</v>
      </c>
      <c r="F24">
        <v>1.4887049139065847</v>
      </c>
      <c r="G24">
        <v>1.466169918382892</v>
      </c>
      <c r="H24">
        <v>1.4230600254819812</v>
      </c>
      <c r="I24">
        <v>1.3338323397346905</v>
      </c>
      <c r="J24">
        <v>1.4183473892173344</v>
      </c>
      <c r="K24">
        <v>1.3982966922560243</v>
      </c>
      <c r="L24">
        <v>1.3251390128899798</v>
      </c>
      <c r="M24">
        <v>1.2729550830736973</v>
      </c>
      <c r="N24">
        <v>1.330719457623821</v>
      </c>
      <c r="O24">
        <v>1.3396230610076805</v>
      </c>
      <c r="P24">
        <v>1.258736927952806</v>
      </c>
      <c r="Q24">
        <v>1.2310922878391808</v>
      </c>
      <c r="R24">
        <v>1.2727866512542492</v>
      </c>
      <c r="S24">
        <v>1.2991646276824331</v>
      </c>
      <c r="T24">
        <v>1.2017407448223882</v>
      </c>
      <c r="U24">
        <v>1.184288947541988</v>
      </c>
      <c r="V24">
        <v>1.2206269127674347</v>
      </c>
      <c r="W24">
        <v>1.2524614675993913</v>
      </c>
      <c r="X24">
        <f>COUNTIFS('ASETTW Full'!$A:$A,$A24,'ASETTW Full'!$B:$B,$B24,'ASETTW Full'!$C:$C,$C24)</f>
        <v>0</v>
      </c>
    </row>
    <row r="25" spans="1:24" x14ac:dyDescent="0.45">
      <c r="A25" t="s">
        <v>86</v>
      </c>
      <c r="B25" t="s">
        <v>53</v>
      </c>
      <c r="C25" t="s">
        <v>42</v>
      </c>
      <c r="D25">
        <v>1.4874296562717595</v>
      </c>
      <c r="E25">
        <v>1.4472256822436831</v>
      </c>
      <c r="F25">
        <v>1.4492385762068416</v>
      </c>
      <c r="G25">
        <v>1.4927938314506044</v>
      </c>
      <c r="H25">
        <v>1.3972401036429276</v>
      </c>
      <c r="I25">
        <v>1.3883363215161155</v>
      </c>
      <c r="J25">
        <v>1.3734446654727241</v>
      </c>
      <c r="K25">
        <v>1.4368424361836083</v>
      </c>
      <c r="L25">
        <v>1.3254009051595861</v>
      </c>
      <c r="M25">
        <v>1.3305634380107474</v>
      </c>
      <c r="N25">
        <v>1.3129840561348747</v>
      </c>
      <c r="O25">
        <v>1.3816406142996258</v>
      </c>
      <c r="P25">
        <v>1.2700768492204577</v>
      </c>
      <c r="Q25">
        <v>1.2732178077753096</v>
      </c>
      <c r="R25">
        <v>1.2631393325676461</v>
      </c>
      <c r="S25">
        <v>1.32479035310419</v>
      </c>
      <c r="T25">
        <v>1.2285479212569748</v>
      </c>
      <c r="U25">
        <v>1.2421118542948606</v>
      </c>
      <c r="V25">
        <v>1.2272112316037977</v>
      </c>
      <c r="W25">
        <v>1.295603054998606</v>
      </c>
      <c r="X25">
        <f>COUNTIFS('ASETTW Full'!$A:$A,$A25,'ASETTW Full'!$B:$B,$B25,'ASETTW Full'!$C:$C,$C25)</f>
        <v>1</v>
      </c>
    </row>
    <row r="26" spans="1:24" x14ac:dyDescent="0.45">
      <c r="A26" t="s">
        <v>57</v>
      </c>
      <c r="B26" t="s">
        <v>60</v>
      </c>
      <c r="C26" t="s">
        <v>56</v>
      </c>
      <c r="D26">
        <v>1.4952375492541856</v>
      </c>
      <c r="E26">
        <v>1.4182627573605535</v>
      </c>
      <c r="F26">
        <v>1.4831224221654971</v>
      </c>
      <c r="G26">
        <v>1.4766563125253014</v>
      </c>
      <c r="H26">
        <v>1.406917007912502</v>
      </c>
      <c r="I26">
        <v>1.3530781671682641</v>
      </c>
      <c r="J26">
        <v>1.4031563253829882</v>
      </c>
      <c r="K26">
        <v>1.4140728345740801</v>
      </c>
      <c r="L26">
        <v>1.3284090419389671</v>
      </c>
      <c r="M26">
        <v>1.2914727247985043</v>
      </c>
      <c r="N26">
        <v>1.3343961061329983</v>
      </c>
      <c r="O26">
        <v>1.3538182113538997</v>
      </c>
      <c r="P26">
        <v>1.2716114933583493</v>
      </c>
      <c r="Q26">
        <v>1.2543074814807893</v>
      </c>
      <c r="R26">
        <v>1.2863321758425903</v>
      </c>
      <c r="S26">
        <v>1.3194579021357813</v>
      </c>
      <c r="T26">
        <v>1.2200864983728059</v>
      </c>
      <c r="U26">
        <v>1.2077712362601829</v>
      </c>
      <c r="V26">
        <v>1.2395726817540582</v>
      </c>
      <c r="W26">
        <v>1.2728655271123475</v>
      </c>
      <c r="X26">
        <f>COUNTIFS('ASETTW Full'!$A:$A,$A26,'ASETTW Full'!$B:$B,$B26,'ASETTW Full'!$C:$C,$C26)</f>
        <v>0</v>
      </c>
    </row>
    <row r="27" spans="1:24" x14ac:dyDescent="0.45">
      <c r="A27" t="s">
        <v>64</v>
      </c>
      <c r="B27" t="s">
        <v>49</v>
      </c>
      <c r="C27" t="s">
        <v>45</v>
      </c>
      <c r="D27">
        <v>1.4825822612236257</v>
      </c>
      <c r="E27">
        <v>1.39607600170341</v>
      </c>
      <c r="F27">
        <v>1.4442923413691984</v>
      </c>
      <c r="G27">
        <v>1.436144248425774</v>
      </c>
      <c r="H27">
        <v>1.3966694059090614</v>
      </c>
      <c r="I27">
        <v>1.3270234267054068</v>
      </c>
      <c r="J27">
        <v>1.3699638975415782</v>
      </c>
      <c r="K27">
        <v>1.3709503882917493</v>
      </c>
      <c r="L27">
        <v>1.3306400689922608</v>
      </c>
      <c r="M27">
        <v>1.2731049969174748</v>
      </c>
      <c r="N27">
        <v>1.3139187014232085</v>
      </c>
      <c r="O27">
        <v>1.3203489201464287</v>
      </c>
      <c r="P27">
        <v>1.2636098722269584</v>
      </c>
      <c r="Q27">
        <v>1.2225182197680058</v>
      </c>
      <c r="R27">
        <v>1.2536210152811129</v>
      </c>
      <c r="S27">
        <v>1.2720046247279135</v>
      </c>
      <c r="T27">
        <v>1.1869444851074991</v>
      </c>
      <c r="U27">
        <v>1.1645785674320104</v>
      </c>
      <c r="V27">
        <v>1.1855692767255432</v>
      </c>
      <c r="W27">
        <v>1.2165275184829145</v>
      </c>
      <c r="X27">
        <f>COUNTIFS('ASETTW Full'!$A:$A,$A27,'ASETTW Full'!$B:$B,$B27,'ASETTW Full'!$C:$C,$C27)</f>
        <v>1</v>
      </c>
    </row>
    <row r="28" spans="1:24" x14ac:dyDescent="0.45">
      <c r="A28" t="s">
        <v>65</v>
      </c>
      <c r="B28" t="s">
        <v>53</v>
      </c>
      <c r="C28" t="s">
        <v>45</v>
      </c>
      <c r="D28">
        <v>1.4895950135375953</v>
      </c>
      <c r="E28">
        <v>1.3986800279790401</v>
      </c>
      <c r="F28">
        <v>1.4397234282350002</v>
      </c>
      <c r="G28">
        <v>1.4281059832796594</v>
      </c>
      <c r="H28">
        <v>1.4088031073378733</v>
      </c>
      <c r="I28">
        <v>1.3226942209824513</v>
      </c>
      <c r="J28">
        <v>1.3682655485107151</v>
      </c>
      <c r="K28">
        <v>1.3561453892802893</v>
      </c>
      <c r="L28">
        <v>1.3358232447673168</v>
      </c>
      <c r="M28">
        <v>1.2616236539709405</v>
      </c>
      <c r="N28">
        <v>1.3058164337365452</v>
      </c>
      <c r="O28">
        <v>1.2992083520682514</v>
      </c>
      <c r="P28">
        <v>1.271204971338693</v>
      </c>
      <c r="Q28">
        <v>1.2158284218584465</v>
      </c>
      <c r="R28">
        <v>1.250887832181417</v>
      </c>
      <c r="S28">
        <v>1.2564824397550449</v>
      </c>
      <c r="T28">
        <v>1.2080548857870921</v>
      </c>
      <c r="U28">
        <v>1.1653595449449388</v>
      </c>
      <c r="V28">
        <v>1.1954488300752117</v>
      </c>
      <c r="W28">
        <v>1.208768207191997</v>
      </c>
      <c r="X28">
        <f>COUNTIFS('ASETTW Full'!$A:$A,$A28,'ASETTW Full'!$B:$B,$B28,'ASETTW Full'!$C:$C,$C28)</f>
        <v>1</v>
      </c>
    </row>
    <row r="29" spans="1:24" x14ac:dyDescent="0.45">
      <c r="A29" t="s">
        <v>43</v>
      </c>
      <c r="B29" t="s">
        <v>44</v>
      </c>
      <c r="C29" t="s">
        <v>45</v>
      </c>
      <c r="D29">
        <v>1.5331755993100606</v>
      </c>
      <c r="E29">
        <v>1.4817126923128079</v>
      </c>
      <c r="F29">
        <v>1.5205853252271369</v>
      </c>
      <c r="G29">
        <v>1.5402175291550337</v>
      </c>
      <c r="H29">
        <v>1.4585508911464407</v>
      </c>
      <c r="I29">
        <v>1.4177974398831878</v>
      </c>
      <c r="J29">
        <v>1.4573815590415471</v>
      </c>
      <c r="K29">
        <v>1.4788026987702099</v>
      </c>
      <c r="L29">
        <v>1.3540916556842895</v>
      </c>
      <c r="M29">
        <v>1.341454215483042</v>
      </c>
      <c r="N29">
        <v>1.3642852289454683</v>
      </c>
      <c r="O29">
        <v>1.4054622794953358</v>
      </c>
      <c r="P29">
        <v>1.305157448819388</v>
      </c>
      <c r="Q29">
        <v>1.3036294712060719</v>
      </c>
      <c r="R29">
        <v>1.3226470134053765</v>
      </c>
      <c r="S29">
        <v>1.3711514276255363</v>
      </c>
      <c r="T29">
        <v>1.2452075444281017</v>
      </c>
      <c r="U29">
        <v>1.2525672543465358</v>
      </c>
      <c r="V29">
        <v>1.2667974944712612</v>
      </c>
      <c r="W29">
        <v>1.3205815878252145</v>
      </c>
      <c r="X29">
        <f>COUNTIFS('ASETTW Full'!$A:$A,$A29,'ASETTW Full'!$B:$B,$B29,'ASETTW Full'!$C:$C,$C29)</f>
        <v>1</v>
      </c>
    </row>
    <row r="30" spans="1:24" x14ac:dyDescent="0.45">
      <c r="A30" t="s">
        <v>73</v>
      </c>
      <c r="B30" t="s">
        <v>53</v>
      </c>
      <c r="C30" t="s">
        <v>42</v>
      </c>
      <c r="D30">
        <v>1.5481777589565144</v>
      </c>
      <c r="E30">
        <v>1.4794078596121982</v>
      </c>
      <c r="F30">
        <v>1.5024147979848539</v>
      </c>
      <c r="G30">
        <v>1.5159759243852455</v>
      </c>
      <c r="H30">
        <v>1.4568297529429703</v>
      </c>
      <c r="I30">
        <v>1.4086060352134639</v>
      </c>
      <c r="J30">
        <v>1.4263637996281178</v>
      </c>
      <c r="K30">
        <v>1.4497844630026886</v>
      </c>
      <c r="L30">
        <v>1.3725448525326365</v>
      </c>
      <c r="M30">
        <v>1.3374581988085785</v>
      </c>
      <c r="N30">
        <v>1.3520624479586021</v>
      </c>
      <c r="O30">
        <v>1.3822595151858164</v>
      </c>
      <c r="P30">
        <v>1.3312386800665854</v>
      </c>
      <c r="Q30">
        <v>1.2983591773350884</v>
      </c>
      <c r="R30">
        <v>1.3174391343144694</v>
      </c>
      <c r="S30">
        <v>1.347022860744284</v>
      </c>
      <c r="T30">
        <v>1.2802931062958476</v>
      </c>
      <c r="U30">
        <v>1.2521500168529511</v>
      </c>
      <c r="V30">
        <v>1.2712203019837889</v>
      </c>
      <c r="W30">
        <v>1.3022417017570458</v>
      </c>
      <c r="X30">
        <f>COUNTIFS('ASETTW Full'!$A:$A,$A30,'ASETTW Full'!$B:$B,$B30,'ASETTW Full'!$C:$C,$C30)</f>
        <v>1</v>
      </c>
    </row>
    <row r="31" spans="1:24" x14ac:dyDescent="0.45">
      <c r="A31" t="s">
        <v>107</v>
      </c>
      <c r="B31" t="s">
        <v>53</v>
      </c>
      <c r="C31" t="s">
        <v>42</v>
      </c>
      <c r="D31">
        <v>1.5184029857057368</v>
      </c>
      <c r="E31">
        <v>1.4773815261153758</v>
      </c>
      <c r="F31">
        <v>1.4859446954780064</v>
      </c>
      <c r="G31">
        <v>1.5192226606483283</v>
      </c>
      <c r="H31">
        <v>1.4475002429990831</v>
      </c>
      <c r="I31">
        <v>1.4148372129452336</v>
      </c>
      <c r="J31">
        <v>1.4263235615882282</v>
      </c>
      <c r="K31">
        <v>1.4611795331654183</v>
      </c>
      <c r="L31">
        <v>1.3806625509336079</v>
      </c>
      <c r="M31">
        <v>1.3554964750159491</v>
      </c>
      <c r="N31">
        <v>1.3685916375028448</v>
      </c>
      <c r="O31">
        <v>1.4056947831719551</v>
      </c>
      <c r="P31">
        <v>1.3209689662532911</v>
      </c>
      <c r="Q31">
        <v>1.2949901965900372</v>
      </c>
      <c r="R31">
        <v>1.3152799872601422</v>
      </c>
      <c r="S31">
        <v>1.348437501544606</v>
      </c>
      <c r="T31">
        <v>1.2657865860742001</v>
      </c>
      <c r="U31">
        <v>1.2542376499412051</v>
      </c>
      <c r="V31">
        <v>1.2676862616578852</v>
      </c>
      <c r="W31">
        <v>1.3104205133919957</v>
      </c>
      <c r="X31">
        <f>COUNTIFS('ASETTW Full'!$A:$A,$A31,'ASETTW Full'!$B:$B,$B31,'ASETTW Full'!$C:$C,$C31)</f>
        <v>1</v>
      </c>
    </row>
    <row r="32" spans="1:24" x14ac:dyDescent="0.45">
      <c r="A32" t="s">
        <v>66</v>
      </c>
      <c r="B32" t="s">
        <v>58</v>
      </c>
      <c r="C32" t="s">
        <v>42</v>
      </c>
      <c r="D32">
        <v>1.5430678334405239</v>
      </c>
      <c r="E32">
        <v>1.4749016223692331</v>
      </c>
      <c r="F32">
        <v>1.5008427199983485</v>
      </c>
      <c r="G32">
        <v>1.5197317365298875</v>
      </c>
      <c r="H32">
        <v>1.4634777716069791</v>
      </c>
      <c r="I32">
        <v>1.4190430023138665</v>
      </c>
      <c r="J32">
        <v>1.4336623331660256</v>
      </c>
      <c r="K32">
        <v>1.4688763591506457</v>
      </c>
      <c r="L32">
        <v>1.3959976087537163</v>
      </c>
      <c r="M32">
        <v>1.3627342527775468</v>
      </c>
      <c r="N32">
        <v>1.3754120928278031</v>
      </c>
      <c r="O32">
        <v>1.4162691010576518</v>
      </c>
      <c r="P32">
        <v>1.3319663579488237</v>
      </c>
      <c r="Q32">
        <v>1.3037054225000932</v>
      </c>
      <c r="R32">
        <v>1.3177312160763628</v>
      </c>
      <c r="S32">
        <v>1.3584301302130644</v>
      </c>
      <c r="T32">
        <v>1.2883807020226361</v>
      </c>
      <c r="U32">
        <v>1.2627326937973107</v>
      </c>
      <c r="V32">
        <v>1.2790143271295138</v>
      </c>
      <c r="W32">
        <v>1.3205621006709547</v>
      </c>
      <c r="X32">
        <f>COUNTIFS('ASETTW Full'!$A:$A,$A32,'ASETTW Full'!$B:$B,$B32,'ASETTW Full'!$C:$C,$C32)</f>
        <v>1</v>
      </c>
    </row>
    <row r="33" spans="1:24" x14ac:dyDescent="0.45">
      <c r="A33" t="s">
        <v>57</v>
      </c>
      <c r="B33" t="s">
        <v>59</v>
      </c>
      <c r="C33" t="s">
        <v>56</v>
      </c>
      <c r="D33">
        <v>1.599895309372011</v>
      </c>
      <c r="E33">
        <v>1.4931597876171556</v>
      </c>
      <c r="F33">
        <v>1.5843126588158409</v>
      </c>
      <c r="G33">
        <v>1.5459908763803731</v>
      </c>
      <c r="H33">
        <v>1.5062268099404765</v>
      </c>
      <c r="I33">
        <v>1.4185898614304198</v>
      </c>
      <c r="J33">
        <v>1.5000153316987541</v>
      </c>
      <c r="K33">
        <v>1.4737331124657012</v>
      </c>
      <c r="L33">
        <v>1.4002425404101106</v>
      </c>
      <c r="M33">
        <v>1.3525260822564311</v>
      </c>
      <c r="N33">
        <v>1.4051734833944802</v>
      </c>
      <c r="O33">
        <v>1.4106269240016505</v>
      </c>
      <c r="P33">
        <v>1.3166286345565517</v>
      </c>
      <c r="Q33">
        <v>1.2989908318243641</v>
      </c>
      <c r="R33">
        <v>1.3315609504981814</v>
      </c>
      <c r="S33">
        <v>1.3585209641218121</v>
      </c>
      <c r="T33">
        <v>1.2626967394493742</v>
      </c>
      <c r="U33">
        <v>1.2521329746126844</v>
      </c>
      <c r="V33">
        <v>1.2822981613404387</v>
      </c>
      <c r="W33">
        <v>1.3119066312707004</v>
      </c>
      <c r="X33">
        <f>COUNTIFS('ASETTW Full'!$A:$A,$A33,'ASETTW Full'!$B:$B,$B33,'ASETTW Full'!$C:$C,$C33)</f>
        <v>0</v>
      </c>
    </row>
    <row r="34" spans="1:24" x14ac:dyDescent="0.45">
      <c r="A34" t="s">
        <v>66</v>
      </c>
      <c r="B34" t="s">
        <v>59</v>
      </c>
      <c r="C34" t="s">
        <v>42</v>
      </c>
      <c r="D34">
        <v>1.5936368538108932</v>
      </c>
      <c r="E34">
        <v>1.5453556990288391</v>
      </c>
      <c r="F34">
        <v>1.5502621612438661</v>
      </c>
      <c r="G34">
        <v>1.5795899631843424</v>
      </c>
      <c r="H34">
        <v>1.5082056810783828</v>
      </c>
      <c r="I34">
        <v>1.4805923374307162</v>
      </c>
      <c r="J34">
        <v>1.4771843218092695</v>
      </c>
      <c r="K34">
        <v>1.5194216605741708</v>
      </c>
      <c r="L34">
        <v>1.4295365560941777</v>
      </c>
      <c r="M34">
        <v>1.4068578423702869</v>
      </c>
      <c r="N34">
        <v>1.4079948740291588</v>
      </c>
      <c r="O34">
        <v>1.4488775984288922</v>
      </c>
      <c r="P34">
        <v>1.3748916051335558</v>
      </c>
      <c r="Q34">
        <v>1.3530549539013108</v>
      </c>
      <c r="R34">
        <v>1.3596644544666474</v>
      </c>
      <c r="S34">
        <v>1.3973707757941265</v>
      </c>
      <c r="T34">
        <v>1.3237471472742113</v>
      </c>
      <c r="U34">
        <v>1.3029068464398141</v>
      </c>
      <c r="V34">
        <v>1.3140692170850305</v>
      </c>
      <c r="W34">
        <v>1.351007140990413</v>
      </c>
      <c r="X34">
        <f>COUNTIFS('ASETTW Full'!$A:$A,$A34,'ASETTW Full'!$B:$B,$B34,'ASETTW Full'!$C:$C,$C34)</f>
        <v>1</v>
      </c>
    </row>
    <row r="35" spans="1:24" x14ac:dyDescent="0.45">
      <c r="A35" t="s">
        <v>47</v>
      </c>
      <c r="B35" t="s">
        <v>41</v>
      </c>
      <c r="C35" t="s">
        <v>42</v>
      </c>
      <c r="D35">
        <v>1.577292652549539</v>
      </c>
      <c r="E35">
        <v>1.6160936729373128</v>
      </c>
      <c r="F35">
        <v>1.6084846663911232</v>
      </c>
      <c r="G35">
        <v>1.7138132644455584</v>
      </c>
      <c r="H35">
        <v>1.4906716898753094</v>
      </c>
      <c r="I35">
        <v>1.533302591930698</v>
      </c>
      <c r="J35">
        <v>1.5280865052120576</v>
      </c>
      <c r="K35">
        <v>1.6280979062335865</v>
      </c>
      <c r="L35">
        <v>1.4332136159814153</v>
      </c>
      <c r="M35">
        <v>1.4797355105763481</v>
      </c>
      <c r="N35">
        <v>1.4746124414257153</v>
      </c>
      <c r="O35">
        <v>1.5742266200100437</v>
      </c>
      <c r="P35">
        <v>1.3784889532632849</v>
      </c>
      <c r="Q35">
        <v>1.4260667361374058</v>
      </c>
      <c r="R35">
        <v>1.4224720206216712</v>
      </c>
      <c r="S35">
        <v>1.5182441516965279</v>
      </c>
      <c r="T35">
        <v>1.3350407446969059</v>
      </c>
      <c r="U35">
        <v>1.3854354272704898</v>
      </c>
      <c r="V35">
        <v>1.3820350532251804</v>
      </c>
      <c r="W35">
        <v>1.4774382344809014</v>
      </c>
      <c r="X35">
        <f>COUNTIFS('ASETTW Full'!$A:$A,$A35,'ASETTW Full'!$B:$B,$B35,'ASETTW Full'!$C:$C,$C35)</f>
        <v>1</v>
      </c>
    </row>
    <row r="36" spans="1:24" x14ac:dyDescent="0.45">
      <c r="A36" t="s">
        <v>66</v>
      </c>
      <c r="B36" t="s">
        <v>60</v>
      </c>
      <c r="C36" t="s">
        <v>42</v>
      </c>
      <c r="D36">
        <v>1.6316555004951201</v>
      </c>
      <c r="E36">
        <v>1.5615718416929874</v>
      </c>
      <c r="F36">
        <v>1.5863495735859865</v>
      </c>
      <c r="G36">
        <v>1.6040831300781204</v>
      </c>
      <c r="H36">
        <v>1.527917877632055</v>
      </c>
      <c r="I36">
        <v>1.4860388517110137</v>
      </c>
      <c r="J36">
        <v>1.4967612478474046</v>
      </c>
      <c r="K36">
        <v>1.5337537767653777</v>
      </c>
      <c r="L36">
        <v>1.4506815714480725</v>
      </c>
      <c r="M36">
        <v>1.4150932463518884</v>
      </c>
      <c r="N36">
        <v>1.4287025474452086</v>
      </c>
      <c r="O36">
        <v>1.4659604584160781</v>
      </c>
      <c r="P36">
        <v>1.3962194454322712</v>
      </c>
      <c r="Q36">
        <v>1.3685407369402196</v>
      </c>
      <c r="R36">
        <v>1.3810278085125329</v>
      </c>
      <c r="S36">
        <v>1.421008486477261</v>
      </c>
      <c r="T36">
        <v>1.3543028785540701</v>
      </c>
      <c r="U36">
        <v>1.3289880964459442</v>
      </c>
      <c r="V36">
        <v>1.3446320511060759</v>
      </c>
      <c r="W36">
        <v>1.3851392247712466</v>
      </c>
      <c r="X36">
        <f>COUNTIFS('ASETTW Full'!$A:$A,$A36,'ASETTW Full'!$B:$B,$B36,'ASETTW Full'!$C:$C,$C36)</f>
        <v>0</v>
      </c>
    </row>
    <row r="37" spans="1:24" x14ac:dyDescent="0.45">
      <c r="A37" t="s">
        <v>84</v>
      </c>
      <c r="B37" t="s">
        <v>85</v>
      </c>
      <c r="C37" t="s">
        <v>42</v>
      </c>
      <c r="D37">
        <v>1.6412474664836634</v>
      </c>
      <c r="E37">
        <v>1.6152788305730121</v>
      </c>
      <c r="F37">
        <v>1.6186765714920555</v>
      </c>
      <c r="G37">
        <v>1.6781849478398023</v>
      </c>
      <c r="H37">
        <v>1.5478773295392942</v>
      </c>
      <c r="I37">
        <v>1.5333588181517732</v>
      </c>
      <c r="J37">
        <v>1.5391358079386002</v>
      </c>
      <c r="K37">
        <v>1.6003791107220211</v>
      </c>
      <c r="L37">
        <v>1.4777687979911573</v>
      </c>
      <c r="M37">
        <v>1.4720085384393389</v>
      </c>
      <c r="N37">
        <v>1.4760473600905888</v>
      </c>
      <c r="O37">
        <v>1.5402746801941991</v>
      </c>
      <c r="P37">
        <v>1.4069291723519848</v>
      </c>
      <c r="Q37">
        <v>1.4090751742042296</v>
      </c>
      <c r="R37">
        <v>1.41222723789784</v>
      </c>
      <c r="S37">
        <v>1.4796939962042934</v>
      </c>
      <c r="T37">
        <v>1.3527474768216681</v>
      </c>
      <c r="U37">
        <v>1.3678277233306713</v>
      </c>
      <c r="V37">
        <v>1.3649718221014222</v>
      </c>
      <c r="W37">
        <v>1.4407019071639189</v>
      </c>
      <c r="X37">
        <f>COUNTIFS('ASETTW Full'!$A:$A,$A37,'ASETTW Full'!$B:$B,$B37,'ASETTW Full'!$C:$C,$C37)</f>
        <v>0</v>
      </c>
    </row>
    <row r="38" spans="1:24" x14ac:dyDescent="0.45">
      <c r="A38" t="s">
        <v>48</v>
      </c>
      <c r="B38" t="s">
        <v>49</v>
      </c>
      <c r="C38" t="s">
        <v>42</v>
      </c>
      <c r="D38">
        <v>1.6696910464461761</v>
      </c>
      <c r="E38">
        <v>1.6092126737915504</v>
      </c>
      <c r="F38">
        <v>1.6283891074861256</v>
      </c>
      <c r="G38">
        <v>1.6532551138300358</v>
      </c>
      <c r="H38">
        <v>1.5654752679685411</v>
      </c>
      <c r="I38">
        <v>1.5184914541590955</v>
      </c>
      <c r="J38">
        <v>1.5400251530542679</v>
      </c>
      <c r="K38">
        <v>1.5673154899729114</v>
      </c>
      <c r="L38">
        <v>1.4938591829068111</v>
      </c>
      <c r="M38">
        <v>1.4537273569398108</v>
      </c>
      <c r="N38">
        <v>1.4790481479482271</v>
      </c>
      <c r="O38">
        <v>1.5062343577093893</v>
      </c>
      <c r="P38">
        <v>1.4369607514541651</v>
      </c>
      <c r="Q38">
        <v>1.4051516168450122</v>
      </c>
      <c r="R38">
        <v>1.4280150252336805</v>
      </c>
      <c r="S38">
        <v>1.4615321612357495</v>
      </c>
      <c r="T38">
        <v>1.3701246367338609</v>
      </c>
      <c r="U38">
        <v>1.3474924601823861</v>
      </c>
      <c r="V38">
        <v>1.3683343199538078</v>
      </c>
      <c r="W38">
        <v>1.4045367668477227</v>
      </c>
      <c r="X38">
        <f>COUNTIFS('ASETTW Full'!$A:$A,$A38,'ASETTW Full'!$B:$B,$B38,'ASETTW Full'!$C:$C,$C38)</f>
        <v>0</v>
      </c>
    </row>
    <row r="39" spans="1:24" x14ac:dyDescent="0.45">
      <c r="A39" t="s">
        <v>75</v>
      </c>
      <c r="B39" t="s">
        <v>53</v>
      </c>
      <c r="C39" t="s">
        <v>42</v>
      </c>
      <c r="D39">
        <v>1.6675665179225843</v>
      </c>
      <c r="E39">
        <v>1.5981118788724291</v>
      </c>
      <c r="F39">
        <v>1.5971788848002093</v>
      </c>
      <c r="G39">
        <v>1.6192233948845753</v>
      </c>
      <c r="H39">
        <v>1.5640589997971663</v>
      </c>
      <c r="I39">
        <v>1.5111358774211465</v>
      </c>
      <c r="J39">
        <v>1.5092973082174745</v>
      </c>
      <c r="K39">
        <v>1.5384200942788289</v>
      </c>
      <c r="L39">
        <v>1.5083443783242092</v>
      </c>
      <c r="M39">
        <v>1.4497590304383008</v>
      </c>
      <c r="N39">
        <v>1.4609749634756541</v>
      </c>
      <c r="O39">
        <v>1.4824545574438728</v>
      </c>
      <c r="P39">
        <v>1.4410590141213435</v>
      </c>
      <c r="Q39">
        <v>1.3893920226220089</v>
      </c>
      <c r="R39">
        <v>1.402345873123737</v>
      </c>
      <c r="S39">
        <v>1.4259281734515032</v>
      </c>
      <c r="T39">
        <v>1.3822891950294547</v>
      </c>
      <c r="U39">
        <v>1.3459146008226281</v>
      </c>
      <c r="V39">
        <v>1.3528580071479674</v>
      </c>
      <c r="W39">
        <v>1.3857692827569641</v>
      </c>
      <c r="X39">
        <f>COUNTIFS('ASETTW Full'!$A:$A,$A39,'ASETTW Full'!$B:$B,$B39,'ASETTW Full'!$C:$C,$C39)</f>
        <v>1</v>
      </c>
    </row>
    <row r="40" spans="1:24" x14ac:dyDescent="0.45">
      <c r="A40" t="s">
        <v>67</v>
      </c>
      <c r="B40" t="s">
        <v>49</v>
      </c>
      <c r="C40" t="s">
        <v>42</v>
      </c>
      <c r="D40">
        <v>1.6694442133698573</v>
      </c>
      <c r="E40">
        <v>1.6235244069982899</v>
      </c>
      <c r="F40">
        <v>1.6304008670309289</v>
      </c>
      <c r="G40">
        <v>1.6662927475079294</v>
      </c>
      <c r="H40">
        <v>1.5735215272915768</v>
      </c>
      <c r="I40">
        <v>1.5285739458517142</v>
      </c>
      <c r="J40">
        <v>1.5434986594523019</v>
      </c>
      <c r="K40">
        <v>1.5769049678845219</v>
      </c>
      <c r="L40">
        <v>1.5112224735852937</v>
      </c>
      <c r="M40">
        <v>1.4732398413664642</v>
      </c>
      <c r="N40">
        <v>1.4912609620326562</v>
      </c>
      <c r="O40">
        <v>1.5259747329288464</v>
      </c>
      <c r="P40">
        <v>1.4525134461408589</v>
      </c>
      <c r="Q40">
        <v>1.4226216767792785</v>
      </c>
      <c r="R40">
        <v>1.4433506908229403</v>
      </c>
      <c r="S40">
        <v>1.4781334011524949</v>
      </c>
      <c r="T40">
        <v>1.397571562689796</v>
      </c>
      <c r="U40">
        <v>1.3738713245031278</v>
      </c>
      <c r="V40">
        <v>1.3935771926925484</v>
      </c>
      <c r="W40">
        <v>1.4323891188013296</v>
      </c>
      <c r="X40">
        <f>COUNTIFS('ASETTW Full'!$A:$A,$A40,'ASETTW Full'!$B:$B,$B40,'ASETTW Full'!$C:$C,$C40)</f>
        <v>1</v>
      </c>
    </row>
    <row r="41" spans="1:24" x14ac:dyDescent="0.45">
      <c r="A41" t="s">
        <v>113</v>
      </c>
      <c r="B41" t="s">
        <v>114</v>
      </c>
      <c r="C41" t="s">
        <v>42</v>
      </c>
      <c r="D41">
        <v>1.7037020607980418</v>
      </c>
      <c r="E41">
        <v>1.6480937302998262</v>
      </c>
      <c r="F41">
        <v>1.6655632043907509</v>
      </c>
      <c r="G41">
        <v>1.6979550561453509</v>
      </c>
      <c r="H41">
        <v>1.5889583364034174</v>
      </c>
      <c r="I41">
        <v>1.5577398848193535</v>
      </c>
      <c r="J41">
        <v>1.5681726820759172</v>
      </c>
      <c r="K41">
        <v>1.6113374007271037</v>
      </c>
      <c r="L41">
        <v>1.514838498652888</v>
      </c>
      <c r="M41">
        <v>1.4981980040722116</v>
      </c>
      <c r="N41">
        <v>1.5042646420276213</v>
      </c>
      <c r="O41">
        <v>1.5560810140861823</v>
      </c>
      <c r="P41">
        <v>1.4209506001592633</v>
      </c>
      <c r="Q41">
        <v>1.4353202459722878</v>
      </c>
      <c r="R41">
        <v>1.423437158510545</v>
      </c>
      <c r="S41">
        <v>1.4952036192343316</v>
      </c>
      <c r="T41">
        <v>1.3546702043427279</v>
      </c>
      <c r="U41">
        <v>1.3798779216820156</v>
      </c>
      <c r="V41">
        <v>1.3662234706245238</v>
      </c>
      <c r="W41">
        <v>1.4423693252512149</v>
      </c>
      <c r="X41">
        <f>COUNTIFS('ASETTW Full'!$A:$A,$A41,'ASETTW Full'!$B:$B,$B41,'ASETTW Full'!$C:$C,$C41)</f>
        <v>1</v>
      </c>
    </row>
    <row r="42" spans="1:24" x14ac:dyDescent="0.45">
      <c r="A42" t="s">
        <v>78</v>
      </c>
      <c r="B42" t="s">
        <v>53</v>
      </c>
      <c r="C42" t="s">
        <v>56</v>
      </c>
      <c r="D42">
        <v>1.6647061370807277</v>
      </c>
      <c r="E42">
        <v>1.5545606855548759</v>
      </c>
      <c r="F42">
        <v>1.6065414703917091</v>
      </c>
      <c r="G42">
        <v>1.5899904948334824</v>
      </c>
      <c r="H42">
        <v>1.605473250192849</v>
      </c>
      <c r="I42">
        <v>1.5014406806844769</v>
      </c>
      <c r="J42">
        <v>1.5593904121260496</v>
      </c>
      <c r="K42">
        <v>1.542890218996573</v>
      </c>
      <c r="L42">
        <v>1.5183387583832695</v>
      </c>
      <c r="M42">
        <v>1.4279165025681406</v>
      </c>
      <c r="N42">
        <v>1.4836851710182966</v>
      </c>
      <c r="O42">
        <v>1.4746197595575099</v>
      </c>
      <c r="P42">
        <v>1.4522249882955154</v>
      </c>
      <c r="Q42">
        <v>1.373274639023192</v>
      </c>
      <c r="R42">
        <v>1.4255686014334457</v>
      </c>
      <c r="S42">
        <v>1.4221528856897072</v>
      </c>
      <c r="T42">
        <v>1.395999490256925</v>
      </c>
      <c r="U42">
        <v>1.3225719940129306</v>
      </c>
      <c r="V42">
        <v>1.3755152942741065</v>
      </c>
      <c r="W42">
        <v>1.3737864522563081</v>
      </c>
      <c r="X42">
        <f>COUNTIFS('ASETTW Full'!$A:$A,$A42,'ASETTW Full'!$B:$B,$B42,'ASETTW Full'!$C:$C,$C42)</f>
        <v>0</v>
      </c>
    </row>
    <row r="43" spans="1:24" x14ac:dyDescent="0.45">
      <c r="A43" t="s">
        <v>79</v>
      </c>
      <c r="B43" t="s">
        <v>49</v>
      </c>
      <c r="C43" t="s">
        <v>42</v>
      </c>
      <c r="D43">
        <v>1.6930830113469926</v>
      </c>
      <c r="E43">
        <v>1.6429030769674473</v>
      </c>
      <c r="F43">
        <v>1.6714044336106426</v>
      </c>
      <c r="G43">
        <v>1.7005290043706114</v>
      </c>
      <c r="H43">
        <v>1.6137012082566642</v>
      </c>
      <c r="I43">
        <v>1.5723507285248635</v>
      </c>
      <c r="J43">
        <v>1.6025388312941702</v>
      </c>
      <c r="K43">
        <v>1.6352070802340626</v>
      </c>
      <c r="L43">
        <v>1.5223804629884645</v>
      </c>
      <c r="M43">
        <v>1.4870722540265269</v>
      </c>
      <c r="N43">
        <v>1.5176945940704074</v>
      </c>
      <c r="O43">
        <v>1.5529100028632457</v>
      </c>
      <c r="P43">
        <v>1.445736665132235</v>
      </c>
      <c r="Q43">
        <v>1.4421154276593187</v>
      </c>
      <c r="R43">
        <v>1.4524495113249158</v>
      </c>
      <c r="S43">
        <v>1.5118746030925367</v>
      </c>
      <c r="T43">
        <v>1.3916716026107694</v>
      </c>
      <c r="U43">
        <v>1.3983764095156701</v>
      </c>
      <c r="V43">
        <v>1.4067148857395757</v>
      </c>
      <c r="W43">
        <v>1.4703480079568136</v>
      </c>
      <c r="X43">
        <f>COUNTIFS('ASETTW Full'!$A:$A,$A43,'ASETTW Full'!$B:$B,$B43,'ASETTW Full'!$C:$C,$C43)</f>
        <v>1</v>
      </c>
    </row>
    <row r="44" spans="1:24" x14ac:dyDescent="0.45">
      <c r="A44" t="s">
        <v>46</v>
      </c>
      <c r="B44" t="s">
        <v>41</v>
      </c>
      <c r="C44" t="s">
        <v>42</v>
      </c>
      <c r="D44">
        <v>1.6988802192996222</v>
      </c>
      <c r="E44">
        <v>1.6593570079805824</v>
      </c>
      <c r="F44">
        <v>1.6729194194000938</v>
      </c>
      <c r="G44">
        <v>1.7222448190332582</v>
      </c>
      <c r="H44">
        <v>1.6068835535682464</v>
      </c>
      <c r="I44">
        <v>1.5688827244790355</v>
      </c>
      <c r="J44">
        <v>1.5920100302284361</v>
      </c>
      <c r="K44">
        <v>1.6361373567290187</v>
      </c>
      <c r="L44">
        <v>1.5265092156476885</v>
      </c>
      <c r="M44">
        <v>1.5046444745116703</v>
      </c>
      <c r="N44">
        <v>1.5194368830926532</v>
      </c>
      <c r="O44">
        <v>1.5747696361136969</v>
      </c>
      <c r="P44">
        <v>1.4618092191713978</v>
      </c>
      <c r="Q44">
        <v>1.4537634097295817</v>
      </c>
      <c r="R44">
        <v>1.4639421221842457</v>
      </c>
      <c r="S44">
        <v>1.5282490971441287</v>
      </c>
      <c r="T44">
        <v>1.3747724558926495</v>
      </c>
      <c r="U44">
        <v>1.399562271558898</v>
      </c>
      <c r="V44">
        <v>1.3875777710236106</v>
      </c>
      <c r="W44">
        <v>1.4764873089439685</v>
      </c>
      <c r="X44">
        <f>COUNTIFS('ASETTW Full'!$A:$A,$A44,'ASETTW Full'!$B:$B,$B44,'ASETTW Full'!$C:$C,$C44)</f>
        <v>1</v>
      </c>
    </row>
    <row r="45" spans="1:24" x14ac:dyDescent="0.45">
      <c r="A45" t="s">
        <v>93</v>
      </c>
      <c r="B45" t="s">
        <v>91</v>
      </c>
      <c r="C45" t="s">
        <v>42</v>
      </c>
      <c r="D45">
        <v>1.6924643280238498</v>
      </c>
      <c r="E45">
        <v>1.6376589629034211</v>
      </c>
      <c r="F45">
        <v>1.6574411216714688</v>
      </c>
      <c r="G45">
        <v>1.6886106432293981</v>
      </c>
      <c r="H45">
        <v>1.6112995239820755</v>
      </c>
      <c r="I45">
        <v>1.5608708769667943</v>
      </c>
      <c r="J45">
        <v>1.5874119770860045</v>
      </c>
      <c r="K45">
        <v>1.615141645295904</v>
      </c>
      <c r="L45">
        <v>1.5360410406045364</v>
      </c>
      <c r="M45">
        <v>1.4872483225158117</v>
      </c>
      <c r="N45">
        <v>1.5174148253667321</v>
      </c>
      <c r="O45">
        <v>1.5443514482375018</v>
      </c>
      <c r="P45">
        <v>1.4729141575889859</v>
      </c>
      <c r="Q45">
        <v>1.439402769062732</v>
      </c>
      <c r="R45">
        <v>1.4628138547585487</v>
      </c>
      <c r="S45">
        <v>1.4993481900197485</v>
      </c>
      <c r="T45">
        <v>1.4135039263420963</v>
      </c>
      <c r="U45">
        <v>1.3851452537748699</v>
      </c>
      <c r="V45">
        <v>1.4100046918855158</v>
      </c>
      <c r="W45">
        <v>1.4467767309982484</v>
      </c>
      <c r="X45">
        <f>COUNTIFS('ASETTW Full'!$A:$A,$A45,'ASETTW Full'!$B:$B,$B45,'ASETTW Full'!$C:$C,$C45)</f>
        <v>1</v>
      </c>
    </row>
    <row r="46" spans="1:24" x14ac:dyDescent="0.45">
      <c r="A46" t="s">
        <v>80</v>
      </c>
      <c r="B46" t="s">
        <v>53</v>
      </c>
      <c r="C46" t="s">
        <v>42</v>
      </c>
      <c r="D46">
        <v>1.7249779487413164</v>
      </c>
      <c r="E46">
        <v>1.7256424062930882</v>
      </c>
      <c r="F46">
        <v>1.7147442451779442</v>
      </c>
      <c r="G46">
        <v>1.7944165203207161</v>
      </c>
      <c r="H46">
        <v>1.6251564055251178</v>
      </c>
      <c r="I46">
        <v>1.6325317529662104</v>
      </c>
      <c r="J46">
        <v>1.6230734799731699</v>
      </c>
      <c r="K46">
        <v>1.7018001259299214</v>
      </c>
      <c r="L46">
        <v>1.5527898833009726</v>
      </c>
      <c r="M46">
        <v>1.5659333011668979</v>
      </c>
      <c r="N46">
        <v>1.5583364162949183</v>
      </c>
      <c r="O46">
        <v>1.63771110026641</v>
      </c>
      <c r="P46">
        <v>1.4897799856466523</v>
      </c>
      <c r="Q46">
        <v>1.5143064921451517</v>
      </c>
      <c r="R46">
        <v>1.5038682769045242</v>
      </c>
      <c r="S46">
        <v>1.5887871515028567</v>
      </c>
      <c r="T46">
        <v>1.4323098712598124</v>
      </c>
      <c r="U46">
        <v>1.4652501749269011</v>
      </c>
      <c r="V46">
        <v>1.4535629342012886</v>
      </c>
      <c r="W46">
        <v>1.5421844702060488</v>
      </c>
      <c r="X46">
        <f>COUNTIFS('ASETTW Full'!$A:$A,$A46,'ASETTW Full'!$B:$B,$B46,'ASETTW Full'!$C:$C,$C46)</f>
        <v>1</v>
      </c>
    </row>
    <row r="47" spans="1:24" x14ac:dyDescent="0.45">
      <c r="A47" t="s">
        <v>54</v>
      </c>
      <c r="B47" t="s">
        <v>53</v>
      </c>
      <c r="C47" t="s">
        <v>42</v>
      </c>
      <c r="D47">
        <v>1.743572947019963</v>
      </c>
      <c r="E47">
        <v>1.7297457761278405</v>
      </c>
      <c r="F47">
        <v>1.7431499989403951</v>
      </c>
      <c r="G47">
        <v>1.8092737138611166</v>
      </c>
      <c r="H47">
        <v>1.6507663519543456</v>
      </c>
      <c r="I47">
        <v>1.6617287363569662</v>
      </c>
      <c r="J47">
        <v>1.6633503330366655</v>
      </c>
      <c r="K47">
        <v>1.7432150555508301</v>
      </c>
      <c r="L47">
        <v>1.5582435303296434</v>
      </c>
      <c r="M47">
        <v>1.5796063299716263</v>
      </c>
      <c r="N47">
        <v>1.5799681068070797</v>
      </c>
      <c r="O47">
        <v>1.6625391716646765</v>
      </c>
      <c r="P47">
        <v>1.5020008399104525</v>
      </c>
      <c r="Q47">
        <v>1.5328226092896857</v>
      </c>
      <c r="R47">
        <v>1.532318142746204</v>
      </c>
      <c r="S47">
        <v>1.6182977820576472</v>
      </c>
      <c r="T47">
        <v>1.4434359535059402</v>
      </c>
      <c r="U47">
        <v>1.4763056794413807</v>
      </c>
      <c r="V47">
        <v>1.4773305968608024</v>
      </c>
      <c r="W47">
        <v>1.5628649563946539</v>
      </c>
      <c r="X47">
        <f>COUNTIFS('ASETTW Full'!$A:$A,$A47,'ASETTW Full'!$B:$B,$B47,'ASETTW Full'!$C:$C,$C47)</f>
        <v>1</v>
      </c>
    </row>
    <row r="48" spans="1:24" x14ac:dyDescent="0.45">
      <c r="A48" t="s">
        <v>66</v>
      </c>
      <c r="B48" t="s">
        <v>61</v>
      </c>
      <c r="C48" t="s">
        <v>42</v>
      </c>
      <c r="D48">
        <v>1.7432858933034208</v>
      </c>
      <c r="E48">
        <v>1.660711936555054</v>
      </c>
      <c r="F48">
        <v>1.6947226371516377</v>
      </c>
      <c r="G48">
        <v>1.7060267218452603</v>
      </c>
      <c r="H48">
        <v>1.640082356563116</v>
      </c>
      <c r="I48">
        <v>1.5928297545192425</v>
      </c>
      <c r="J48">
        <v>1.6057917519498388</v>
      </c>
      <c r="K48">
        <v>1.6427883079330283</v>
      </c>
      <c r="L48">
        <v>1.5675525380186239</v>
      </c>
      <c r="M48">
        <v>1.5312735903857655</v>
      </c>
      <c r="N48">
        <v>1.5431901803672867</v>
      </c>
      <c r="O48">
        <v>1.5855645970940699</v>
      </c>
      <c r="P48">
        <v>1.5159024357022848</v>
      </c>
      <c r="Q48">
        <v>1.4801644873190618</v>
      </c>
      <c r="R48">
        <v>1.498521034909613</v>
      </c>
      <c r="S48">
        <v>1.5362422862602199</v>
      </c>
      <c r="T48">
        <v>1.4478294827167908</v>
      </c>
      <c r="U48">
        <v>1.4110617457816723</v>
      </c>
      <c r="V48">
        <v>1.4363456934052343</v>
      </c>
      <c r="W48">
        <v>1.4705323802932879</v>
      </c>
      <c r="X48">
        <f>COUNTIFS('ASETTW Full'!$A:$A,$A48,'ASETTW Full'!$B:$B,$B48,'ASETTW Full'!$C:$C,$C48)</f>
        <v>0</v>
      </c>
    </row>
    <row r="49" spans="1:24" x14ac:dyDescent="0.45">
      <c r="A49" t="s">
        <v>52</v>
      </c>
      <c r="B49" t="s">
        <v>53</v>
      </c>
      <c r="C49" t="s">
        <v>45</v>
      </c>
      <c r="D49">
        <v>1.7529318562393659</v>
      </c>
      <c r="E49">
        <v>1.7387772539344624</v>
      </c>
      <c r="F49">
        <v>1.7762943719551916</v>
      </c>
      <c r="G49">
        <v>1.8271923601819289</v>
      </c>
      <c r="H49">
        <v>1.6456862668989558</v>
      </c>
      <c r="I49">
        <v>1.6493277458643951</v>
      </c>
      <c r="J49">
        <v>1.6779660060700698</v>
      </c>
      <c r="K49">
        <v>1.7411671278492673</v>
      </c>
      <c r="L49">
        <v>1.5683921065995299</v>
      </c>
      <c r="M49">
        <v>1.5807660695881443</v>
      </c>
      <c r="N49">
        <v>1.6065054071257727</v>
      </c>
      <c r="O49">
        <v>1.6751568114115925</v>
      </c>
      <c r="P49">
        <v>1.5143477278929689</v>
      </c>
      <c r="Q49">
        <v>1.5265926947888431</v>
      </c>
      <c r="R49">
        <v>1.5571526669897613</v>
      </c>
      <c r="S49">
        <v>1.6213496491435766</v>
      </c>
      <c r="T49">
        <v>1.4491761910500831</v>
      </c>
      <c r="U49">
        <v>1.4674228217034493</v>
      </c>
      <c r="V49">
        <v>1.4934856080951342</v>
      </c>
      <c r="W49">
        <v>1.5636638374081111</v>
      </c>
      <c r="X49">
        <f>COUNTIFS('ASETTW Full'!$A:$A,$A49,'ASETTW Full'!$B:$B,$B49,'ASETTW Full'!$C:$C,$C49)</f>
        <v>1</v>
      </c>
    </row>
    <row r="50" spans="1:24" x14ac:dyDescent="0.45">
      <c r="A50" t="s">
        <v>76</v>
      </c>
      <c r="B50" t="s">
        <v>44</v>
      </c>
      <c r="C50" t="s">
        <v>45</v>
      </c>
      <c r="D50">
        <v>1.7429458285831934</v>
      </c>
      <c r="E50">
        <v>1.7304583836127161</v>
      </c>
      <c r="F50">
        <v>1.7633688655309714</v>
      </c>
      <c r="G50">
        <v>1.8161550430761495</v>
      </c>
      <c r="H50">
        <v>1.6544650457119219</v>
      </c>
      <c r="I50">
        <v>1.6513825036348011</v>
      </c>
      <c r="J50">
        <v>1.6798685638179678</v>
      </c>
      <c r="K50">
        <v>1.7403026273438758</v>
      </c>
      <c r="L50">
        <v>1.5737224655666866</v>
      </c>
      <c r="M50">
        <v>1.5866197060419871</v>
      </c>
      <c r="N50">
        <v>1.6066473008825983</v>
      </c>
      <c r="O50">
        <v>1.6789060306361874</v>
      </c>
      <c r="P50">
        <v>1.5146698273718868</v>
      </c>
      <c r="Q50">
        <v>1.5299088701509513</v>
      </c>
      <c r="R50">
        <v>1.5511012134051911</v>
      </c>
      <c r="S50">
        <v>1.6219712252355891</v>
      </c>
      <c r="T50">
        <v>1.4509237998476257</v>
      </c>
      <c r="U50">
        <v>1.4716129941898752</v>
      </c>
      <c r="V50">
        <v>1.4911503154961057</v>
      </c>
      <c r="W50">
        <v>1.563854079841793</v>
      </c>
      <c r="X50">
        <f>COUNTIFS('ASETTW Full'!$A:$A,$A50,'ASETTW Full'!$B:$B,$B50,'ASETTW Full'!$C:$C,$C50)</f>
        <v>1</v>
      </c>
    </row>
    <row r="51" spans="1:24" x14ac:dyDescent="0.45">
      <c r="A51" t="s">
        <v>57</v>
      </c>
      <c r="B51" t="s">
        <v>61</v>
      </c>
      <c r="C51" t="s">
        <v>56</v>
      </c>
      <c r="D51">
        <v>1.7950474434517156</v>
      </c>
      <c r="E51">
        <v>1.6398252172582399</v>
      </c>
      <c r="F51">
        <v>1.7769081651536396</v>
      </c>
      <c r="G51">
        <v>1.7076239021421999</v>
      </c>
      <c r="H51">
        <v>1.7048941193826055</v>
      </c>
      <c r="I51">
        <v>1.5606851152286552</v>
      </c>
      <c r="J51">
        <v>1.6963454858433413</v>
      </c>
      <c r="K51">
        <v>1.6306008814584032</v>
      </c>
      <c r="L51">
        <v>1.5844109103189117</v>
      </c>
      <c r="M51">
        <v>1.504398233692499</v>
      </c>
      <c r="N51">
        <v>1.5888245577260933</v>
      </c>
      <c r="O51">
        <v>1.5784949633054963</v>
      </c>
      <c r="P51">
        <v>1.4877013897407574</v>
      </c>
      <c r="Q51">
        <v>1.4563544569077715</v>
      </c>
      <c r="R51">
        <v>1.50503077198869</v>
      </c>
      <c r="S51">
        <v>1.5324928615744475</v>
      </c>
      <c r="T51">
        <v>1.422649836847933</v>
      </c>
      <c r="U51">
        <v>1.4059494724430581</v>
      </c>
      <c r="V51">
        <v>1.4443764980169491</v>
      </c>
      <c r="W51">
        <v>1.482259850973273</v>
      </c>
      <c r="X51">
        <f>COUNTIFS('ASETTW Full'!$A:$A,$A51,'ASETTW Full'!$B:$B,$B51,'ASETTW Full'!$C:$C,$C51)</f>
        <v>0</v>
      </c>
    </row>
    <row r="52" spans="1:24" x14ac:dyDescent="0.45">
      <c r="A52" t="s">
        <v>101</v>
      </c>
      <c r="B52" t="s">
        <v>102</v>
      </c>
      <c r="C52" t="s">
        <v>42</v>
      </c>
      <c r="D52">
        <v>1.781426737639817</v>
      </c>
      <c r="E52">
        <v>1.7416515862028157</v>
      </c>
      <c r="F52">
        <v>1.7496723842262987</v>
      </c>
      <c r="G52">
        <v>1.797007841369433</v>
      </c>
      <c r="H52">
        <v>1.6891821432821963</v>
      </c>
      <c r="I52">
        <v>1.6626830046789265</v>
      </c>
      <c r="J52">
        <v>1.6664659087852205</v>
      </c>
      <c r="K52">
        <v>1.717759733288345</v>
      </c>
      <c r="L52">
        <v>1.5966240156377229</v>
      </c>
      <c r="M52">
        <v>1.5916453717996473</v>
      </c>
      <c r="N52">
        <v>1.5843667689215493</v>
      </c>
      <c r="O52">
        <v>1.6499994641004518</v>
      </c>
      <c r="P52">
        <v>1.5338385738598306</v>
      </c>
      <c r="Q52">
        <v>1.5322499930560913</v>
      </c>
      <c r="R52">
        <v>1.5310699430687535</v>
      </c>
      <c r="S52">
        <v>1.59254532255656</v>
      </c>
      <c r="T52">
        <v>1.4358297371605209</v>
      </c>
      <c r="U52">
        <v>1.4714979971992197</v>
      </c>
      <c r="V52">
        <v>1.4445017218386831</v>
      </c>
      <c r="W52">
        <v>1.5344651935855078</v>
      </c>
      <c r="X52">
        <f>COUNTIFS('ASETTW Full'!$A:$A,$A52,'ASETTW Full'!$B:$B,$B52,'ASETTW Full'!$C:$C,$C52)</f>
        <v>0</v>
      </c>
    </row>
    <row r="53" spans="1:24" x14ac:dyDescent="0.45">
      <c r="A53" t="s">
        <v>73</v>
      </c>
      <c r="B53" t="s">
        <v>53</v>
      </c>
      <c r="C53" t="s">
        <v>56</v>
      </c>
      <c r="D53">
        <v>1.836669611077006</v>
      </c>
      <c r="E53">
        <v>1.6966150628912773</v>
      </c>
      <c r="F53">
        <v>1.7812627330339257</v>
      </c>
      <c r="G53">
        <v>1.7350939532113461</v>
      </c>
      <c r="H53">
        <v>1.7060194640491093</v>
      </c>
      <c r="I53">
        <v>1.6100273665593159</v>
      </c>
      <c r="J53">
        <v>1.6705782253578174</v>
      </c>
      <c r="K53">
        <v>1.6582528493681348</v>
      </c>
      <c r="L53">
        <v>1.5985541613030776</v>
      </c>
      <c r="M53">
        <v>1.5291927081826597</v>
      </c>
      <c r="N53">
        <v>1.5737629769691244</v>
      </c>
      <c r="O53">
        <v>1.58068888334711</v>
      </c>
      <c r="P53">
        <v>1.5573226681956918</v>
      </c>
      <c r="Q53">
        <v>1.4877884979950442</v>
      </c>
      <c r="R53">
        <v>1.5404506176679265</v>
      </c>
      <c r="S53">
        <v>1.5437241658240337</v>
      </c>
      <c r="T53">
        <v>1.4975379570554639</v>
      </c>
      <c r="U53">
        <v>1.4328975720282973</v>
      </c>
      <c r="V53">
        <v>1.4861707731132556</v>
      </c>
      <c r="W53">
        <v>1.4907718336858931</v>
      </c>
      <c r="X53">
        <f>COUNTIFS('ASETTW Full'!$A:$A,$A53,'ASETTW Full'!$B:$B,$B53,'ASETTW Full'!$C:$C,$C53)</f>
        <v>0</v>
      </c>
    </row>
    <row r="54" spans="1:24" x14ac:dyDescent="0.45">
      <c r="A54" t="s">
        <v>90</v>
      </c>
      <c r="B54" t="s">
        <v>91</v>
      </c>
      <c r="C54" t="s">
        <v>42</v>
      </c>
      <c r="D54">
        <v>1.845432171502704</v>
      </c>
      <c r="E54">
        <v>1.6786927016945601</v>
      </c>
      <c r="F54">
        <v>1.7265503023290343</v>
      </c>
      <c r="G54">
        <v>1.6871594475268297</v>
      </c>
      <c r="H54">
        <v>1.7250835224441023</v>
      </c>
      <c r="I54">
        <v>1.5993478017194955</v>
      </c>
      <c r="J54">
        <v>1.6295271163532346</v>
      </c>
      <c r="K54">
        <v>1.6151408188152274</v>
      </c>
      <c r="L54">
        <v>1.6175090459476604</v>
      </c>
      <c r="M54">
        <v>1.5162407825704123</v>
      </c>
      <c r="N54">
        <v>1.5423112170780946</v>
      </c>
      <c r="O54">
        <v>1.5393030559730452</v>
      </c>
      <c r="P54">
        <v>1.5250466596708154</v>
      </c>
      <c r="Q54">
        <v>1.4639290075316929</v>
      </c>
      <c r="R54">
        <v>1.4698076151910631</v>
      </c>
      <c r="S54">
        <v>1.4961896427813213</v>
      </c>
      <c r="T54">
        <v>1.4550394955024026</v>
      </c>
      <c r="U54">
        <v>1.403636958672257</v>
      </c>
      <c r="V54">
        <v>1.4091665145794923</v>
      </c>
      <c r="W54">
        <v>1.4380216245170936</v>
      </c>
      <c r="X54">
        <f>COUNTIFS('ASETTW Full'!$A:$A,$A54,'ASETTW Full'!$B:$B,$B54,'ASETTW Full'!$C:$C,$C54)</f>
        <v>0</v>
      </c>
    </row>
    <row r="55" spans="1:24" x14ac:dyDescent="0.45">
      <c r="A55" t="s">
        <v>94</v>
      </c>
      <c r="B55" t="s">
        <v>53</v>
      </c>
      <c r="C55" t="s">
        <v>56</v>
      </c>
      <c r="D55">
        <v>1.8097673803359837</v>
      </c>
      <c r="E55">
        <v>1.7038785414742426</v>
      </c>
      <c r="F55">
        <v>1.7713709456073157</v>
      </c>
      <c r="G55">
        <v>1.7609178642365764</v>
      </c>
      <c r="H55">
        <v>1.7346979094186421</v>
      </c>
      <c r="I55">
        <v>1.6375471239765367</v>
      </c>
      <c r="J55">
        <v>1.7059155825407788</v>
      </c>
      <c r="K55">
        <v>1.6991575038168596</v>
      </c>
      <c r="L55">
        <v>1.6354079874654115</v>
      </c>
      <c r="M55">
        <v>1.5642458733887918</v>
      </c>
      <c r="N55">
        <v>1.6209314511890076</v>
      </c>
      <c r="O55">
        <v>1.6289986459253043</v>
      </c>
      <c r="P55">
        <v>1.5609007990320716</v>
      </c>
      <c r="Q55">
        <v>1.5031545893618417</v>
      </c>
      <c r="R55">
        <v>1.5560450911276975</v>
      </c>
      <c r="S55">
        <v>1.5697167469830366</v>
      </c>
      <c r="T55">
        <v>1.478306053060968</v>
      </c>
      <c r="U55">
        <v>1.4500885454983281</v>
      </c>
      <c r="V55">
        <v>1.4865915023690071</v>
      </c>
      <c r="W55">
        <v>1.5198785730959654</v>
      </c>
      <c r="X55">
        <f>COUNTIFS('ASETTW Full'!$A:$A,$A55,'ASETTW Full'!$B:$B,$B55,'ASETTW Full'!$C:$C,$C55)</f>
        <v>0</v>
      </c>
    </row>
    <row r="56" spans="1:24" x14ac:dyDescent="0.45">
      <c r="A56" t="s">
        <v>98</v>
      </c>
      <c r="B56" t="s">
        <v>53</v>
      </c>
      <c r="C56" t="s">
        <v>42</v>
      </c>
      <c r="D56">
        <v>1.8611794716131138</v>
      </c>
      <c r="E56">
        <v>1.7896618762556449</v>
      </c>
      <c r="F56">
        <v>1.8110224896743414</v>
      </c>
      <c r="G56">
        <v>1.845155342026972</v>
      </c>
      <c r="H56">
        <v>1.7321437673862345</v>
      </c>
      <c r="I56">
        <v>1.6899351176601674</v>
      </c>
      <c r="J56">
        <v>1.6989288577105801</v>
      </c>
      <c r="K56">
        <v>1.7470444544574766</v>
      </c>
      <c r="L56">
        <v>1.6438314208760108</v>
      </c>
      <c r="M56">
        <v>1.6222011420719189</v>
      </c>
      <c r="N56">
        <v>1.6250105542086732</v>
      </c>
      <c r="O56">
        <v>1.6822719806605213</v>
      </c>
      <c r="P56">
        <v>1.5763739706148747</v>
      </c>
      <c r="Q56">
        <v>1.5660033571721121</v>
      </c>
      <c r="R56">
        <v>1.5678753761961259</v>
      </c>
      <c r="S56">
        <v>1.6294365871843879</v>
      </c>
      <c r="T56">
        <v>1.5190924445281264</v>
      </c>
      <c r="U56">
        <v>1.5138612640036018</v>
      </c>
      <c r="V56">
        <v>1.5152042492502236</v>
      </c>
      <c r="W56">
        <v>1.5774588175567836</v>
      </c>
      <c r="X56">
        <f>COUNTIFS('ASETTW Full'!$A:$A,$A56,'ASETTW Full'!$B:$B,$B56,'ASETTW Full'!$C:$C,$C56)</f>
        <v>0</v>
      </c>
    </row>
    <row r="57" spans="1:24" x14ac:dyDescent="0.45">
      <c r="A57" t="s">
        <v>92</v>
      </c>
      <c r="B57" t="s">
        <v>49</v>
      </c>
      <c r="C57" t="s">
        <v>42</v>
      </c>
      <c r="D57">
        <v>1.9311061068492934</v>
      </c>
      <c r="E57">
        <v>1.8786666441253868</v>
      </c>
      <c r="F57">
        <v>1.9130921851387552</v>
      </c>
      <c r="G57">
        <v>1.9506256925842547</v>
      </c>
      <c r="H57">
        <v>1.8255580306878405</v>
      </c>
      <c r="I57">
        <v>1.7967828760552358</v>
      </c>
      <c r="J57">
        <v>1.8223549548855953</v>
      </c>
      <c r="K57">
        <v>1.8720291736002721</v>
      </c>
      <c r="L57">
        <v>1.7135695611886439</v>
      </c>
      <c r="M57">
        <v>1.7093259397177434</v>
      </c>
      <c r="N57">
        <v>1.7238234349338528</v>
      </c>
      <c r="O57">
        <v>1.787815650596646</v>
      </c>
      <c r="P57">
        <v>1.6493309546694093</v>
      </c>
      <c r="Q57">
        <v>1.6537946115422029</v>
      </c>
      <c r="R57">
        <v>1.6691486456300344</v>
      </c>
      <c r="S57">
        <v>1.737275365072757</v>
      </c>
      <c r="T57">
        <v>1.5859554796565989</v>
      </c>
      <c r="U57">
        <v>1.5965836424691351</v>
      </c>
      <c r="V57">
        <v>1.6103062684789435</v>
      </c>
      <c r="W57">
        <v>1.6806718367412439</v>
      </c>
      <c r="X57">
        <f>COUNTIFS('ASETTW Full'!$A:$A,$A57,'ASETTW Full'!$B:$B,$B57,'ASETTW Full'!$C:$C,$C57)</f>
        <v>0</v>
      </c>
    </row>
    <row r="58" spans="1:24" x14ac:dyDescent="0.45">
      <c r="A58" t="s">
        <v>73</v>
      </c>
      <c r="B58" t="s">
        <v>53</v>
      </c>
      <c r="C58" t="s">
        <v>71</v>
      </c>
      <c r="D58">
        <v>1.9387387668097422</v>
      </c>
      <c r="E58">
        <v>1.8639525397760324</v>
      </c>
      <c r="F58">
        <v>1.883756397947794</v>
      </c>
      <c r="G58">
        <v>1.9118469647533798</v>
      </c>
      <c r="H58">
        <v>1.8258396071776757</v>
      </c>
      <c r="I58">
        <v>1.7721046471611364</v>
      </c>
      <c r="J58">
        <v>1.7900285368453479</v>
      </c>
      <c r="K58">
        <v>1.8260905658304072</v>
      </c>
      <c r="L58">
        <v>1.7358749498167554</v>
      </c>
      <c r="M58">
        <v>1.6897035204790896</v>
      </c>
      <c r="N58">
        <v>1.7122770581711062</v>
      </c>
      <c r="O58">
        <v>1.7499785696048866</v>
      </c>
      <c r="P58">
        <v>1.6850086678904126</v>
      </c>
      <c r="Q58">
        <v>1.6449104490013979</v>
      </c>
      <c r="R58">
        <v>1.6698790926795406</v>
      </c>
      <c r="S58">
        <v>1.7072993324149455</v>
      </c>
      <c r="T58">
        <v>1.620478309011306</v>
      </c>
      <c r="U58">
        <v>1.5850354939155444</v>
      </c>
      <c r="V58">
        <v>1.6106385188048782</v>
      </c>
      <c r="W58">
        <v>1.6499010781618295</v>
      </c>
      <c r="X58">
        <f>COUNTIFS('ASETTW Full'!$A:$A,$A58,'ASETTW Full'!$B:$B,$B58,'ASETTW Full'!$C:$C,$C58)</f>
        <v>0</v>
      </c>
    </row>
    <row r="59" spans="1:24" x14ac:dyDescent="0.45">
      <c r="A59" t="s">
        <v>55</v>
      </c>
      <c r="B59" t="s">
        <v>53</v>
      </c>
      <c r="C59" t="s">
        <v>56</v>
      </c>
      <c r="D59">
        <v>1.9683464272664775</v>
      </c>
      <c r="E59">
        <v>1.8429189854885659</v>
      </c>
      <c r="F59">
        <v>1.9274256653915929</v>
      </c>
      <c r="G59">
        <v>1.9055705385466912</v>
      </c>
      <c r="H59">
        <v>1.8595985676440361</v>
      </c>
      <c r="I59">
        <v>1.7560654609357564</v>
      </c>
      <c r="J59">
        <v>1.8305043668048442</v>
      </c>
      <c r="K59">
        <v>1.8222078437457889</v>
      </c>
      <c r="L59">
        <v>1.7475041726189753</v>
      </c>
      <c r="M59">
        <v>1.667047519364609</v>
      </c>
      <c r="N59">
        <v>1.7344592553578309</v>
      </c>
      <c r="O59">
        <v>1.7372732491361125</v>
      </c>
      <c r="P59">
        <v>1.6833244201336048</v>
      </c>
      <c r="Q59">
        <v>1.6156906822315416</v>
      </c>
      <c r="R59">
        <v>1.6812806198870189</v>
      </c>
      <c r="S59">
        <v>1.6886787945176214</v>
      </c>
      <c r="T59">
        <v>1.5736076071492839</v>
      </c>
      <c r="U59">
        <v>1.5452536748483623</v>
      </c>
      <c r="V59">
        <v>1.5861327658297431</v>
      </c>
      <c r="W59">
        <v>1.6202864595446964</v>
      </c>
      <c r="X59">
        <f>COUNTIFS('ASETTW Full'!$A:$A,$A59,'ASETTW Full'!$B:$B,$B59,'ASETTW Full'!$C:$C,$C59)</f>
        <v>0</v>
      </c>
    </row>
    <row r="60" spans="1:24" x14ac:dyDescent="0.45">
      <c r="A60" t="s">
        <v>40</v>
      </c>
      <c r="B60" t="s">
        <v>41</v>
      </c>
      <c r="C60" t="s">
        <v>42</v>
      </c>
      <c r="D60">
        <v>1.9820829806579652</v>
      </c>
      <c r="E60">
        <v>1.9464285990341905</v>
      </c>
      <c r="F60">
        <v>1.9778862482589525</v>
      </c>
      <c r="G60">
        <v>2.0410816931990658</v>
      </c>
      <c r="H60">
        <v>1.8556067840230464</v>
      </c>
      <c r="I60">
        <v>1.8737735554653947</v>
      </c>
      <c r="J60">
        <v>1.8702894755176194</v>
      </c>
      <c r="K60">
        <v>1.9753244420894247</v>
      </c>
      <c r="L60">
        <v>1.7476287277637872</v>
      </c>
      <c r="M60">
        <v>1.7866814552670969</v>
      </c>
      <c r="N60">
        <v>1.7730254077411638</v>
      </c>
      <c r="O60">
        <v>1.888267299160366</v>
      </c>
      <c r="P60">
        <v>1.6689384573496049</v>
      </c>
      <c r="Q60">
        <v>1.7190676122659081</v>
      </c>
      <c r="R60">
        <v>1.6995707075038731</v>
      </c>
      <c r="S60">
        <v>1.8200171365080031</v>
      </c>
      <c r="T60">
        <v>1.6067350908778641</v>
      </c>
      <c r="U60">
        <v>1.6597078021429228</v>
      </c>
      <c r="V60">
        <v>1.6427522972163282</v>
      </c>
      <c r="W60">
        <v>1.76099628553539</v>
      </c>
      <c r="X60">
        <f>COUNTIFS('ASETTW Full'!$A:$A,$A60,'ASETTW Full'!$B:$B,$B60,'ASETTW Full'!$C:$C,$C60)</f>
        <v>0</v>
      </c>
    </row>
    <row r="61" spans="1:24" x14ac:dyDescent="0.45">
      <c r="A61" t="s">
        <v>96</v>
      </c>
      <c r="B61" t="s">
        <v>97</v>
      </c>
      <c r="C61" t="s">
        <v>42</v>
      </c>
      <c r="D61">
        <v>2.0436795917845623</v>
      </c>
      <c r="E61">
        <v>1.8165302217100943</v>
      </c>
      <c r="F61">
        <v>1.8927355487140267</v>
      </c>
      <c r="G61">
        <v>1.815020585918429</v>
      </c>
      <c r="H61">
        <v>1.9440808581463656</v>
      </c>
      <c r="I61">
        <v>1.7312274741979008</v>
      </c>
      <c r="J61">
        <v>1.811280800102506</v>
      </c>
      <c r="K61">
        <v>1.7390384258789433</v>
      </c>
      <c r="L61">
        <v>1.760081244920467</v>
      </c>
      <c r="M61">
        <v>1.6310208686224061</v>
      </c>
      <c r="N61">
        <v>1.6629229405474568</v>
      </c>
      <c r="O61">
        <v>1.6499569106120362</v>
      </c>
      <c r="P61">
        <v>1.6802749427314323</v>
      </c>
      <c r="Q61">
        <v>1.5631239022962136</v>
      </c>
      <c r="R61">
        <v>1.5950198168012664</v>
      </c>
      <c r="S61">
        <v>1.5886084817458939</v>
      </c>
      <c r="T61">
        <v>1.6287687663451487</v>
      </c>
      <c r="U61">
        <v>1.5144435289219274</v>
      </c>
      <c r="V61">
        <v>1.5528084785113758</v>
      </c>
      <c r="W61">
        <v>1.5465743381002708</v>
      </c>
      <c r="X61">
        <f>COUNTIFS('ASETTW Full'!$A:$A,$A61,'ASETTW Full'!$B:$B,$B61,'ASETTW Full'!$C:$C,$C61)</f>
        <v>0</v>
      </c>
    </row>
    <row r="62" spans="1:24" x14ac:dyDescent="0.45">
      <c r="A62" t="s">
        <v>62</v>
      </c>
      <c r="B62" t="s">
        <v>49</v>
      </c>
      <c r="C62" t="s">
        <v>45</v>
      </c>
      <c r="D62">
        <v>2.1023236683872608</v>
      </c>
      <c r="E62">
        <v>1.8446893156325186</v>
      </c>
      <c r="F62">
        <v>1.9841480811539194</v>
      </c>
      <c r="G62">
        <v>1.8670099659180044</v>
      </c>
      <c r="H62">
        <v>1.9398911396541481</v>
      </c>
      <c r="I62">
        <v>1.755513660959118</v>
      </c>
      <c r="J62">
        <v>1.8518501419834359</v>
      </c>
      <c r="K62">
        <v>1.7851784765446341</v>
      </c>
      <c r="L62">
        <v>1.792241785379151</v>
      </c>
      <c r="M62">
        <v>1.6615251831716225</v>
      </c>
      <c r="N62">
        <v>1.726278881458057</v>
      </c>
      <c r="O62">
        <v>1.6965110207019252</v>
      </c>
      <c r="P62">
        <v>1.7244257997693506</v>
      </c>
      <c r="Q62">
        <v>1.6119979490118472</v>
      </c>
      <c r="R62">
        <v>1.6713230483583705</v>
      </c>
      <c r="S62">
        <v>1.6507935260280766</v>
      </c>
      <c r="T62">
        <v>1.6480477598598804</v>
      </c>
      <c r="U62">
        <v>1.543407333594887</v>
      </c>
      <c r="V62">
        <v>1.6054241727684695</v>
      </c>
      <c r="W62">
        <v>1.5851456596188285</v>
      </c>
      <c r="X62">
        <f>COUNTIFS('ASETTW Full'!$A:$A,$A62,'ASETTW Full'!$B:$B,$B62,'ASETTW Full'!$C:$C,$C62)</f>
        <v>0</v>
      </c>
    </row>
    <row r="63" spans="1:24" x14ac:dyDescent="0.45">
      <c r="A63" t="s">
        <v>66</v>
      </c>
      <c r="B63" t="s">
        <v>60</v>
      </c>
      <c r="C63" t="s">
        <v>56</v>
      </c>
      <c r="D63">
        <v>2.0741312725047183</v>
      </c>
      <c r="E63">
        <v>1.9097507727275775</v>
      </c>
      <c r="F63">
        <v>2.016432546025881</v>
      </c>
      <c r="G63">
        <v>1.9616457470830766</v>
      </c>
      <c r="H63">
        <v>1.9125713523052923</v>
      </c>
      <c r="I63">
        <v>1.8203173007981777</v>
      </c>
      <c r="J63">
        <v>1.8741409046621496</v>
      </c>
      <c r="K63">
        <v>1.878980665453917</v>
      </c>
      <c r="L63">
        <v>1.8216070110780214</v>
      </c>
      <c r="M63">
        <v>1.7267716410346248</v>
      </c>
      <c r="N63">
        <v>1.7950622530957001</v>
      </c>
      <c r="O63">
        <v>1.7891563635004517</v>
      </c>
      <c r="P63">
        <v>1.7541133608826025</v>
      </c>
      <c r="Q63">
        <v>1.6707507160104664</v>
      </c>
      <c r="R63">
        <v>1.7363265386109841</v>
      </c>
      <c r="S63">
        <v>1.7358757394652986</v>
      </c>
      <c r="T63">
        <v>1.705556764310882</v>
      </c>
      <c r="U63">
        <v>1.6266138497684925</v>
      </c>
      <c r="V63">
        <v>1.6943089597789522</v>
      </c>
      <c r="W63">
        <v>1.695093310827521</v>
      </c>
      <c r="X63">
        <f>COUNTIFS('ASETTW Full'!$A:$A,$A63,'ASETTW Full'!$B:$B,$B63,'ASETTW Full'!$C:$C,$C63)</f>
        <v>0</v>
      </c>
    </row>
    <row r="64" spans="1:24" x14ac:dyDescent="0.45">
      <c r="A64" t="s">
        <v>66</v>
      </c>
      <c r="B64" t="s">
        <v>58</v>
      </c>
      <c r="C64" t="s">
        <v>56</v>
      </c>
      <c r="D64">
        <v>2.0180737589544027</v>
      </c>
      <c r="E64">
        <v>1.8496187193638827</v>
      </c>
      <c r="F64">
        <v>1.963252494421573</v>
      </c>
      <c r="G64">
        <v>1.9056773994609353</v>
      </c>
      <c r="H64">
        <v>1.9196854954947047</v>
      </c>
      <c r="I64">
        <v>1.7782261208285115</v>
      </c>
      <c r="J64">
        <v>1.8805187783928505</v>
      </c>
      <c r="K64">
        <v>1.8414781044336606</v>
      </c>
      <c r="L64">
        <v>1.8315732444399713</v>
      </c>
      <c r="M64">
        <v>1.7109793248593836</v>
      </c>
      <c r="N64">
        <v>1.8041249335310929</v>
      </c>
      <c r="O64">
        <v>1.7780623151305259</v>
      </c>
      <c r="P64">
        <v>1.7348203586865103</v>
      </c>
      <c r="Q64">
        <v>1.6278780149295831</v>
      </c>
      <c r="R64">
        <v>1.716131445803095</v>
      </c>
      <c r="S64">
        <v>1.6959536016071741</v>
      </c>
      <c r="T64">
        <v>1.6832071057622129</v>
      </c>
      <c r="U64">
        <v>1.5808730155610191</v>
      </c>
      <c r="V64">
        <v>1.6711523754723687</v>
      </c>
      <c r="W64">
        <v>1.6522910369692028</v>
      </c>
      <c r="X64">
        <f>COUNTIFS('ASETTW Full'!$A:$A,$A64,'ASETTW Full'!$B:$B,$B64,'ASETTW Full'!$C:$C,$C64)</f>
        <v>0</v>
      </c>
    </row>
    <row r="65" spans="1:24" x14ac:dyDescent="0.45">
      <c r="A65" t="s">
        <v>66</v>
      </c>
      <c r="B65" t="s">
        <v>59</v>
      </c>
      <c r="C65" t="s">
        <v>56</v>
      </c>
      <c r="D65">
        <v>2.1861319580844154</v>
      </c>
      <c r="E65">
        <v>2.0388622355449013</v>
      </c>
      <c r="F65">
        <v>2.1262381607217944</v>
      </c>
      <c r="G65">
        <v>2.081123597768622</v>
      </c>
      <c r="H65">
        <v>2.0642101777003665</v>
      </c>
      <c r="I65">
        <v>1.9510766022085526</v>
      </c>
      <c r="J65">
        <v>2.0215756196859944</v>
      </c>
      <c r="K65">
        <v>2.0007680423223051</v>
      </c>
      <c r="L65">
        <v>1.9514158668147905</v>
      </c>
      <c r="M65">
        <v>1.8446394519449545</v>
      </c>
      <c r="N65">
        <v>1.9219462109062935</v>
      </c>
      <c r="O65">
        <v>1.9007168451643697</v>
      </c>
      <c r="P65">
        <v>1.8714511938687206</v>
      </c>
      <c r="Q65">
        <v>1.7656042023227714</v>
      </c>
      <c r="R65">
        <v>1.8503233683535469</v>
      </c>
      <c r="S65">
        <v>1.8232340434006362</v>
      </c>
      <c r="T65">
        <v>1.8060623520230406</v>
      </c>
      <c r="U65">
        <v>1.7030651054423473</v>
      </c>
      <c r="V65">
        <v>1.7922670437904868</v>
      </c>
      <c r="W65">
        <v>1.7644693120075314</v>
      </c>
      <c r="X65">
        <f>COUNTIFS('ASETTW Full'!$A:$A,$A65,'ASETTW Full'!$B:$B,$B65,'ASETTW Full'!$C:$C,$C65)</f>
        <v>0</v>
      </c>
    </row>
    <row r="66" spans="1:24" x14ac:dyDescent="0.45">
      <c r="A66" t="s">
        <v>117</v>
      </c>
      <c r="B66" t="s">
        <v>60</v>
      </c>
      <c r="C66" t="s">
        <v>42</v>
      </c>
      <c r="D66">
        <v>2.2843683391216025</v>
      </c>
      <c r="E66">
        <v>2.0111625990076321</v>
      </c>
      <c r="F66">
        <v>2.1247786293601578</v>
      </c>
      <c r="G66">
        <v>2.025036387833933</v>
      </c>
      <c r="H66">
        <v>2.1434596781856334</v>
      </c>
      <c r="I66">
        <v>1.914637828467703</v>
      </c>
      <c r="J66">
        <v>2.0101239874754602</v>
      </c>
      <c r="K66">
        <v>1.9381917417338632</v>
      </c>
      <c r="L66">
        <v>2.0280888726509207</v>
      </c>
      <c r="M66">
        <v>1.8142991223161373</v>
      </c>
      <c r="N66">
        <v>1.9120455217302674</v>
      </c>
      <c r="O66">
        <v>1.8435776132523654</v>
      </c>
      <c r="P66">
        <v>1.9565994524946246</v>
      </c>
      <c r="Q66">
        <v>1.7453170815561336</v>
      </c>
      <c r="R66">
        <v>1.8509524368806953</v>
      </c>
      <c r="S66">
        <v>1.7821043519577175</v>
      </c>
      <c r="T66">
        <v>1.8724663864685034</v>
      </c>
      <c r="U66">
        <v>1.6713752136550382</v>
      </c>
      <c r="V66">
        <v>1.7772574914946313</v>
      </c>
      <c r="W66">
        <v>1.711930529564041</v>
      </c>
      <c r="X66">
        <f>COUNTIFS('ASETTW Full'!$A:$A,$A66,'ASETTW Full'!$B:$B,$B66,'ASETTW Full'!$C:$C,$C66)</f>
        <v>0</v>
      </c>
    </row>
    <row r="67" spans="1:24" x14ac:dyDescent="0.45">
      <c r="A67" t="s">
        <v>66</v>
      </c>
      <c r="B67" t="s">
        <v>61</v>
      </c>
      <c r="C67" t="s">
        <v>56</v>
      </c>
      <c r="D67">
        <v>2.4605718083334818</v>
      </c>
      <c r="E67">
        <v>2.2074336952566571</v>
      </c>
      <c r="F67">
        <v>2.3886210548580822</v>
      </c>
      <c r="G67">
        <v>2.2669677806220245</v>
      </c>
      <c r="H67">
        <v>2.318394327841979</v>
      </c>
      <c r="I67">
        <v>2.1107657186975803</v>
      </c>
      <c r="J67">
        <v>2.2680612143014409</v>
      </c>
      <c r="K67">
        <v>2.1775712552029796</v>
      </c>
      <c r="L67">
        <v>2.2143619226521571</v>
      </c>
      <c r="M67">
        <v>2.0350722854681487</v>
      </c>
      <c r="N67">
        <v>2.1784114242774892</v>
      </c>
      <c r="O67">
        <v>2.1077985990281767</v>
      </c>
      <c r="P67">
        <v>2.1371002982741083</v>
      </c>
      <c r="Q67">
        <v>1.967278764718736</v>
      </c>
      <c r="R67">
        <v>2.1104737470816368</v>
      </c>
      <c r="S67">
        <v>2.0427294418735147</v>
      </c>
      <c r="T67">
        <v>2.0254352014974151</v>
      </c>
      <c r="U67">
        <v>1.8653143537267209</v>
      </c>
      <c r="V67">
        <v>2.0075110232717659</v>
      </c>
      <c r="W67">
        <v>1.9446047094939132</v>
      </c>
      <c r="X67">
        <f>COUNTIFS('ASETTW Full'!$A:$A,$A67,'ASETTW Full'!$B:$B,$B67,'ASETTW Full'!$C:$C,$C67)</f>
        <v>0</v>
      </c>
    </row>
    <row r="68" spans="1:24" x14ac:dyDescent="0.45">
      <c r="A68" t="s">
        <v>73</v>
      </c>
      <c r="B68" t="s">
        <v>74</v>
      </c>
      <c r="C68" t="s">
        <v>71</v>
      </c>
      <c r="D68">
        <v>2.5009563747043906</v>
      </c>
      <c r="E68">
        <v>2.4623231408430648</v>
      </c>
      <c r="F68">
        <v>2.4300427291946463</v>
      </c>
      <c r="G68">
        <v>2.4955513118373527</v>
      </c>
      <c r="H68">
        <v>2.3340226249036147</v>
      </c>
      <c r="I68">
        <v>2.3231714264241448</v>
      </c>
      <c r="J68">
        <v>2.2873955159228916</v>
      </c>
      <c r="K68">
        <v>2.367423060688945</v>
      </c>
      <c r="L68">
        <v>2.2279510946301677</v>
      </c>
      <c r="M68">
        <v>2.2268567804311057</v>
      </c>
      <c r="N68">
        <v>2.1974457563328227</v>
      </c>
      <c r="O68">
        <v>2.2799600146075258</v>
      </c>
      <c r="P68">
        <v>2.144021934314075</v>
      </c>
      <c r="Q68">
        <v>2.147925461092377</v>
      </c>
      <c r="R68">
        <v>2.1244941126770405</v>
      </c>
      <c r="S68">
        <v>2.2096001222050798</v>
      </c>
      <c r="T68">
        <v>2.0541934470940086</v>
      </c>
      <c r="U68">
        <v>2.0546588199898679</v>
      </c>
      <c r="V68">
        <v>2.0423505702129092</v>
      </c>
      <c r="W68">
        <v>2.1213660124146783</v>
      </c>
      <c r="X68">
        <f>COUNTIFS('ASETTW Full'!$A:$A,$A68,'ASETTW Full'!$B:$B,$B68,'ASETTW Full'!$C:$C,$C68)</f>
        <v>0</v>
      </c>
    </row>
    <row r="69" spans="1:24" x14ac:dyDescent="0.45">
      <c r="A69" t="s">
        <v>73</v>
      </c>
      <c r="B69" t="s">
        <v>74</v>
      </c>
      <c r="C69" t="s">
        <v>56</v>
      </c>
      <c r="D69">
        <v>2.5740712655199469</v>
      </c>
      <c r="E69">
        <v>2.4626913770326011</v>
      </c>
      <c r="F69">
        <v>2.4935509020983746</v>
      </c>
      <c r="G69">
        <v>2.5017832578676824</v>
      </c>
      <c r="H69">
        <v>2.3800773926517693</v>
      </c>
      <c r="I69">
        <v>2.3225320684825395</v>
      </c>
      <c r="J69">
        <v>2.3228211566608774</v>
      </c>
      <c r="K69">
        <v>2.3613394855763352</v>
      </c>
      <c r="L69">
        <v>2.2398305760666317</v>
      </c>
      <c r="M69">
        <v>2.192066844019481</v>
      </c>
      <c r="N69">
        <v>2.2021634542279482</v>
      </c>
      <c r="O69">
        <v>2.2432233872598175</v>
      </c>
      <c r="P69">
        <v>2.1526727276344899</v>
      </c>
      <c r="Q69">
        <v>2.1001586580506424</v>
      </c>
      <c r="R69">
        <v>2.1264938542264433</v>
      </c>
      <c r="S69">
        <v>2.1564873121476054</v>
      </c>
      <c r="T69">
        <v>2.0604803338600459</v>
      </c>
      <c r="U69">
        <v>2.0150645053456935</v>
      </c>
      <c r="V69">
        <v>2.0380951433563124</v>
      </c>
      <c r="W69">
        <v>2.0743699855748208</v>
      </c>
      <c r="X69">
        <f>COUNTIFS('ASETTW Full'!$A:$A,$A69,'ASETTW Full'!$B:$B,$B69,'ASETTW Full'!$C:$C,$C69)</f>
        <v>0</v>
      </c>
    </row>
    <row r="70" spans="1:24" x14ac:dyDescent="0.45">
      <c r="A70" t="s">
        <v>69</v>
      </c>
      <c r="B70" t="s">
        <v>70</v>
      </c>
      <c r="C70" t="s">
        <v>71</v>
      </c>
      <c r="D70">
        <v>2.7862381494511159</v>
      </c>
      <c r="E70">
        <v>2.5771414860877879</v>
      </c>
      <c r="F70">
        <v>2.6506914770707235</v>
      </c>
      <c r="G70">
        <v>2.6312535197474056</v>
      </c>
      <c r="H70">
        <v>2.5523400301527381</v>
      </c>
      <c r="I70">
        <v>2.4533679159393826</v>
      </c>
      <c r="J70">
        <v>2.4608697033527358</v>
      </c>
      <c r="K70">
        <v>2.5166022036305113</v>
      </c>
      <c r="L70">
        <v>2.4136860158888784</v>
      </c>
      <c r="M70">
        <v>2.340241415655294</v>
      </c>
      <c r="N70">
        <v>2.3440722479240765</v>
      </c>
      <c r="O70">
        <v>2.4093918054010079</v>
      </c>
      <c r="P70">
        <v>2.3103497985321102</v>
      </c>
      <c r="Q70">
        <v>2.2635911752407587</v>
      </c>
      <c r="R70">
        <v>2.2572409205790325</v>
      </c>
      <c r="S70">
        <v>2.3385746608471893</v>
      </c>
      <c r="T70">
        <v>2.1947624858492341</v>
      </c>
      <c r="U70">
        <v>2.1485240839232311</v>
      </c>
      <c r="V70">
        <v>2.153043519416991</v>
      </c>
      <c r="W70">
        <v>2.2278422045050235</v>
      </c>
      <c r="X70">
        <f>COUNTIFS('ASETTW Full'!$A:$A,$A70,'ASETTW Full'!$B:$B,$B70,'ASETTW Full'!$C:$C,$C70)</f>
        <v>0</v>
      </c>
    </row>
    <row r="71" spans="1:24" x14ac:dyDescent="0.45">
      <c r="X71">
        <f>COUNTIFS('ASETTW Full'!$A:$A,$A71,'ASETTW Full'!$B:$B,$B71,'ASETTW Full'!$C:$C,$C71)</f>
        <v>0</v>
      </c>
    </row>
    <row r="72" spans="1:24" x14ac:dyDescent="0.45">
      <c r="X72">
        <f>COUNTIFS('ASETTW Full'!$A:$A,$A72,'ASETTW Full'!$B:$B,$B72,'ASETTW Full'!$C:$C,$C72)</f>
        <v>0</v>
      </c>
    </row>
    <row r="73" spans="1:24" x14ac:dyDescent="0.45">
      <c r="X73">
        <f>COUNTIFS('ASETTW Full'!$A:$A,$A73,'ASETTW Full'!$B:$B,$B73,'ASETTW Full'!$C:$C,$C73)</f>
        <v>0</v>
      </c>
    </row>
    <row r="74" spans="1:24" x14ac:dyDescent="0.45">
      <c r="X74">
        <f>COUNTIFS('ASETTW Full'!$A:$A,$A74,'ASETTW Full'!$B:$B,$B74,'ASETTW Full'!$C:$C,$C74)</f>
        <v>0</v>
      </c>
    </row>
    <row r="75" spans="1:24" x14ac:dyDescent="0.45">
      <c r="X75">
        <f>COUNTIFS('ASETTW Full'!$A:$A,$A75,'ASETTW Full'!$B:$B,$B75,'ASETTW Full'!$C:$C,$C75)</f>
        <v>0</v>
      </c>
    </row>
    <row r="76" spans="1:24" x14ac:dyDescent="0.45">
      <c r="X76">
        <f>COUNTIFS('ASETTW Full'!$A:$A,$A76,'ASETTW Full'!$B:$B,$B76,'ASETTW Full'!$C:$C,$C76)</f>
        <v>0</v>
      </c>
    </row>
    <row r="77" spans="1:24" x14ac:dyDescent="0.45">
      <c r="X77">
        <f>COUNTIFS('ASETTW Full'!$A:$A,$A77,'ASETTW Full'!$B:$B,$B77,'ASETTW Full'!$C:$C,$C77)</f>
        <v>0</v>
      </c>
    </row>
    <row r="78" spans="1:24" x14ac:dyDescent="0.45">
      <c r="X78">
        <f>COUNTIFS('ASETTW Full'!$A:$A,$A78,'ASETTW Full'!$B:$B,$B78,'ASETTW Full'!$C:$C,$C78)</f>
        <v>0</v>
      </c>
    </row>
    <row r="79" spans="1:24" x14ac:dyDescent="0.45">
      <c r="X79">
        <f>COUNTIFS('ASETTW Full'!$A:$A,$A79,'ASETTW Full'!$B:$B,$B79,'ASETTW Full'!$C:$C,$C79)</f>
        <v>0</v>
      </c>
    </row>
    <row r="80" spans="1:24" x14ac:dyDescent="0.45">
      <c r="X80">
        <f>COUNTIFS('ASETTW Full'!$A:$A,$A80,'ASETTW Full'!$B:$B,$B80,'ASETTW Full'!$C:$C,$C80)</f>
        <v>0</v>
      </c>
    </row>
    <row r="81" spans="24:24" x14ac:dyDescent="0.45">
      <c r="X81">
        <f>COUNTIFS('ASETTW Full'!$A:$A,$A81,'ASETTW Full'!$B:$B,$B81,'ASETTW Full'!$C:$C,$C81)</f>
        <v>0</v>
      </c>
    </row>
    <row r="82" spans="24:24" x14ac:dyDescent="0.45">
      <c r="X82">
        <f>COUNTIFS('ASETTW Full'!$A:$A,$A82,'ASETTW Full'!$B:$B,$B82,'ASETTW Full'!$C:$C,$C82)</f>
        <v>0</v>
      </c>
    </row>
    <row r="83" spans="24:24" x14ac:dyDescent="0.45">
      <c r="X83">
        <f>COUNTIFS('ASETTW Full'!$A:$A,$A83,'ASETTW Full'!$B:$B,$B83,'ASETTW Full'!$C:$C,$C83)</f>
        <v>0</v>
      </c>
    </row>
    <row r="84" spans="24:24" x14ac:dyDescent="0.45">
      <c r="X84">
        <f>COUNTIFS('ASETTW Full'!$A:$A,$A84,'ASETTW Full'!$B:$B,$B84,'ASETTW Full'!$C:$C,$C84)</f>
        <v>0</v>
      </c>
    </row>
    <row r="85" spans="24:24" x14ac:dyDescent="0.45">
      <c r="X85">
        <f>COUNTIFS('ASETTW Full'!$A:$A,$A85,'ASETTW Full'!$B:$B,$B85,'ASETTW Full'!$C:$C,$C85)</f>
        <v>0</v>
      </c>
    </row>
    <row r="86" spans="24:24" x14ac:dyDescent="0.45">
      <c r="X86">
        <f>COUNTIFS('ASETTW Full'!$A:$A,$A86,'ASETTW Full'!$B:$B,$B86,'ASETTW Full'!$C:$C,$C86)</f>
        <v>0</v>
      </c>
    </row>
    <row r="87" spans="24:24" x14ac:dyDescent="0.45">
      <c r="X87">
        <f>COUNTIFS('ASETTW Full'!$A:$A,$A87,'ASETTW Full'!$B:$B,$B87,'ASETTW Full'!$C:$C,$C87)</f>
        <v>0</v>
      </c>
    </row>
    <row r="88" spans="24:24" x14ac:dyDescent="0.45">
      <c r="X88">
        <f>COUNTIFS('ASETTW Full'!$A:$A,$A88,'ASETTW Full'!$B:$B,$B88,'ASETTW Full'!$C:$C,$C88)</f>
        <v>0</v>
      </c>
    </row>
    <row r="89" spans="24:24" x14ac:dyDescent="0.45">
      <c r="X89">
        <f>COUNTIFS('ASETTW Full'!$A:$A,$A89,'ASETTW Full'!$B:$B,$B89,'ASETTW Full'!$C:$C,$C89)</f>
        <v>0</v>
      </c>
    </row>
    <row r="90" spans="24:24" x14ac:dyDescent="0.45">
      <c r="X90">
        <f>COUNTIFS('ASETTW Full'!$A:$A,$A90,'ASETTW Full'!$B:$B,$B90,'ASETTW Full'!$C:$C,$C90)</f>
        <v>0</v>
      </c>
    </row>
    <row r="91" spans="24:24" x14ac:dyDescent="0.45">
      <c r="X91">
        <f>COUNTIFS('ASETTW Full'!$A:$A,$A91,'ASETTW Full'!$B:$B,$B91,'ASETTW Full'!$C:$C,$C91)</f>
        <v>0</v>
      </c>
    </row>
    <row r="92" spans="24:24" x14ac:dyDescent="0.45">
      <c r="X92">
        <f>COUNTIFS('ASETTW Full'!$A:$A,$A92,'ASETTW Full'!$B:$B,$B92,'ASETTW Full'!$C:$C,$C92)</f>
        <v>0</v>
      </c>
    </row>
    <row r="93" spans="24:24" x14ac:dyDescent="0.45">
      <c r="X93">
        <f>COUNTIFS('ASETTW Full'!$A:$A,$A93,'ASETTW Full'!$B:$B,$B93,'ASETTW Full'!$C:$C,$C93)</f>
        <v>0</v>
      </c>
    </row>
    <row r="94" spans="24:24" x14ac:dyDescent="0.45">
      <c r="X94">
        <f>COUNTIFS('ASETTW Full'!$A:$A,$A94,'ASETTW Full'!$B:$B,$B94,'ASETTW Full'!$C:$C,$C94)</f>
        <v>0</v>
      </c>
    </row>
    <row r="95" spans="24:24" x14ac:dyDescent="0.45">
      <c r="X95">
        <f>COUNTIFS('ASETTW Full'!$A:$A,$A95,'ASETTW Full'!$B:$B,$B95,'ASETTW Full'!$C:$C,$C95)</f>
        <v>0</v>
      </c>
    </row>
    <row r="96" spans="24:24" x14ac:dyDescent="0.45">
      <c r="X96">
        <f>COUNTIFS('ASETTW Full'!$A:$A,$A96,'ASETTW Full'!$B:$B,$B96,'ASETTW Full'!$C:$C,$C96)</f>
        <v>0</v>
      </c>
    </row>
    <row r="97" spans="24:24" x14ac:dyDescent="0.45">
      <c r="X97">
        <f>COUNTIFS('ASETTW Full'!$A:$A,$A97,'ASETTW Full'!$B:$B,$B97,'ASETTW Full'!$C:$C,$C97)</f>
        <v>0</v>
      </c>
    </row>
    <row r="98" spans="24:24" x14ac:dyDescent="0.45">
      <c r="X98">
        <f>COUNTIFS('ASETTW Full'!$A:$A,$A98,'ASETTW Full'!$B:$B,$B98,'ASETTW Full'!$C:$C,$C98)</f>
        <v>0</v>
      </c>
    </row>
    <row r="99" spans="24:24" x14ac:dyDescent="0.45">
      <c r="X99">
        <f>COUNTIFS('ASETTW Full'!$A:$A,$A99,'ASETTW Full'!$B:$B,$B99,'ASETTW Full'!$C:$C,$C99)</f>
        <v>0</v>
      </c>
    </row>
    <row r="100" spans="24:24" x14ac:dyDescent="0.45">
      <c r="X100">
        <f>COUNTIFS('ASETTW Full'!$A:$A,$A100,'ASETTW Full'!$B:$B,$B100,'ASETTW Full'!$C:$C,$C100)</f>
        <v>0</v>
      </c>
    </row>
    <row r="101" spans="24:24" x14ac:dyDescent="0.45">
      <c r="X101">
        <f>COUNTIFS('ASETTW Full'!$A:$A,$A101,'ASETTW Full'!$B:$B,$B101,'ASETTW Full'!$C:$C,$C101)</f>
        <v>0</v>
      </c>
    </row>
    <row r="102" spans="24:24" x14ac:dyDescent="0.45">
      <c r="X102">
        <f>COUNTIFS('ASETTW Full'!$A:$A,$A102,'ASETTW Full'!$B:$B,$B102,'ASETTW Full'!$C:$C,$C102)</f>
        <v>0</v>
      </c>
    </row>
    <row r="103" spans="24:24" x14ac:dyDescent="0.45">
      <c r="X103">
        <f>COUNTIFS('ASETTW Full'!$A:$A,$A103,'ASETTW Full'!$B:$B,$B103,'ASETTW Full'!$C:$C,$C103)</f>
        <v>0</v>
      </c>
    </row>
    <row r="104" spans="24:24" x14ac:dyDescent="0.45">
      <c r="X104">
        <f>COUNTIFS('ASETTW Full'!$A:$A,$A104,'ASETTW Full'!$B:$B,$B104,'ASETTW Full'!$C:$C,$C104)</f>
        <v>0</v>
      </c>
    </row>
    <row r="105" spans="24:24" x14ac:dyDescent="0.45">
      <c r="X105">
        <f>COUNTIFS('ASETTW Full'!$A:$A,$A105,'ASETTW Full'!$B:$B,$B105,'ASETTW Full'!$C:$C,$C105)</f>
        <v>0</v>
      </c>
    </row>
    <row r="106" spans="24:24" x14ac:dyDescent="0.45">
      <c r="X106">
        <f>COUNTIFS('ASETTW Full'!$A:$A,$A106,'ASETTW Full'!$B:$B,$B106,'ASETTW Full'!$C:$C,$C106)</f>
        <v>0</v>
      </c>
    </row>
    <row r="107" spans="24:24" x14ac:dyDescent="0.45">
      <c r="X107">
        <f>COUNTIFS('ASETTW Full'!$A:$A,$A107,'ASETTW Full'!$B:$B,$B107,'ASETTW Full'!$C:$C,$C107)</f>
        <v>0</v>
      </c>
    </row>
    <row r="108" spans="24:24" x14ac:dyDescent="0.45">
      <c r="X108">
        <f>COUNTIFS('ASETTW Full'!$A:$A,$A108,'ASETTW Full'!$B:$B,$B108,'ASETTW Full'!$C:$C,$C108)</f>
        <v>0</v>
      </c>
    </row>
    <row r="109" spans="24:24" x14ac:dyDescent="0.45">
      <c r="X109">
        <f>COUNTIFS('ASETTW Full'!$A:$A,$A109,'ASETTW Full'!$B:$B,$B109,'ASETTW Full'!$C:$C,$C109)</f>
        <v>0</v>
      </c>
    </row>
    <row r="110" spans="24:24" x14ac:dyDescent="0.45">
      <c r="X110">
        <f>COUNTIFS('ASETTW Full'!$A:$A,$A110,'ASETTW Full'!$B:$B,$B110,'ASETTW Full'!$C:$C,$C110)</f>
        <v>0</v>
      </c>
    </row>
    <row r="111" spans="24:24" x14ac:dyDescent="0.45">
      <c r="X111">
        <f>COUNTIFS('ASETTW Full'!$A:$A,$A111,'ASETTW Full'!$B:$B,$B111,'ASETTW Full'!$C:$C,$C111)</f>
        <v>0</v>
      </c>
    </row>
    <row r="112" spans="24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</sheetData>
  <sortState xmlns:xlrd2="http://schemas.microsoft.com/office/spreadsheetml/2017/richdata2" ref="A2:X70">
    <sortCondition ref="L2:L70"/>
  </sortState>
  <conditionalFormatting sqref="X1:X142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B96F-1BC1-48D1-A549-5DDDE7CE13E2}">
  <dimension ref="A1:M42"/>
  <sheetViews>
    <sheetView zoomScaleNormal="100" workbookViewId="0">
      <pane xSplit="2" ySplit="2" topLeftCell="AB15" activePane="bottomRight" state="frozen"/>
      <selection pane="topRight" activeCell="C1" sqref="C1"/>
      <selection pane="bottomLeft" activeCell="A3" sqref="A3"/>
      <selection pane="bottomRight" activeCell="AR19" sqref="AR19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zoomScale="70" zoomScaleNormal="7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L32" sqref="L32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</sheetData>
  <sortState xmlns:xlrd2="http://schemas.microsoft.com/office/spreadsheetml/2017/richdata2" ref="A3:N58">
    <sortCondition ref="H3:H58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A7F1B-E3D3-491A-B00A-12766D14228B}">
  <dimension ref="A1:M56"/>
  <sheetViews>
    <sheetView zoomScaleNormal="100" workbookViewId="0">
      <pane xSplit="2" ySplit="2" topLeftCell="N21" activePane="bottomRight" state="frozen"/>
      <selection pane="topRight" activeCell="C1" sqref="C1"/>
      <selection pane="bottomLeft" activeCell="A3" sqref="A3"/>
      <selection pane="bottomRight" activeCell="B36" sqref="B36"/>
    </sheetView>
  </sheetViews>
  <sheetFormatPr defaultRowHeight="14.25" x14ac:dyDescent="0.45"/>
  <cols>
    <col min="1" max="1" width="16.06640625" bestFit="1" customWidth="1"/>
    <col min="2" max="2" width="14.73046875" customWidth="1"/>
    <col min="3" max="3" width="11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3" spans="1:13" x14ac:dyDescent="0.45">
      <c r="A3" t="s">
        <v>57</v>
      </c>
      <c r="B3" t="s">
        <v>53</v>
      </c>
      <c r="C3" t="s">
        <v>42</v>
      </c>
      <c r="D3">
        <v>1.0111524110447438</v>
      </c>
      <c r="E3">
        <v>0.96858812323293841</v>
      </c>
      <c r="F3">
        <v>0.96367544315032538</v>
      </c>
      <c r="G3">
        <v>0.9284464591957593</v>
      </c>
      <c r="H3">
        <v>0.90441035137799319</v>
      </c>
      <c r="I3">
        <v>0.88311585283969596</v>
      </c>
      <c r="J3">
        <v>0.85818884495423564</v>
      </c>
      <c r="K3">
        <v>0.85484553234998795</v>
      </c>
      <c r="L3">
        <v>0.82394023028000185</v>
      </c>
      <c r="M3">
        <v>0.82315917612796563</v>
      </c>
    </row>
    <row r="4" spans="1:13" x14ac:dyDescent="0.45">
      <c r="A4" t="s">
        <v>105</v>
      </c>
      <c r="B4" t="s">
        <v>53</v>
      </c>
      <c r="C4" t="s">
        <v>42</v>
      </c>
      <c r="D4">
        <v>1.1168999517269593</v>
      </c>
      <c r="E4">
        <v>1.1379293456562634</v>
      </c>
      <c r="F4">
        <v>1.0640408423423335</v>
      </c>
      <c r="G4">
        <v>1.0887149232377269</v>
      </c>
      <c r="H4">
        <v>1.0121095552266361</v>
      </c>
      <c r="I4">
        <v>1.0416469360557843</v>
      </c>
      <c r="J4">
        <v>0.97760257607398227</v>
      </c>
      <c r="K4">
        <v>1.0096023457051089</v>
      </c>
      <c r="L4">
        <v>0.94354857257899438</v>
      </c>
      <c r="M4">
        <v>0.97667974658759027</v>
      </c>
    </row>
    <row r="5" spans="1:13" x14ac:dyDescent="0.45">
      <c r="A5" t="s">
        <v>57</v>
      </c>
      <c r="B5" t="s">
        <v>58</v>
      </c>
      <c r="C5" t="s">
        <v>42</v>
      </c>
      <c r="D5">
        <v>1.151182460525942</v>
      </c>
      <c r="E5">
        <v>1.1143603083726412</v>
      </c>
      <c r="F5">
        <v>1.0938733807073082</v>
      </c>
      <c r="G5">
        <v>1.0630996679273361</v>
      </c>
      <c r="H5">
        <v>1.0303052190088204</v>
      </c>
      <c r="I5">
        <v>1.0137002295037536</v>
      </c>
      <c r="J5">
        <v>0.9759646235153101</v>
      </c>
      <c r="K5">
        <v>0.98094015035074555</v>
      </c>
      <c r="L5">
        <v>0.93836513567986535</v>
      </c>
      <c r="M5">
        <v>0.9477637429297473</v>
      </c>
    </row>
    <row r="6" spans="1:13" x14ac:dyDescent="0.45">
      <c r="A6" t="s">
        <v>57</v>
      </c>
      <c r="B6" t="s">
        <v>59</v>
      </c>
      <c r="C6" t="s">
        <v>42</v>
      </c>
      <c r="D6">
        <v>1.1779100473710518</v>
      </c>
      <c r="E6">
        <v>1.1488919078422228</v>
      </c>
      <c r="F6">
        <v>1.1120294376994626</v>
      </c>
      <c r="G6">
        <v>1.0888821415198444</v>
      </c>
      <c r="H6">
        <v>1.0459586877887783</v>
      </c>
      <c r="I6">
        <v>1.0405487882811202</v>
      </c>
      <c r="J6">
        <v>0.9870990048748477</v>
      </c>
      <c r="K6">
        <v>1.0022721955695144</v>
      </c>
      <c r="L6">
        <v>0.9498164209637413</v>
      </c>
      <c r="M6">
        <v>0.96825820480632707</v>
      </c>
    </row>
    <row r="7" spans="1:13" x14ac:dyDescent="0.45">
      <c r="A7" t="s">
        <v>103</v>
      </c>
      <c r="B7" t="s">
        <v>53</v>
      </c>
      <c r="C7" t="s">
        <v>42</v>
      </c>
      <c r="D7">
        <v>1.1819180849004431</v>
      </c>
      <c r="E7">
        <v>1.1330953691718944</v>
      </c>
      <c r="F7">
        <v>1.1174179661821038</v>
      </c>
      <c r="G7">
        <v>1.0787904640838268</v>
      </c>
      <c r="H7">
        <v>1.0666295235012369</v>
      </c>
      <c r="I7">
        <v>1.029519639632936</v>
      </c>
      <c r="J7">
        <v>1.027364032296153</v>
      </c>
      <c r="K7">
        <v>0.99559048854356536</v>
      </c>
      <c r="L7">
        <v>0.98332374813937617</v>
      </c>
      <c r="M7">
        <v>0.95555584792955317</v>
      </c>
    </row>
    <row r="8" spans="1:13" x14ac:dyDescent="0.45">
      <c r="A8" t="s">
        <v>115</v>
      </c>
      <c r="B8" t="s">
        <v>53</v>
      </c>
      <c r="C8" t="s">
        <v>42</v>
      </c>
      <c r="D8">
        <v>1.2002312704291838</v>
      </c>
      <c r="E8">
        <v>1.1134965599888949</v>
      </c>
      <c r="F8">
        <v>1.1319003850205582</v>
      </c>
      <c r="G8">
        <v>1.0582797753453879</v>
      </c>
      <c r="H8">
        <v>1.074930093379747</v>
      </c>
      <c r="I8">
        <v>1.0125497825921033</v>
      </c>
      <c r="J8">
        <v>1.0199726524690165</v>
      </c>
      <c r="K8">
        <v>0.97194188012845617</v>
      </c>
      <c r="L8">
        <v>0.98028714679850038</v>
      </c>
      <c r="M8">
        <v>0.94269226466376121</v>
      </c>
    </row>
    <row r="9" spans="1:13" x14ac:dyDescent="0.45">
      <c r="A9" t="s">
        <v>116</v>
      </c>
      <c r="B9" t="s">
        <v>53</v>
      </c>
      <c r="C9" t="s">
        <v>42</v>
      </c>
      <c r="D9">
        <v>1.2351304502651412</v>
      </c>
      <c r="E9">
        <v>1.1762188812219394</v>
      </c>
      <c r="F9">
        <v>1.1625652839265186</v>
      </c>
      <c r="G9">
        <v>1.1161256779960886</v>
      </c>
      <c r="H9">
        <v>1.1093175795423718</v>
      </c>
      <c r="I9">
        <v>1.065915147380663</v>
      </c>
      <c r="J9">
        <v>1.0664015035874765</v>
      </c>
      <c r="K9">
        <v>1.028335064394037</v>
      </c>
      <c r="L9">
        <v>1.0307911224188504</v>
      </c>
      <c r="M9">
        <v>0.99588023655920122</v>
      </c>
    </row>
    <row r="10" spans="1:13" x14ac:dyDescent="0.45">
      <c r="A10" t="s">
        <v>100</v>
      </c>
      <c r="B10" t="s">
        <v>44</v>
      </c>
      <c r="C10" t="s">
        <v>42</v>
      </c>
      <c r="D10">
        <v>1.2400521970186973</v>
      </c>
      <c r="E10">
        <v>1.2628695455616896</v>
      </c>
      <c r="F10">
        <v>1.1831833942601493</v>
      </c>
      <c r="G10">
        <v>1.2128727631560714</v>
      </c>
      <c r="H10">
        <v>1.1328075084916809</v>
      </c>
      <c r="I10">
        <v>1.1653211649671218</v>
      </c>
      <c r="J10">
        <v>1.0947052725202207</v>
      </c>
      <c r="K10">
        <v>1.1233615241419832</v>
      </c>
      <c r="L10">
        <v>1.0578245274903508</v>
      </c>
      <c r="M10">
        <v>1.0864415720730727</v>
      </c>
    </row>
    <row r="11" spans="1:13" x14ac:dyDescent="0.45">
      <c r="A11" t="s">
        <v>105</v>
      </c>
      <c r="B11" t="s">
        <v>53</v>
      </c>
      <c r="C11" t="s">
        <v>106</v>
      </c>
      <c r="D11">
        <v>1.2951539821392741</v>
      </c>
      <c r="E11">
        <v>1.3065644926999667</v>
      </c>
      <c r="F11">
        <v>1.2353766307362617</v>
      </c>
      <c r="G11">
        <v>1.2531932444205653</v>
      </c>
      <c r="H11">
        <v>1.174932704645463</v>
      </c>
      <c r="I11">
        <v>1.1978098467856326</v>
      </c>
      <c r="J11">
        <v>1.1357360530821279</v>
      </c>
      <c r="K11">
        <v>1.161300454778315</v>
      </c>
      <c r="L11">
        <v>1.0971489695730912</v>
      </c>
      <c r="M11">
        <v>1.125230846485503</v>
      </c>
    </row>
    <row r="12" spans="1:13" x14ac:dyDescent="0.45">
      <c r="A12" t="s">
        <v>108</v>
      </c>
      <c r="B12" t="s">
        <v>53</v>
      </c>
      <c r="C12" t="s">
        <v>42</v>
      </c>
      <c r="D12">
        <v>1.2850880377114793</v>
      </c>
      <c r="E12">
        <v>1.313283455318657</v>
      </c>
      <c r="F12">
        <v>1.2215510574134747</v>
      </c>
      <c r="G12">
        <v>1.2500927036680134</v>
      </c>
      <c r="H12">
        <v>1.184398211499744</v>
      </c>
      <c r="I12">
        <v>1.2123700999546059</v>
      </c>
      <c r="J12">
        <v>1.1412898720400146</v>
      </c>
      <c r="K12">
        <v>1.1720388576277296</v>
      </c>
      <c r="L12">
        <v>1.0962088635887053</v>
      </c>
      <c r="M12">
        <v>1.1294806612945141</v>
      </c>
    </row>
    <row r="13" spans="1:13" x14ac:dyDescent="0.45">
      <c r="A13" t="s">
        <v>64</v>
      </c>
      <c r="B13" t="s">
        <v>53</v>
      </c>
      <c r="C13" t="s">
        <v>42</v>
      </c>
      <c r="D13">
        <v>1.3257239481680472</v>
      </c>
      <c r="E13">
        <v>1.2761955853002778</v>
      </c>
      <c r="F13">
        <v>1.24609294716493</v>
      </c>
      <c r="G13">
        <v>1.2090353256550272</v>
      </c>
      <c r="H13">
        <v>1.1890736150498129</v>
      </c>
      <c r="I13">
        <v>1.1629230944526148</v>
      </c>
      <c r="J13">
        <v>1.1394120847670328</v>
      </c>
      <c r="K13">
        <v>1.1164414770589544</v>
      </c>
      <c r="L13">
        <v>1.0838554456998608</v>
      </c>
      <c r="M13">
        <v>1.0773832980169413</v>
      </c>
    </row>
    <row r="14" spans="1:13" x14ac:dyDescent="0.45">
      <c r="A14" t="s">
        <v>115</v>
      </c>
      <c r="B14" t="s">
        <v>58</v>
      </c>
      <c r="C14" t="s">
        <v>42</v>
      </c>
      <c r="D14">
        <v>1.3407677570579015</v>
      </c>
      <c r="E14">
        <v>1.252006129278989</v>
      </c>
      <c r="F14">
        <v>1.2823241580994829</v>
      </c>
      <c r="G14">
        <v>1.2011806504465963</v>
      </c>
      <c r="H14">
        <v>1.2056364857353032</v>
      </c>
      <c r="I14">
        <v>1.1479503820636097</v>
      </c>
      <c r="J14">
        <v>1.1525075912384142</v>
      </c>
      <c r="K14">
        <v>1.1089551212371644</v>
      </c>
      <c r="L14">
        <v>1.1068789035123763</v>
      </c>
      <c r="M14">
        <v>1.0730276551263795</v>
      </c>
    </row>
    <row r="15" spans="1:13" x14ac:dyDescent="0.45">
      <c r="A15" t="s">
        <v>66</v>
      </c>
      <c r="B15" t="s">
        <v>53</v>
      </c>
      <c r="C15" t="s">
        <v>42</v>
      </c>
      <c r="D15">
        <v>1.3728837699438468</v>
      </c>
      <c r="E15">
        <v>1.3025022082020317</v>
      </c>
      <c r="F15">
        <v>1.2827013725002534</v>
      </c>
      <c r="G15">
        <v>1.232846456152433</v>
      </c>
      <c r="H15">
        <v>1.2335276801112669</v>
      </c>
      <c r="I15">
        <v>1.1875465980865201</v>
      </c>
      <c r="J15">
        <v>1.1874544019395139</v>
      </c>
      <c r="K15">
        <v>1.1463242881806601</v>
      </c>
      <c r="L15">
        <v>1.1418040671578342</v>
      </c>
      <c r="M15">
        <v>1.1012099206070896</v>
      </c>
    </row>
    <row r="16" spans="1:13" x14ac:dyDescent="0.45">
      <c r="A16" t="s">
        <v>115</v>
      </c>
      <c r="B16" t="s">
        <v>59</v>
      </c>
      <c r="C16" t="s">
        <v>42</v>
      </c>
      <c r="D16">
        <v>1.3949771880334148</v>
      </c>
      <c r="E16">
        <v>1.3236854378493115</v>
      </c>
      <c r="F16">
        <v>1.3229582572935963</v>
      </c>
      <c r="G16">
        <v>1.2609946676343569</v>
      </c>
      <c r="H16">
        <v>1.2454156808485302</v>
      </c>
      <c r="I16">
        <v>1.1980150176895705</v>
      </c>
      <c r="J16">
        <v>1.1901848116848635</v>
      </c>
      <c r="K16">
        <v>1.1532652675586443</v>
      </c>
      <c r="L16">
        <v>1.1314998576167361</v>
      </c>
      <c r="M16">
        <v>1.1089386310124356</v>
      </c>
    </row>
    <row r="17" spans="1:13" x14ac:dyDescent="0.45">
      <c r="A17" t="s">
        <v>99</v>
      </c>
      <c r="B17" t="s">
        <v>49</v>
      </c>
      <c r="C17" t="s">
        <v>42</v>
      </c>
      <c r="D17">
        <v>1.4421007109290458</v>
      </c>
      <c r="E17">
        <v>1.3673605730188538</v>
      </c>
      <c r="F17">
        <v>1.3524873102179087</v>
      </c>
      <c r="G17">
        <v>1.304271005888666</v>
      </c>
      <c r="H17">
        <v>1.2826820669947689</v>
      </c>
      <c r="I17">
        <v>1.2463017040700071</v>
      </c>
      <c r="J17">
        <v>1.2280898743400794</v>
      </c>
      <c r="K17">
        <v>1.1920112341115214</v>
      </c>
      <c r="L17">
        <v>1.1826638889507943</v>
      </c>
      <c r="M17">
        <v>1.1525237958133348</v>
      </c>
    </row>
    <row r="18" spans="1:13" x14ac:dyDescent="0.45">
      <c r="A18" t="s">
        <v>87</v>
      </c>
      <c r="B18" t="s">
        <v>53</v>
      </c>
      <c r="C18" t="s">
        <v>42</v>
      </c>
      <c r="D18">
        <v>1.4300237120852606</v>
      </c>
      <c r="E18">
        <v>1.3793879359720547</v>
      </c>
      <c r="F18">
        <v>1.3562357222210488</v>
      </c>
      <c r="G18">
        <v>1.3089523396780376</v>
      </c>
      <c r="H18">
        <v>1.2898828399343221</v>
      </c>
      <c r="I18">
        <v>1.255170035323715</v>
      </c>
      <c r="J18">
        <v>1.233794967332698</v>
      </c>
      <c r="K18">
        <v>1.201172500054271</v>
      </c>
      <c r="L18">
        <v>1.1777651661278949</v>
      </c>
      <c r="M18">
        <v>1.165341991135469</v>
      </c>
    </row>
    <row r="19" spans="1:13" x14ac:dyDescent="0.45">
      <c r="A19" t="s">
        <v>77</v>
      </c>
      <c r="B19" t="s">
        <v>49</v>
      </c>
      <c r="C19" t="s">
        <v>42</v>
      </c>
      <c r="D19">
        <v>1.4259426336701251</v>
      </c>
      <c r="E19">
        <v>1.3799115451469328</v>
      </c>
      <c r="F19">
        <v>1.3647713165330573</v>
      </c>
      <c r="G19">
        <v>1.320949888098462</v>
      </c>
      <c r="H19">
        <v>1.299322625042751</v>
      </c>
      <c r="I19">
        <v>1.2597211616560275</v>
      </c>
      <c r="J19">
        <v>1.2518953969435571</v>
      </c>
      <c r="K19">
        <v>1.2131514379494817</v>
      </c>
      <c r="L19">
        <v>1.2054790090755105</v>
      </c>
      <c r="M19">
        <v>1.173328870758271</v>
      </c>
    </row>
    <row r="20" spans="1:13" x14ac:dyDescent="0.45">
      <c r="A20" t="s">
        <v>95</v>
      </c>
      <c r="B20" t="s">
        <v>53</v>
      </c>
      <c r="C20" t="s">
        <v>42</v>
      </c>
      <c r="D20">
        <v>1.4463253557417213</v>
      </c>
      <c r="E20">
        <v>1.4423410702514534</v>
      </c>
      <c r="F20">
        <v>1.3770709264289056</v>
      </c>
      <c r="G20">
        <v>1.3834290837813037</v>
      </c>
      <c r="H20">
        <v>1.3117582449576688</v>
      </c>
      <c r="I20">
        <v>1.3242217101389686</v>
      </c>
      <c r="J20">
        <v>1.2521411738949928</v>
      </c>
      <c r="K20">
        <v>1.271536932562167</v>
      </c>
      <c r="L20">
        <v>1.2140559095426384</v>
      </c>
      <c r="M20">
        <v>1.2361615532397079</v>
      </c>
    </row>
    <row r="21" spans="1:13" x14ac:dyDescent="0.45">
      <c r="A21" t="s">
        <v>86</v>
      </c>
      <c r="B21" t="s">
        <v>53</v>
      </c>
      <c r="C21" t="s">
        <v>42</v>
      </c>
      <c r="D21">
        <v>1.4871712190268993</v>
      </c>
      <c r="E21">
        <v>1.4403400177766716</v>
      </c>
      <c r="F21">
        <v>1.3922805442821629</v>
      </c>
      <c r="G21">
        <v>1.3806338459997052</v>
      </c>
      <c r="H21">
        <v>1.3204462378341546</v>
      </c>
      <c r="I21">
        <v>1.3227462744965766</v>
      </c>
      <c r="J21">
        <v>1.2639819576148414</v>
      </c>
      <c r="K21">
        <v>1.2657920052383891</v>
      </c>
      <c r="L21">
        <v>1.2228426493816307</v>
      </c>
      <c r="M21">
        <v>1.2332843234010591</v>
      </c>
    </row>
    <row r="22" spans="1:13" x14ac:dyDescent="0.45">
      <c r="A22" t="s">
        <v>65</v>
      </c>
      <c r="B22" t="s">
        <v>53</v>
      </c>
      <c r="C22" t="s">
        <v>45</v>
      </c>
      <c r="D22">
        <v>1.4856942057100755</v>
      </c>
      <c r="E22">
        <v>1.3912926271980977</v>
      </c>
      <c r="F22">
        <v>1.4055104558919924</v>
      </c>
      <c r="G22">
        <v>1.3157091238981931</v>
      </c>
      <c r="H22">
        <v>1.3376198155013683</v>
      </c>
      <c r="I22">
        <v>1.2563068226185303</v>
      </c>
      <c r="J22">
        <v>1.2721341163265796</v>
      </c>
      <c r="K22">
        <v>1.2116605190560996</v>
      </c>
      <c r="L22">
        <v>1.2082912763687723</v>
      </c>
      <c r="M22">
        <v>1.1612946270356193</v>
      </c>
    </row>
    <row r="23" spans="1:13" x14ac:dyDescent="0.45">
      <c r="A23" t="s">
        <v>43</v>
      </c>
      <c r="B23" t="s">
        <v>44</v>
      </c>
      <c r="C23" t="s">
        <v>45</v>
      </c>
      <c r="D23">
        <v>1.5310643995986706</v>
      </c>
      <c r="E23">
        <v>1.4753854183697828</v>
      </c>
      <c r="F23">
        <v>1.4555627355575456</v>
      </c>
      <c r="G23">
        <v>1.4121515276288112</v>
      </c>
      <c r="H23">
        <v>1.351092780156061</v>
      </c>
      <c r="I23">
        <v>1.3360740282099368</v>
      </c>
      <c r="J23">
        <v>1.2995712861872115</v>
      </c>
      <c r="K23">
        <v>1.2948565126244365</v>
      </c>
      <c r="L23">
        <v>1.2385494985104097</v>
      </c>
      <c r="M23">
        <v>1.2450728357614818</v>
      </c>
    </row>
    <row r="24" spans="1:13" x14ac:dyDescent="0.45">
      <c r="A24" t="s">
        <v>73</v>
      </c>
      <c r="B24" t="s">
        <v>53</v>
      </c>
      <c r="C24" t="s">
        <v>42</v>
      </c>
      <c r="D24">
        <v>1.5445505894466582</v>
      </c>
      <c r="E24">
        <v>1.4679655651594421</v>
      </c>
      <c r="F24">
        <v>1.4534714487256635</v>
      </c>
      <c r="G24">
        <v>1.4001022707748918</v>
      </c>
      <c r="H24">
        <v>1.3700976197991555</v>
      </c>
      <c r="I24">
        <v>1.3276681776827304</v>
      </c>
      <c r="J24">
        <v>1.3278159023692984</v>
      </c>
      <c r="K24">
        <v>1.2892789528366431</v>
      </c>
      <c r="L24">
        <v>1.2780043735063933</v>
      </c>
      <c r="M24">
        <v>1.2445148205995682</v>
      </c>
    </row>
    <row r="25" spans="1:13" x14ac:dyDescent="0.45">
      <c r="A25" t="s">
        <v>107</v>
      </c>
      <c r="B25" t="s">
        <v>53</v>
      </c>
      <c r="C25" t="s">
        <v>42</v>
      </c>
      <c r="D25">
        <v>1.5168007974004478</v>
      </c>
      <c r="E25">
        <v>1.4687074912658982</v>
      </c>
      <c r="F25">
        <v>1.4456640854408704</v>
      </c>
      <c r="G25">
        <v>1.4063218006691487</v>
      </c>
      <c r="H25">
        <v>1.3776480905816677</v>
      </c>
      <c r="I25">
        <v>1.3487782324880369</v>
      </c>
      <c r="J25">
        <v>1.3169307322323649</v>
      </c>
      <c r="K25">
        <v>1.2889893030545103</v>
      </c>
      <c r="L25">
        <v>1.2625377285183568</v>
      </c>
      <c r="M25">
        <v>1.2482978638365541</v>
      </c>
    </row>
    <row r="26" spans="1:13" x14ac:dyDescent="0.45">
      <c r="A26" t="s">
        <v>66</v>
      </c>
      <c r="B26" t="s">
        <v>58</v>
      </c>
      <c r="C26" t="s">
        <v>42</v>
      </c>
      <c r="D26">
        <v>1.5460865927672143</v>
      </c>
      <c r="E26">
        <v>1.4710386815557759</v>
      </c>
      <c r="F26">
        <v>1.4635630882289525</v>
      </c>
      <c r="G26">
        <v>1.4143295896972583</v>
      </c>
      <c r="H26">
        <v>1.3960288730193033</v>
      </c>
      <c r="I26">
        <v>1.3561225897491909</v>
      </c>
      <c r="J26">
        <v>1.333618550788578</v>
      </c>
      <c r="K26">
        <v>1.2980803280613005</v>
      </c>
      <c r="L26">
        <v>1.2903723871015875</v>
      </c>
      <c r="M26">
        <v>1.2575653256468797</v>
      </c>
    </row>
    <row r="27" spans="1:13" x14ac:dyDescent="0.45">
      <c r="A27" t="s">
        <v>47</v>
      </c>
      <c r="B27" t="s">
        <v>41</v>
      </c>
      <c r="C27" t="s">
        <v>42</v>
      </c>
      <c r="D27">
        <v>1.5708040844147315</v>
      </c>
      <c r="E27">
        <v>1.6076273117710562</v>
      </c>
      <c r="F27">
        <v>1.4828604169843553</v>
      </c>
      <c r="G27">
        <v>1.5255729702287288</v>
      </c>
      <c r="H27">
        <v>1.4268198538117889</v>
      </c>
      <c r="I27">
        <v>1.470415739944426</v>
      </c>
      <c r="J27">
        <v>1.3722019200049569</v>
      </c>
      <c r="K27">
        <v>1.4197564039027732</v>
      </c>
      <c r="L27">
        <v>1.3294090255251079</v>
      </c>
      <c r="M27">
        <v>1.3788634749021336</v>
      </c>
    </row>
    <row r="28" spans="1:13" x14ac:dyDescent="0.45">
      <c r="A28" t="s">
        <v>66</v>
      </c>
      <c r="B28" t="s">
        <v>59</v>
      </c>
      <c r="C28" t="s">
        <v>42</v>
      </c>
      <c r="D28">
        <v>1.6008281196471494</v>
      </c>
      <c r="E28">
        <v>1.5409130522563919</v>
      </c>
      <c r="F28">
        <v>1.5105273217350443</v>
      </c>
      <c r="G28">
        <v>1.4742601981152985</v>
      </c>
      <c r="H28">
        <v>1.4295567168232635</v>
      </c>
      <c r="I28">
        <v>1.3982480441362832</v>
      </c>
      <c r="J28">
        <v>1.3766357000806384</v>
      </c>
      <c r="K28">
        <v>1.3471284275576998</v>
      </c>
      <c r="L28">
        <v>1.3264852526788482</v>
      </c>
      <c r="M28">
        <v>1.2998867289532503</v>
      </c>
    </row>
    <row r="29" spans="1:13" x14ac:dyDescent="0.45">
      <c r="A29" t="s">
        <v>65</v>
      </c>
      <c r="B29" t="s">
        <v>53</v>
      </c>
      <c r="C29" t="s">
        <v>56</v>
      </c>
      <c r="D29">
        <v>1.6081175895512276</v>
      </c>
      <c r="E29">
        <v>1.5085767428979371</v>
      </c>
      <c r="F29">
        <v>1.5232545546476119</v>
      </c>
      <c r="G29">
        <v>1.4256502284599706</v>
      </c>
      <c r="H29">
        <v>1.4512109722667448</v>
      </c>
      <c r="I29">
        <v>1.3640414648139956</v>
      </c>
      <c r="J29">
        <v>1.3811715882428828</v>
      </c>
      <c r="K29">
        <v>1.3149289992051807</v>
      </c>
      <c r="L29">
        <v>1.3111412053925804</v>
      </c>
      <c r="M29">
        <v>1.2581465388932498</v>
      </c>
    </row>
    <row r="32" spans="1:13" x14ac:dyDescent="0.45">
      <c r="A32" t="s">
        <v>75</v>
      </c>
      <c r="B32" t="s">
        <v>53</v>
      </c>
      <c r="C32" t="s">
        <v>42</v>
      </c>
      <c r="D32">
        <v>1.6595792495095645</v>
      </c>
      <c r="E32">
        <v>1.5866843323051418</v>
      </c>
      <c r="F32">
        <v>1.5588251415188477</v>
      </c>
      <c r="G32">
        <v>1.5003988169673883</v>
      </c>
      <c r="H32">
        <v>1.5016447716638217</v>
      </c>
      <c r="I32">
        <v>1.4412040477844485</v>
      </c>
      <c r="J32">
        <v>1.4360523080717902</v>
      </c>
      <c r="K32">
        <v>1.3818454176429504</v>
      </c>
      <c r="L32">
        <v>1.3821932774692773</v>
      </c>
      <c r="M32">
        <v>1.3383349543503411</v>
      </c>
    </row>
    <row r="33" spans="1:13" x14ac:dyDescent="0.45">
      <c r="A33" t="s">
        <v>67</v>
      </c>
      <c r="B33" t="s">
        <v>49</v>
      </c>
      <c r="C33" t="s">
        <v>42</v>
      </c>
      <c r="D33">
        <v>1.6615501742598118</v>
      </c>
      <c r="E33">
        <v>1.6123645756156919</v>
      </c>
      <c r="F33">
        <v>1.5658901737473585</v>
      </c>
      <c r="G33">
        <v>1.5185021640326224</v>
      </c>
      <c r="H33">
        <v>1.5098237938350605</v>
      </c>
      <c r="I33">
        <v>1.4653988260912065</v>
      </c>
      <c r="J33">
        <v>1.4514853357733351</v>
      </c>
      <c r="K33">
        <v>1.4134678721224718</v>
      </c>
      <c r="L33">
        <v>1.3961351650887599</v>
      </c>
      <c r="M33">
        <v>1.3662797614176996</v>
      </c>
    </row>
    <row r="35" spans="1:13" x14ac:dyDescent="0.45">
      <c r="A35" t="s">
        <v>113</v>
      </c>
      <c r="B35" t="s">
        <v>114</v>
      </c>
      <c r="C35" t="s">
        <v>42</v>
      </c>
      <c r="D35">
        <v>1.7088117579290307</v>
      </c>
      <c r="E35">
        <v>1.6494503029299787</v>
      </c>
      <c r="F35">
        <v>1.5929166057362538</v>
      </c>
      <c r="G35">
        <v>1.5565558670874926</v>
      </c>
      <c r="H35">
        <v>1.5187003287805922</v>
      </c>
      <c r="I35">
        <v>1.4932821959723221</v>
      </c>
      <c r="J35">
        <v>1.4180324063538803</v>
      </c>
      <c r="K35">
        <v>1.429504112046853</v>
      </c>
      <c r="L35">
        <v>1.3503125961446427</v>
      </c>
      <c r="M35">
        <v>1.3788298603227223</v>
      </c>
    </row>
    <row r="36" spans="1:13" x14ac:dyDescent="0.45">
      <c r="A36" t="s">
        <v>79</v>
      </c>
      <c r="B36" t="s">
        <v>49</v>
      </c>
      <c r="C36" t="s">
        <v>42</v>
      </c>
      <c r="D36">
        <v>1.6917562937062114</v>
      </c>
      <c r="E36">
        <v>1.6324164880052701</v>
      </c>
      <c r="F36">
        <v>1.61293357734106</v>
      </c>
      <c r="G36">
        <v>1.5625401612542369</v>
      </c>
      <c r="H36">
        <v>1.5215745836923631</v>
      </c>
      <c r="I36">
        <v>1.4780937753009418</v>
      </c>
      <c r="J36">
        <v>1.441356694712397</v>
      </c>
      <c r="K36">
        <v>1.4341810060920823</v>
      </c>
      <c r="L36">
        <v>1.3870714141574847</v>
      </c>
      <c r="M36">
        <v>1.3902416484279319</v>
      </c>
    </row>
    <row r="37" spans="1:13" x14ac:dyDescent="0.45">
      <c r="A37" t="s">
        <v>46</v>
      </c>
      <c r="B37" t="s">
        <v>41</v>
      </c>
      <c r="C37" t="s">
        <v>42</v>
      </c>
      <c r="D37">
        <v>1.6946535233083588</v>
      </c>
      <c r="E37">
        <v>1.6496733908117469</v>
      </c>
      <c r="F37">
        <v>1.6042405013294876</v>
      </c>
      <c r="G37">
        <v>1.5604510535660812</v>
      </c>
      <c r="H37">
        <v>1.5231979776035756</v>
      </c>
      <c r="I37">
        <v>1.4970723865479643</v>
      </c>
      <c r="J37">
        <v>1.4605188224335719</v>
      </c>
      <c r="K37">
        <v>1.4445004655189302</v>
      </c>
      <c r="L37">
        <v>1.3682594878571264</v>
      </c>
      <c r="M37">
        <v>1.3918766290899967</v>
      </c>
    </row>
    <row r="38" spans="1:13" x14ac:dyDescent="0.45">
      <c r="A38" t="s">
        <v>93</v>
      </c>
      <c r="B38" t="s">
        <v>91</v>
      </c>
      <c r="C38" t="s">
        <v>42</v>
      </c>
      <c r="D38">
        <v>1.6860795359122025</v>
      </c>
      <c r="E38">
        <v>1.6278335736661438</v>
      </c>
      <c r="F38">
        <v>1.6067320251086428</v>
      </c>
      <c r="G38">
        <v>1.5518249737311614</v>
      </c>
      <c r="H38">
        <v>1.531157389955387</v>
      </c>
      <c r="I38">
        <v>1.4778506772302971</v>
      </c>
      <c r="J38">
        <v>1.4702818805161575</v>
      </c>
      <c r="K38">
        <v>1.4293406990813786</v>
      </c>
      <c r="L38">
        <v>1.4112780371525169</v>
      </c>
      <c r="M38">
        <v>1.3762756314351834</v>
      </c>
    </row>
    <row r="39" spans="1:13" x14ac:dyDescent="0.45">
      <c r="A39" t="s">
        <v>80</v>
      </c>
      <c r="B39" t="s">
        <v>53</v>
      </c>
      <c r="C39" t="s">
        <v>42</v>
      </c>
      <c r="D39">
        <v>1.7145825573606346</v>
      </c>
      <c r="E39">
        <v>1.7134439941109167</v>
      </c>
      <c r="F39">
        <v>1.6166792818208027</v>
      </c>
      <c r="G39">
        <v>1.6225071661793811</v>
      </c>
      <c r="H39">
        <v>1.5436868793471434</v>
      </c>
      <c r="I39">
        <v>1.5541101829465505</v>
      </c>
      <c r="J39">
        <v>1.4814619750070186</v>
      </c>
      <c r="K39">
        <v>1.5052951788142379</v>
      </c>
      <c r="L39">
        <v>1.4245152961194503</v>
      </c>
      <c r="M39">
        <v>1.4561043218601124</v>
      </c>
    </row>
    <row r="40" spans="1:13" x14ac:dyDescent="0.45">
      <c r="A40" t="s">
        <v>54</v>
      </c>
      <c r="B40" t="s">
        <v>53</v>
      </c>
      <c r="C40" t="s">
        <v>42</v>
      </c>
      <c r="D40">
        <v>1.7396579722218548</v>
      </c>
      <c r="E40">
        <v>1.7192812735741918</v>
      </c>
      <c r="F40">
        <v>1.6498662729287519</v>
      </c>
      <c r="G40">
        <v>1.6511937247955222</v>
      </c>
      <c r="H40">
        <v>1.5522628530835791</v>
      </c>
      <c r="I40">
        <v>1.5710725763317663</v>
      </c>
      <c r="J40">
        <v>1.4937206907053047</v>
      </c>
      <c r="K40">
        <v>1.5246299693709924</v>
      </c>
      <c r="L40">
        <v>1.437151934888284</v>
      </c>
      <c r="M40">
        <v>1.4679119996400565</v>
      </c>
    </row>
    <row r="41" spans="1:13" x14ac:dyDescent="0.45">
      <c r="A41" t="s">
        <v>52</v>
      </c>
      <c r="B41" t="s">
        <v>53</v>
      </c>
      <c r="C41" t="s">
        <v>45</v>
      </c>
      <c r="D41">
        <v>1.7423572056926067</v>
      </c>
      <c r="E41">
        <v>1.727954730282562</v>
      </c>
      <c r="F41">
        <v>1.6381605703465945</v>
      </c>
      <c r="G41">
        <v>1.6394498893541301</v>
      </c>
      <c r="H41">
        <v>1.5626645639144308</v>
      </c>
      <c r="I41">
        <v>1.5690666375752906</v>
      </c>
      <c r="J41">
        <v>1.5097959788146957</v>
      </c>
      <c r="K41">
        <v>1.5157313951775859</v>
      </c>
      <c r="L41">
        <v>1.4447521665013199</v>
      </c>
      <c r="M41">
        <v>1.4582887219418357</v>
      </c>
    </row>
    <row r="42" spans="1:13" x14ac:dyDescent="0.45">
      <c r="A42" t="s">
        <v>76</v>
      </c>
      <c r="B42" t="s">
        <v>44</v>
      </c>
      <c r="C42" t="s">
        <v>45</v>
      </c>
      <c r="D42">
        <v>1.7350542543403304</v>
      </c>
      <c r="E42">
        <v>1.7187429903466598</v>
      </c>
      <c r="F42">
        <v>1.6460645924289188</v>
      </c>
      <c r="G42">
        <v>1.6393129637936685</v>
      </c>
      <c r="H42">
        <v>1.5669049622724498</v>
      </c>
      <c r="I42">
        <v>1.5764572712195344</v>
      </c>
      <c r="J42">
        <v>1.5091859171244744</v>
      </c>
      <c r="K42">
        <v>1.5187095110015851</v>
      </c>
      <c r="L42">
        <v>1.4441518621122933</v>
      </c>
      <c r="M42">
        <v>1.4633319478810833</v>
      </c>
    </row>
    <row r="43" spans="1:13" x14ac:dyDescent="0.45">
      <c r="A43" t="s">
        <v>73</v>
      </c>
      <c r="B43" t="s">
        <v>53</v>
      </c>
      <c r="C43" t="s">
        <v>56</v>
      </c>
      <c r="D43">
        <v>1.8252931101917609</v>
      </c>
      <c r="E43">
        <v>1.6866792001148951</v>
      </c>
      <c r="F43">
        <v>1.7091878528753639</v>
      </c>
      <c r="G43">
        <v>1.6042048286087185</v>
      </c>
      <c r="H43">
        <v>1.5950697171203823</v>
      </c>
      <c r="I43">
        <v>1.5204812820960192</v>
      </c>
      <c r="J43">
        <v>1.5545042021398525</v>
      </c>
      <c r="K43">
        <v>1.4786947152631682</v>
      </c>
      <c r="L43">
        <v>1.4950932415115481</v>
      </c>
      <c r="M43">
        <v>1.4265528721890683</v>
      </c>
    </row>
    <row r="44" spans="1:13" x14ac:dyDescent="0.45">
      <c r="A44" t="s">
        <v>101</v>
      </c>
      <c r="B44" t="s">
        <v>102</v>
      </c>
      <c r="C44" t="s">
        <v>42</v>
      </c>
      <c r="D44">
        <v>1.7782211800996222</v>
      </c>
      <c r="E44">
        <v>1.7262353994648871</v>
      </c>
      <c r="F44">
        <v>1.6851139999222313</v>
      </c>
      <c r="G44">
        <v>1.645241596298052</v>
      </c>
      <c r="H44">
        <v>1.5977622889059324</v>
      </c>
      <c r="I44">
        <v>1.5762147694781363</v>
      </c>
      <c r="J44">
        <v>1.5313993531087129</v>
      </c>
      <c r="K44">
        <v>1.5149601913500146</v>
      </c>
      <c r="L44">
        <v>1.4291301681052055</v>
      </c>
      <c r="M44">
        <v>1.457066871905345</v>
      </c>
    </row>
    <row r="45" spans="1:13" x14ac:dyDescent="0.45">
      <c r="A45" t="s">
        <v>90</v>
      </c>
      <c r="B45" t="s">
        <v>91</v>
      </c>
      <c r="C45" t="s">
        <v>42</v>
      </c>
      <c r="D45">
        <v>1.8426688226220669</v>
      </c>
      <c r="E45">
        <v>1.6694338924181304</v>
      </c>
      <c r="F45">
        <v>1.7235858612711394</v>
      </c>
      <c r="G45">
        <v>1.5891033437695423</v>
      </c>
      <c r="H45">
        <v>1.6170484566090653</v>
      </c>
      <c r="I45">
        <v>1.5070386023973121</v>
      </c>
      <c r="J45">
        <v>1.5210874370650189</v>
      </c>
      <c r="K45">
        <v>1.4566358699181829</v>
      </c>
      <c r="L45">
        <v>1.4523875656286576</v>
      </c>
      <c r="M45">
        <v>1.39680126050774</v>
      </c>
    </row>
    <row r="46" spans="1:13" x14ac:dyDescent="0.45">
      <c r="A46" t="s">
        <v>94</v>
      </c>
      <c r="B46" t="s">
        <v>53</v>
      </c>
      <c r="C46" t="s">
        <v>56</v>
      </c>
      <c r="D46">
        <v>1.8094511353293825</v>
      </c>
      <c r="E46">
        <v>1.6960547913434256</v>
      </c>
      <c r="F46">
        <v>1.7331904117851857</v>
      </c>
      <c r="G46">
        <v>1.6309657246211966</v>
      </c>
      <c r="H46">
        <v>1.6323291792054482</v>
      </c>
      <c r="I46">
        <v>1.5582416036850408</v>
      </c>
      <c r="J46">
        <v>1.5585047348521384</v>
      </c>
      <c r="K46">
        <v>1.4951577493246095</v>
      </c>
      <c r="L46">
        <v>1.4699494307333123</v>
      </c>
      <c r="M46">
        <v>1.4415338296370899</v>
      </c>
    </row>
    <row r="47" spans="1:13" x14ac:dyDescent="0.45">
      <c r="A47" t="s">
        <v>98</v>
      </c>
      <c r="B47" t="s">
        <v>53</v>
      </c>
      <c r="C47" t="s">
        <v>42</v>
      </c>
      <c r="D47">
        <v>1.8623621720063814</v>
      </c>
      <c r="E47">
        <v>1.7773541554781171</v>
      </c>
      <c r="F47">
        <v>1.7259161020692937</v>
      </c>
      <c r="G47">
        <v>1.6810806059918784</v>
      </c>
      <c r="H47">
        <v>1.6379435264827065</v>
      </c>
      <c r="I47">
        <v>1.6119365881868812</v>
      </c>
      <c r="J47">
        <v>1.5676531800150231</v>
      </c>
      <c r="K47">
        <v>1.5554740805890697</v>
      </c>
      <c r="L47">
        <v>1.5096403648859982</v>
      </c>
      <c r="M47">
        <v>1.5041263924121924</v>
      </c>
    </row>
    <row r="48" spans="1:13" x14ac:dyDescent="0.45">
      <c r="A48" t="s">
        <v>50</v>
      </c>
      <c r="B48" t="s">
        <v>85</v>
      </c>
      <c r="C48" t="s">
        <v>42</v>
      </c>
      <c r="D48">
        <v>1.9034153171924075</v>
      </c>
      <c r="E48">
        <v>1.8948333031725544</v>
      </c>
      <c r="F48">
        <v>1.7981263701923884</v>
      </c>
      <c r="G48">
        <v>1.8022676243932014</v>
      </c>
      <c r="H48">
        <v>1.6927067977669152</v>
      </c>
      <c r="I48">
        <v>1.7042932172115923</v>
      </c>
      <c r="J48">
        <v>1.6364640500121297</v>
      </c>
      <c r="K48">
        <v>1.6584060573614643</v>
      </c>
      <c r="L48">
        <v>1.5803014604147858</v>
      </c>
      <c r="M48">
        <v>1.6058041213814991</v>
      </c>
    </row>
    <row r="49" spans="1:13" x14ac:dyDescent="0.45">
      <c r="A49" t="s">
        <v>92</v>
      </c>
      <c r="B49" t="s">
        <v>49</v>
      </c>
      <c r="C49" t="s">
        <v>42</v>
      </c>
      <c r="D49">
        <v>1.9270864849145994</v>
      </c>
      <c r="E49">
        <v>1.8678334968497827</v>
      </c>
      <c r="F49">
        <v>1.8235215731637429</v>
      </c>
      <c r="G49">
        <v>1.7868947355287059</v>
      </c>
      <c r="H49">
        <v>1.7055059483147155</v>
      </c>
      <c r="I49">
        <v>1.6982748055601395</v>
      </c>
      <c r="J49">
        <v>1.6404172808782735</v>
      </c>
      <c r="K49">
        <v>1.6437933411119756</v>
      </c>
      <c r="L49">
        <v>1.5792250271780226</v>
      </c>
      <c r="M49">
        <v>1.5867182347190609</v>
      </c>
    </row>
    <row r="50" spans="1:13" x14ac:dyDescent="0.45">
      <c r="A50" t="s">
        <v>40</v>
      </c>
      <c r="B50" t="s">
        <v>41</v>
      </c>
      <c r="C50" t="s">
        <v>42</v>
      </c>
      <c r="D50">
        <v>1.984408671290278</v>
      </c>
      <c r="E50">
        <v>1.9370327533020739</v>
      </c>
      <c r="F50">
        <v>1.8510213024522502</v>
      </c>
      <c r="G50">
        <v>1.8639331514585105</v>
      </c>
      <c r="H50">
        <v>1.7425433579709273</v>
      </c>
      <c r="I50">
        <v>1.7784046012805494</v>
      </c>
      <c r="J50">
        <v>1.6634826739153217</v>
      </c>
      <c r="K50">
        <v>1.7115169691927932</v>
      </c>
      <c r="L50">
        <v>1.5981440086756904</v>
      </c>
      <c r="M50">
        <v>1.6504639946579167</v>
      </c>
    </row>
    <row r="51" spans="1:13" x14ac:dyDescent="0.45">
      <c r="A51" t="s">
        <v>55</v>
      </c>
      <c r="B51" t="s">
        <v>53</v>
      </c>
      <c r="C51" t="s">
        <v>56</v>
      </c>
      <c r="D51">
        <v>1.9682225741027926</v>
      </c>
      <c r="E51">
        <v>1.8344356455575763</v>
      </c>
      <c r="F51">
        <v>1.8551549257315398</v>
      </c>
      <c r="G51">
        <v>1.7480935794176062</v>
      </c>
      <c r="H51">
        <v>1.7446250866314301</v>
      </c>
      <c r="I51">
        <v>1.6574248679981063</v>
      </c>
      <c r="J51">
        <v>1.6795267493176649</v>
      </c>
      <c r="K51">
        <v>1.6065537056845403</v>
      </c>
      <c r="L51">
        <v>1.5664222451197138</v>
      </c>
      <c r="M51">
        <v>1.5344087388864165</v>
      </c>
    </row>
    <row r="52" spans="1:13" x14ac:dyDescent="0.45">
      <c r="A52" t="s">
        <v>96</v>
      </c>
      <c r="B52" t="s">
        <v>97</v>
      </c>
      <c r="C52" t="s">
        <v>42</v>
      </c>
      <c r="D52">
        <v>2.0502432746992119</v>
      </c>
      <c r="E52">
        <v>1.8101865934192976</v>
      </c>
      <c r="F52">
        <v>1.9495900272031903</v>
      </c>
      <c r="G52">
        <v>1.723191266769647</v>
      </c>
      <c r="H52">
        <v>1.7614486625956083</v>
      </c>
      <c r="I52">
        <v>1.6197291989919549</v>
      </c>
      <c r="J52">
        <v>1.68229058861631</v>
      </c>
      <c r="K52">
        <v>1.5557180180124026</v>
      </c>
      <c r="L52">
        <v>1.631596915212292</v>
      </c>
      <c r="M52">
        <v>1.5084628658665031</v>
      </c>
    </row>
    <row r="53" spans="1:13" x14ac:dyDescent="0.45">
      <c r="A53" t="s">
        <v>72</v>
      </c>
      <c r="B53" t="s">
        <v>49</v>
      </c>
      <c r="C53" t="s">
        <v>56</v>
      </c>
      <c r="D53">
        <v>1.9489836462964201</v>
      </c>
      <c r="E53">
        <v>1.9106563120310784</v>
      </c>
      <c r="F53">
        <v>1.8590061680293444</v>
      </c>
      <c r="G53">
        <v>1.8395737793017848</v>
      </c>
      <c r="H53">
        <v>1.7877533971115789</v>
      </c>
      <c r="I53">
        <v>1.7789289861193716</v>
      </c>
      <c r="J53">
        <v>1.708301321595233</v>
      </c>
      <c r="K53">
        <v>1.7066846043622481</v>
      </c>
      <c r="L53">
        <v>1.6343954516295869</v>
      </c>
      <c r="M53">
        <v>1.6408478939588036</v>
      </c>
    </row>
    <row r="54" spans="1:13" x14ac:dyDescent="0.45">
      <c r="A54" t="s">
        <v>62</v>
      </c>
      <c r="B54" t="s">
        <v>49</v>
      </c>
      <c r="C54" t="s">
        <v>45</v>
      </c>
      <c r="D54">
        <v>2.1017533240237154</v>
      </c>
      <c r="E54">
        <v>1.8364503462035111</v>
      </c>
      <c r="F54">
        <v>1.9309484478033478</v>
      </c>
      <c r="G54">
        <v>1.7448814337006022</v>
      </c>
      <c r="H54">
        <v>1.7915713638333688</v>
      </c>
      <c r="I54">
        <v>1.6545960952444319</v>
      </c>
      <c r="J54">
        <v>1.7231969623298389</v>
      </c>
      <c r="K54">
        <v>1.6057593454812269</v>
      </c>
      <c r="L54">
        <v>1.6458771563266699</v>
      </c>
      <c r="M54">
        <v>1.5361701009109359</v>
      </c>
    </row>
    <row r="55" spans="1:13" x14ac:dyDescent="0.45">
      <c r="A55" t="s">
        <v>88</v>
      </c>
      <c r="B55" t="s">
        <v>89</v>
      </c>
      <c r="C55" t="s">
        <v>42</v>
      </c>
      <c r="D55">
        <v>2.0698348304916165</v>
      </c>
      <c r="E55">
        <v>2.0459781284165532</v>
      </c>
      <c r="F55">
        <v>1.9171759898728522</v>
      </c>
      <c r="G55">
        <v>1.9514501789691501</v>
      </c>
      <c r="H55">
        <v>1.814698582571173</v>
      </c>
      <c r="I55">
        <v>1.8609046246112271</v>
      </c>
      <c r="J55">
        <v>1.743085883151321</v>
      </c>
      <c r="K55">
        <v>1.8004457037599204</v>
      </c>
      <c r="L55">
        <v>1.6651804086511428</v>
      </c>
      <c r="M55">
        <v>1.7236864199210944</v>
      </c>
    </row>
    <row r="56" spans="1:13" x14ac:dyDescent="0.45">
      <c r="A56" t="s">
        <v>63</v>
      </c>
      <c r="B56" t="s">
        <v>53</v>
      </c>
      <c r="C56" t="s">
        <v>56</v>
      </c>
      <c r="D56">
        <v>2.10094366263557</v>
      </c>
      <c r="E56">
        <v>2.0007230841903088</v>
      </c>
      <c r="F56">
        <v>1.9673331440725657</v>
      </c>
      <c r="G56">
        <v>1.917973322863177</v>
      </c>
      <c r="H56">
        <v>1.8340775894113288</v>
      </c>
      <c r="I56">
        <v>1.8112684250756979</v>
      </c>
      <c r="J56">
        <v>1.7721861089096682</v>
      </c>
      <c r="K56">
        <v>1.7635978794564304</v>
      </c>
      <c r="L56">
        <v>1.7094823273146513</v>
      </c>
      <c r="M56">
        <v>1.7085709746597411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 S12</vt:lpstr>
      <vt:lpstr>table_ESTIMATOR</vt:lpstr>
      <vt:lpstr>table_TIME</vt:lpstr>
      <vt:lpstr>ASETTW NowTag ShGengar</vt:lpstr>
      <vt:lpstr>ASETTW NowTag AllTypes</vt:lpstr>
      <vt:lpstr>ASETTW Now</vt:lpstr>
      <vt:lpstr>ASETTW NowTag</vt:lpstr>
      <vt:lpstr>ASETTW Future</vt:lpstr>
      <vt:lpstr>ASETTW Full</vt:lpstr>
      <vt:lpstr>ASETTW Untruncated</vt:lpstr>
      <vt:lpstr>ASE Now S12</vt:lpstr>
      <vt:lpstr>ASE full S12</vt:lpstr>
      <vt:lpstr>ASE full untruncated S12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2022-09-06T04:59:40Z</dcterms:created>
  <dcterms:modified xsi:type="dcterms:W3CDTF">2023-10-26T07:51:34Z</dcterms:modified>
</cp:coreProperties>
</file>