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Season 12\"/>
    </mc:Choice>
  </mc:AlternateContent>
  <xr:revisionPtr revIDLastSave="0" documentId="13_ncr:1_{0A74198D-76EA-43D0-A86F-AFEE5FE991F4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Raw" sheetId="1" r:id="rId1"/>
    <sheet name="ASE Now" sheetId="4" r:id="rId2"/>
    <sheet name="ASE full" sheetId="2" r:id="rId3"/>
    <sheet name="ASE full untruncated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81" i="1" l="1" a="1"/>
  <c r="F281" i="1" s="1"/>
  <c r="E281" i="1" a="1"/>
  <c r="E281" i="1" s="1"/>
  <c r="F280" i="1" a="1"/>
  <c r="F280" i="1" s="1"/>
  <c r="E280" i="1" a="1"/>
  <c r="E280" i="1" s="1"/>
  <c r="F279" i="1" a="1"/>
  <c r="F279" i="1" s="1"/>
  <c r="E279" i="1" a="1"/>
  <c r="E279" i="1" s="1"/>
  <c r="F278" i="1" a="1"/>
  <c r="F278" i="1" s="1"/>
  <c r="E278" i="1" a="1"/>
  <c r="E278" i="1" s="1"/>
  <c r="F277" i="1" a="1"/>
  <c r="F277" i="1" s="1"/>
  <c r="E277" i="1" a="1"/>
  <c r="E277" i="1" s="1"/>
  <c r="F261" i="1" a="1"/>
  <c r="F261" i="1" s="1"/>
  <c r="E261" i="1" a="1"/>
  <c r="E261" i="1" s="1"/>
  <c r="F260" i="1" a="1"/>
  <c r="F260" i="1" s="1"/>
  <c r="E260" i="1" a="1"/>
  <c r="E260" i="1" s="1"/>
  <c r="F259" i="1" a="1"/>
  <c r="F259" i="1" s="1"/>
  <c r="E259" i="1" a="1"/>
  <c r="E259" i="1" s="1"/>
  <c r="F258" i="1" a="1"/>
  <c r="F258" i="1" s="1"/>
  <c r="E258" i="1" a="1"/>
  <c r="E258" i="1" s="1"/>
  <c r="F257" i="1" a="1"/>
  <c r="F257" i="1" s="1"/>
  <c r="E257" i="1" a="1"/>
  <c r="E257" i="1" s="1"/>
  <c r="F256" i="1" a="1"/>
  <c r="F256" i="1" s="1"/>
  <c r="E256" i="1" a="1"/>
  <c r="E256" i="1" s="1"/>
  <c r="F255" i="1" a="1"/>
  <c r="F255" i="1" s="1"/>
  <c r="E255" i="1" a="1"/>
  <c r="E255" i="1" s="1"/>
  <c r="F254" i="1" a="1"/>
  <c r="F254" i="1" s="1"/>
  <c r="E254" i="1" a="1"/>
  <c r="E254" i="1" s="1"/>
  <c r="F253" i="1" a="1"/>
  <c r="F253" i="1" s="1"/>
  <c r="E253" i="1" a="1"/>
  <c r="E253" i="1" s="1"/>
  <c r="F252" i="1" a="1"/>
  <c r="F252" i="1" s="1"/>
  <c r="E252" i="1" a="1"/>
  <c r="E252" i="1" s="1"/>
  <c r="F251" i="1" a="1"/>
  <c r="F251" i="1" s="1"/>
  <c r="E251" i="1" a="1"/>
  <c r="E251" i="1" s="1"/>
  <c r="F250" i="1" a="1"/>
  <c r="F250" i="1" s="1"/>
  <c r="E250" i="1" a="1"/>
  <c r="E250" i="1" s="1"/>
  <c r="F249" i="1" a="1"/>
  <c r="F249" i="1" s="1"/>
  <c r="E249" i="1" a="1"/>
  <c r="E249" i="1" s="1"/>
  <c r="F248" i="1" a="1"/>
  <c r="F248" i="1" s="1"/>
  <c r="E248" i="1" a="1"/>
  <c r="E248" i="1" s="1"/>
  <c r="F247" i="1" a="1"/>
  <c r="F247" i="1" s="1"/>
  <c r="E247" i="1" a="1"/>
  <c r="E247" i="1" s="1"/>
  <c r="F21" i="1" a="1"/>
  <c r="F21" i="1" s="1"/>
  <c r="E21" i="1" a="1"/>
  <c r="E21" i="1" s="1"/>
  <c r="F20" i="1" a="1"/>
  <c r="F20" i="1" s="1"/>
  <c r="E20" i="1" a="1"/>
  <c r="E20" i="1" s="1"/>
  <c r="F19" i="1" a="1"/>
  <c r="F19" i="1" s="1"/>
  <c r="E19" i="1" a="1"/>
  <c r="E19" i="1" s="1"/>
  <c r="F18" i="1" a="1"/>
  <c r="F18" i="1" s="1"/>
  <c r="E18" i="1" a="1"/>
  <c r="E18" i="1" s="1"/>
  <c r="F17" i="1" a="1"/>
  <c r="F17" i="1" s="1"/>
  <c r="E17" i="1" a="1"/>
  <c r="E17" i="1" s="1"/>
  <c r="E8" i="1" a="1"/>
  <c r="E8" i="1" s="1"/>
  <c r="F8" i="1" a="1"/>
  <c r="F8" i="1" s="1"/>
  <c r="E9" i="1" a="1"/>
  <c r="E9" i="1" s="1"/>
  <c r="F9" i="1" a="1"/>
  <c r="F9" i="1" s="1"/>
  <c r="E10" i="1" a="1"/>
  <c r="E10" i="1" s="1"/>
  <c r="F10" i="1" a="1"/>
  <c r="F10" i="1" s="1"/>
  <c r="E11" i="1" a="1"/>
  <c r="E11" i="1" s="1"/>
  <c r="F11" i="1" a="1"/>
  <c r="F11" i="1" s="1"/>
  <c r="E12" i="1" a="1"/>
  <c r="E12" i="1" s="1"/>
  <c r="F12" i="1" a="1"/>
  <c r="F12" i="1" s="1"/>
  <c r="E13" i="1" a="1"/>
  <c r="E13" i="1" s="1"/>
  <c r="F13" i="1" a="1"/>
  <c r="F13" i="1" s="1"/>
  <c r="E14" i="1" a="1"/>
  <c r="E14" i="1" s="1"/>
  <c r="F14" i="1" a="1"/>
  <c r="F14" i="1" s="1"/>
  <c r="E15" i="1" a="1"/>
  <c r="E15" i="1" s="1"/>
  <c r="F15" i="1" a="1"/>
  <c r="F15" i="1" s="1"/>
  <c r="E16" i="1" a="1"/>
  <c r="E16" i="1" s="1"/>
  <c r="F16" i="1" a="1"/>
  <c r="F16" i="1" s="1"/>
  <c r="E22" i="1" a="1"/>
  <c r="E22" i="1" s="1"/>
  <c r="F22" i="1" a="1"/>
  <c r="F22" i="1" s="1"/>
  <c r="E23" i="1" a="1"/>
  <c r="E23" i="1" s="1"/>
  <c r="F23" i="1" a="1"/>
  <c r="F23" i="1" s="1"/>
  <c r="E24" i="1" a="1"/>
  <c r="E24" i="1" s="1"/>
  <c r="F24" i="1" a="1"/>
  <c r="F24" i="1" s="1"/>
  <c r="E25" i="1" a="1"/>
  <c r="E25" i="1" s="1"/>
  <c r="F25" i="1" a="1"/>
  <c r="F25" i="1" s="1"/>
  <c r="E26" i="1" a="1"/>
  <c r="E26" i="1" s="1"/>
  <c r="F26" i="1" a="1"/>
  <c r="F26" i="1" s="1"/>
  <c r="E27" i="1" a="1"/>
  <c r="E27" i="1" s="1"/>
  <c r="F27" i="1" a="1"/>
  <c r="F27" i="1" s="1"/>
  <c r="E28" i="1" a="1"/>
  <c r="E28" i="1" s="1"/>
  <c r="F28" i="1" a="1"/>
  <c r="F28" i="1" s="1"/>
  <c r="E29" i="1" a="1"/>
  <c r="E29" i="1" s="1"/>
  <c r="F29" i="1" a="1"/>
  <c r="F29" i="1" s="1"/>
  <c r="E30" i="1" a="1"/>
  <c r="E30" i="1" s="1"/>
  <c r="F30" i="1" a="1"/>
  <c r="F30" i="1" s="1"/>
  <c r="E31" i="1" a="1"/>
  <c r="E31" i="1" s="1"/>
  <c r="F31" i="1" a="1"/>
  <c r="F31" i="1" s="1"/>
  <c r="E32" i="1" a="1"/>
  <c r="E32" i="1" s="1"/>
  <c r="F32" i="1" a="1"/>
  <c r="F32" i="1" s="1"/>
  <c r="E33" i="1" a="1"/>
  <c r="E33" i="1" s="1"/>
  <c r="F33" i="1" a="1"/>
  <c r="F33" i="1" s="1"/>
  <c r="E34" i="1" a="1"/>
  <c r="E34" i="1" s="1"/>
  <c r="F34" i="1" a="1"/>
  <c r="F34" i="1" s="1"/>
  <c r="E35" i="1" a="1"/>
  <c r="E35" i="1" s="1"/>
  <c r="F35" i="1" a="1"/>
  <c r="F35" i="1" s="1"/>
  <c r="E36" i="1" a="1"/>
  <c r="E36" i="1" s="1"/>
  <c r="F36" i="1" a="1"/>
  <c r="F36" i="1" s="1"/>
  <c r="E37" i="1" a="1"/>
  <c r="E37" i="1" s="1"/>
  <c r="F37" i="1" a="1"/>
  <c r="F37" i="1" s="1"/>
  <c r="E38" i="1" a="1"/>
  <c r="E38" i="1" s="1"/>
  <c r="F38" i="1" a="1"/>
  <c r="F38" i="1" s="1"/>
  <c r="E39" i="1" a="1"/>
  <c r="E39" i="1" s="1"/>
  <c r="F39" i="1" a="1"/>
  <c r="F39" i="1" s="1"/>
  <c r="E40" i="1" a="1"/>
  <c r="E40" i="1" s="1"/>
  <c r="F40" i="1" a="1"/>
  <c r="F40" i="1" s="1"/>
  <c r="E41" i="1" a="1"/>
  <c r="E41" i="1" s="1"/>
  <c r="F41" i="1" a="1"/>
  <c r="F41" i="1" s="1"/>
  <c r="E42" i="1" a="1"/>
  <c r="E42" i="1" s="1"/>
  <c r="F42" i="1" a="1"/>
  <c r="F42" i="1" s="1"/>
  <c r="E43" i="1" a="1"/>
  <c r="E43" i="1" s="1"/>
  <c r="F43" i="1" a="1"/>
  <c r="F43" i="1" s="1"/>
  <c r="E44" i="1" a="1"/>
  <c r="E44" i="1" s="1"/>
  <c r="F44" i="1" a="1"/>
  <c r="F44" i="1" s="1"/>
  <c r="E45" i="1" a="1"/>
  <c r="E45" i="1" s="1"/>
  <c r="F45" i="1" a="1"/>
  <c r="F45" i="1" s="1"/>
  <c r="E46" i="1" a="1"/>
  <c r="E46" i="1" s="1"/>
  <c r="F46" i="1" a="1"/>
  <c r="F46" i="1" s="1"/>
  <c r="E47" i="1" a="1"/>
  <c r="E47" i="1" s="1"/>
  <c r="F47" i="1" a="1"/>
  <c r="F47" i="1" s="1"/>
  <c r="E48" i="1" a="1"/>
  <c r="E48" i="1" s="1"/>
  <c r="F48" i="1" a="1"/>
  <c r="F48" i="1" s="1"/>
  <c r="E49" i="1" a="1"/>
  <c r="E49" i="1" s="1"/>
  <c r="F49" i="1" a="1"/>
  <c r="F49" i="1" s="1"/>
  <c r="E50" i="1" a="1"/>
  <c r="E50" i="1" s="1"/>
  <c r="F50" i="1" a="1"/>
  <c r="F50" i="1" s="1"/>
  <c r="E51" i="1" a="1"/>
  <c r="E51" i="1" s="1"/>
  <c r="F51" i="1" a="1"/>
  <c r="F51" i="1" s="1"/>
  <c r="E52" i="1" a="1"/>
  <c r="E52" i="1" s="1"/>
  <c r="F52" i="1" a="1"/>
  <c r="F52" i="1" s="1"/>
  <c r="E53" i="1" a="1"/>
  <c r="E53" i="1" s="1"/>
  <c r="F53" i="1" a="1"/>
  <c r="F53" i="1" s="1"/>
  <c r="E54" i="1" a="1"/>
  <c r="E54" i="1" s="1"/>
  <c r="F54" i="1" a="1"/>
  <c r="F54" i="1" s="1"/>
  <c r="E55" i="1" a="1"/>
  <c r="E55" i="1" s="1"/>
  <c r="F55" i="1" a="1"/>
  <c r="F55" i="1" s="1"/>
  <c r="E56" i="1" a="1"/>
  <c r="E56" i="1" s="1"/>
  <c r="F56" i="1" a="1"/>
  <c r="F56" i="1" s="1"/>
  <c r="E57" i="1" a="1"/>
  <c r="E57" i="1" s="1"/>
  <c r="F57" i="1" a="1"/>
  <c r="F57" i="1" s="1"/>
  <c r="E58" i="1" a="1"/>
  <c r="E58" i="1" s="1"/>
  <c r="F58" i="1" a="1"/>
  <c r="F58" i="1" s="1"/>
  <c r="E59" i="1" a="1"/>
  <c r="E59" i="1" s="1"/>
  <c r="F59" i="1" a="1"/>
  <c r="F59" i="1" s="1"/>
  <c r="E60" i="1" a="1"/>
  <c r="E60" i="1" s="1"/>
  <c r="F60" i="1" a="1"/>
  <c r="F60" i="1" s="1"/>
  <c r="E61" i="1" a="1"/>
  <c r="E61" i="1" s="1"/>
  <c r="F61" i="1" a="1"/>
  <c r="F61" i="1" s="1"/>
  <c r="E62" i="1" a="1"/>
  <c r="E62" i="1" s="1"/>
  <c r="F62" i="1" a="1"/>
  <c r="F62" i="1" s="1"/>
  <c r="E63" i="1" a="1"/>
  <c r="E63" i="1" s="1"/>
  <c r="F63" i="1" a="1"/>
  <c r="F63" i="1" s="1"/>
  <c r="E64" i="1" a="1"/>
  <c r="E64" i="1" s="1"/>
  <c r="F64" i="1" a="1"/>
  <c r="F64" i="1" s="1"/>
  <c r="E65" i="1" a="1"/>
  <c r="E65" i="1" s="1"/>
  <c r="F65" i="1" a="1"/>
  <c r="F65" i="1" s="1"/>
  <c r="E66" i="1" a="1"/>
  <c r="E66" i="1" s="1"/>
  <c r="F66" i="1" a="1"/>
  <c r="F66" i="1" s="1"/>
  <c r="E67" i="1" a="1"/>
  <c r="E67" i="1" s="1"/>
  <c r="F67" i="1" a="1"/>
  <c r="F67" i="1" s="1"/>
  <c r="E68" i="1" a="1"/>
  <c r="E68" i="1" s="1"/>
  <c r="F68" i="1" a="1"/>
  <c r="F68" i="1" s="1"/>
  <c r="E69" i="1" a="1"/>
  <c r="E69" i="1" s="1"/>
  <c r="F69" i="1" a="1"/>
  <c r="F69" i="1" s="1"/>
  <c r="E70" i="1" a="1"/>
  <c r="E70" i="1" s="1"/>
  <c r="F70" i="1" a="1"/>
  <c r="F70" i="1" s="1"/>
  <c r="E71" i="1" a="1"/>
  <c r="E71" i="1" s="1"/>
  <c r="F71" i="1" a="1"/>
  <c r="F71" i="1" s="1"/>
  <c r="E72" i="1" a="1"/>
  <c r="E72" i="1" s="1"/>
  <c r="F72" i="1" a="1"/>
  <c r="F72" i="1" s="1"/>
  <c r="E73" i="1" a="1"/>
  <c r="E73" i="1" s="1"/>
  <c r="F73" i="1" a="1"/>
  <c r="F73" i="1" s="1"/>
  <c r="E74" i="1" a="1"/>
  <c r="E74" i="1" s="1"/>
  <c r="F74" i="1" a="1"/>
  <c r="F74" i="1" s="1"/>
  <c r="E75" i="1" a="1"/>
  <c r="E75" i="1" s="1"/>
  <c r="F75" i="1" a="1"/>
  <c r="F75" i="1" s="1"/>
  <c r="E76" i="1" a="1"/>
  <c r="E76" i="1" s="1"/>
  <c r="F76" i="1" a="1"/>
  <c r="F76" i="1" s="1"/>
  <c r="E77" i="1" a="1"/>
  <c r="E77" i="1" s="1"/>
  <c r="F77" i="1" a="1"/>
  <c r="F77" i="1" s="1"/>
  <c r="E78" i="1" a="1"/>
  <c r="E78" i="1" s="1"/>
  <c r="F78" i="1" a="1"/>
  <c r="F78" i="1" s="1"/>
  <c r="E79" i="1" a="1"/>
  <c r="E79" i="1" s="1"/>
  <c r="F79" i="1" a="1"/>
  <c r="F79" i="1" s="1"/>
  <c r="E80" i="1" a="1"/>
  <c r="E80" i="1" s="1"/>
  <c r="F80" i="1" a="1"/>
  <c r="F80" i="1" s="1"/>
  <c r="E81" i="1" a="1"/>
  <c r="E81" i="1" s="1"/>
  <c r="F81" i="1" a="1"/>
  <c r="F81" i="1" s="1"/>
  <c r="E82" i="1" a="1"/>
  <c r="E82" i="1" s="1"/>
  <c r="F82" i="1" a="1"/>
  <c r="F82" i="1" s="1"/>
  <c r="E83" i="1" a="1"/>
  <c r="E83" i="1" s="1"/>
  <c r="F83" i="1" a="1"/>
  <c r="F83" i="1" s="1"/>
  <c r="E84" i="1" a="1"/>
  <c r="E84" i="1" s="1"/>
  <c r="F84" i="1" a="1"/>
  <c r="F84" i="1" s="1"/>
  <c r="E85" i="1" a="1"/>
  <c r="E85" i="1" s="1"/>
  <c r="F85" i="1" a="1"/>
  <c r="F85" i="1" s="1"/>
  <c r="E86" i="1" a="1"/>
  <c r="E86" i="1" s="1"/>
  <c r="F86" i="1" a="1"/>
  <c r="F86" i="1" s="1"/>
  <c r="E87" i="1" a="1"/>
  <c r="E87" i="1" s="1"/>
  <c r="F87" i="1" a="1"/>
  <c r="F87" i="1" s="1"/>
  <c r="E88" i="1" a="1"/>
  <c r="E88" i="1" s="1"/>
  <c r="F88" i="1" a="1"/>
  <c r="F88" i="1" s="1"/>
  <c r="E89" i="1" a="1"/>
  <c r="E89" i="1" s="1"/>
  <c r="F89" i="1" a="1"/>
  <c r="F89" i="1" s="1"/>
  <c r="E90" i="1" a="1"/>
  <c r="E90" i="1" s="1"/>
  <c r="F90" i="1" a="1"/>
  <c r="F90" i="1" s="1"/>
  <c r="E91" i="1" a="1"/>
  <c r="E91" i="1" s="1"/>
  <c r="F91" i="1" a="1"/>
  <c r="F91" i="1" s="1"/>
  <c r="E92" i="1" a="1"/>
  <c r="E92" i="1" s="1"/>
  <c r="F92" i="1" a="1"/>
  <c r="F92" i="1" s="1"/>
  <c r="E93" i="1" a="1"/>
  <c r="E93" i="1" s="1"/>
  <c r="F93" i="1" a="1"/>
  <c r="F93" i="1" s="1"/>
  <c r="E94" i="1" a="1"/>
  <c r="E94" i="1" s="1"/>
  <c r="F94" i="1" a="1"/>
  <c r="F94" i="1" s="1"/>
  <c r="E95" i="1" a="1"/>
  <c r="E95" i="1" s="1"/>
  <c r="F95" i="1" a="1"/>
  <c r="F95" i="1" s="1"/>
  <c r="E96" i="1" a="1"/>
  <c r="E96" i="1" s="1"/>
  <c r="F96" i="1" a="1"/>
  <c r="F96" i="1" s="1"/>
  <c r="E97" i="1" a="1"/>
  <c r="E97" i="1" s="1"/>
  <c r="F97" i="1" a="1"/>
  <c r="F97" i="1" s="1"/>
  <c r="E98" i="1" a="1"/>
  <c r="E98" i="1" s="1"/>
  <c r="F98" i="1" a="1"/>
  <c r="F98" i="1" s="1"/>
  <c r="E99" i="1" a="1"/>
  <c r="E99" i="1" s="1"/>
  <c r="F99" i="1" a="1"/>
  <c r="F99" i="1" s="1"/>
  <c r="E100" i="1" a="1"/>
  <c r="E100" i="1" s="1"/>
  <c r="F100" i="1" a="1"/>
  <c r="F100" i="1" s="1"/>
  <c r="E101" i="1" a="1"/>
  <c r="E101" i="1" s="1"/>
  <c r="F101" i="1" a="1"/>
  <c r="F101" i="1" s="1"/>
  <c r="E102" i="1" a="1"/>
  <c r="E102" i="1" s="1"/>
  <c r="F102" i="1" a="1"/>
  <c r="F102" i="1" s="1"/>
  <c r="E103" i="1" a="1"/>
  <c r="E103" i="1" s="1"/>
  <c r="F103" i="1" a="1"/>
  <c r="F103" i="1" s="1"/>
  <c r="E104" i="1" a="1"/>
  <c r="E104" i="1" s="1"/>
  <c r="F104" i="1" a="1"/>
  <c r="F104" i="1" s="1"/>
  <c r="E105" i="1" a="1"/>
  <c r="E105" i="1" s="1"/>
  <c r="F105" i="1" a="1"/>
  <c r="F105" i="1" s="1"/>
  <c r="E106" i="1" a="1"/>
  <c r="E106" i="1" s="1"/>
  <c r="F106" i="1" a="1"/>
  <c r="F106" i="1" s="1"/>
  <c r="E107" i="1" a="1"/>
  <c r="E107" i="1" s="1"/>
  <c r="F107" i="1" a="1"/>
  <c r="F107" i="1" s="1"/>
  <c r="E108" i="1" a="1"/>
  <c r="E108" i="1" s="1"/>
  <c r="F108" i="1" a="1"/>
  <c r="F108" i="1" s="1"/>
  <c r="E109" i="1" a="1"/>
  <c r="E109" i="1" s="1"/>
  <c r="F109" i="1" a="1"/>
  <c r="F109" i="1" s="1"/>
  <c r="E110" i="1" a="1"/>
  <c r="E110" i="1" s="1"/>
  <c r="F110" i="1" a="1"/>
  <c r="F110" i="1" s="1"/>
  <c r="E111" i="1" a="1"/>
  <c r="E111" i="1" s="1"/>
  <c r="F111" i="1" a="1"/>
  <c r="F111" i="1" s="1"/>
  <c r="E112" i="1" a="1"/>
  <c r="E112" i="1" s="1"/>
  <c r="F112" i="1" a="1"/>
  <c r="F112" i="1" s="1"/>
  <c r="E113" i="1" a="1"/>
  <c r="E113" i="1" s="1"/>
  <c r="F113" i="1" a="1"/>
  <c r="F113" i="1" s="1"/>
  <c r="E114" i="1" a="1"/>
  <c r="E114" i="1" s="1"/>
  <c r="F114" i="1" a="1"/>
  <c r="F114" i="1" s="1"/>
  <c r="E115" i="1" a="1"/>
  <c r="E115" i="1" s="1"/>
  <c r="F115" i="1" a="1"/>
  <c r="F115" i="1" s="1"/>
  <c r="E116" i="1" a="1"/>
  <c r="E116" i="1" s="1"/>
  <c r="F116" i="1" a="1"/>
  <c r="F116" i="1" s="1"/>
  <c r="E117" i="1" a="1"/>
  <c r="E117" i="1" s="1"/>
  <c r="F117" i="1" a="1"/>
  <c r="F117" i="1" s="1"/>
  <c r="E118" i="1" a="1"/>
  <c r="E118" i="1" s="1"/>
  <c r="F118" i="1" a="1"/>
  <c r="F118" i="1" s="1"/>
  <c r="E119" i="1" a="1"/>
  <c r="E119" i="1" s="1"/>
  <c r="F119" i="1" a="1"/>
  <c r="F119" i="1" s="1"/>
  <c r="E120" i="1" a="1"/>
  <c r="E120" i="1" s="1"/>
  <c r="F120" i="1" a="1"/>
  <c r="F120" i="1" s="1"/>
  <c r="E121" i="1" a="1"/>
  <c r="E121" i="1" s="1"/>
  <c r="F121" i="1" a="1"/>
  <c r="F121" i="1" s="1"/>
  <c r="E122" i="1" a="1"/>
  <c r="E122" i="1" s="1"/>
  <c r="F122" i="1" a="1"/>
  <c r="F122" i="1" s="1"/>
  <c r="E123" i="1" a="1"/>
  <c r="E123" i="1" s="1"/>
  <c r="F123" i="1" a="1"/>
  <c r="F123" i="1" s="1"/>
  <c r="E124" i="1" a="1"/>
  <c r="E124" i="1" s="1"/>
  <c r="F124" i="1" a="1"/>
  <c r="F124" i="1" s="1"/>
  <c r="E125" i="1" a="1"/>
  <c r="E125" i="1" s="1"/>
  <c r="F125" i="1" a="1"/>
  <c r="F125" i="1" s="1"/>
  <c r="E126" i="1" a="1"/>
  <c r="E126" i="1" s="1"/>
  <c r="F126" i="1" a="1"/>
  <c r="F126" i="1" s="1"/>
  <c r="E127" i="1" a="1"/>
  <c r="E127" i="1" s="1"/>
  <c r="F127" i="1" a="1"/>
  <c r="F127" i="1" s="1"/>
  <c r="E128" i="1" a="1"/>
  <c r="E128" i="1" s="1"/>
  <c r="F128" i="1" a="1"/>
  <c r="F128" i="1" s="1"/>
  <c r="E129" i="1" a="1"/>
  <c r="E129" i="1" s="1"/>
  <c r="F129" i="1" a="1"/>
  <c r="F129" i="1" s="1"/>
  <c r="E130" i="1" a="1"/>
  <c r="E130" i="1" s="1"/>
  <c r="F130" i="1" a="1"/>
  <c r="F130" i="1" s="1"/>
  <c r="E131" i="1" a="1"/>
  <c r="E131" i="1" s="1"/>
  <c r="F131" i="1" a="1"/>
  <c r="F131" i="1" s="1"/>
  <c r="E132" i="1" a="1"/>
  <c r="E132" i="1" s="1"/>
  <c r="F132" i="1" a="1"/>
  <c r="F132" i="1" s="1"/>
  <c r="E133" i="1" a="1"/>
  <c r="E133" i="1" s="1"/>
  <c r="F133" i="1" a="1"/>
  <c r="F133" i="1" s="1"/>
  <c r="E134" i="1" a="1"/>
  <c r="E134" i="1" s="1"/>
  <c r="F134" i="1" a="1"/>
  <c r="F134" i="1" s="1"/>
  <c r="E135" i="1" a="1"/>
  <c r="E135" i="1" s="1"/>
  <c r="F135" i="1" a="1"/>
  <c r="F135" i="1" s="1"/>
  <c r="E136" i="1" a="1"/>
  <c r="E136" i="1" s="1"/>
  <c r="F136" i="1" a="1"/>
  <c r="F136" i="1" s="1"/>
  <c r="E137" i="1" a="1"/>
  <c r="E137" i="1" s="1"/>
  <c r="F137" i="1" a="1"/>
  <c r="F137" i="1" s="1"/>
  <c r="E138" i="1" a="1"/>
  <c r="E138" i="1" s="1"/>
  <c r="F138" i="1" a="1"/>
  <c r="F138" i="1" s="1"/>
  <c r="E139" i="1" a="1"/>
  <c r="E139" i="1" s="1"/>
  <c r="F139" i="1" a="1"/>
  <c r="F139" i="1" s="1"/>
  <c r="E140" i="1" a="1"/>
  <c r="E140" i="1" s="1"/>
  <c r="F140" i="1" a="1"/>
  <c r="F140" i="1" s="1"/>
  <c r="E141" i="1" a="1"/>
  <c r="E141" i="1" s="1"/>
  <c r="F141" i="1" a="1"/>
  <c r="F141" i="1" s="1"/>
  <c r="E142" i="1" a="1"/>
  <c r="E142" i="1" s="1"/>
  <c r="F142" i="1" a="1"/>
  <c r="F142" i="1" s="1"/>
  <c r="E143" i="1" a="1"/>
  <c r="E143" i="1" s="1"/>
  <c r="F143" i="1" a="1"/>
  <c r="F143" i="1" s="1"/>
  <c r="E144" i="1" a="1"/>
  <c r="E144" i="1" s="1"/>
  <c r="F144" i="1" a="1"/>
  <c r="F144" i="1" s="1"/>
  <c r="E145" i="1" a="1"/>
  <c r="E145" i="1" s="1"/>
  <c r="F145" i="1" a="1"/>
  <c r="F145" i="1" s="1"/>
  <c r="E146" i="1" a="1"/>
  <c r="E146" i="1" s="1"/>
  <c r="F146" i="1" a="1"/>
  <c r="F146" i="1" s="1"/>
  <c r="E147" i="1" a="1"/>
  <c r="E147" i="1" s="1"/>
  <c r="F147" i="1" a="1"/>
  <c r="F147" i="1" s="1"/>
  <c r="E148" i="1" a="1"/>
  <c r="E148" i="1" s="1"/>
  <c r="F148" i="1" a="1"/>
  <c r="F148" i="1" s="1"/>
  <c r="E149" i="1" a="1"/>
  <c r="E149" i="1" s="1"/>
  <c r="F149" i="1" a="1"/>
  <c r="F149" i="1" s="1"/>
  <c r="E150" i="1" a="1"/>
  <c r="E150" i="1" s="1"/>
  <c r="F150" i="1" a="1"/>
  <c r="F150" i="1" s="1"/>
  <c r="E151" i="1" a="1"/>
  <c r="E151" i="1" s="1"/>
  <c r="F151" i="1" a="1"/>
  <c r="F151" i="1" s="1"/>
  <c r="E152" i="1" a="1"/>
  <c r="E152" i="1" s="1"/>
  <c r="F152" i="1" a="1"/>
  <c r="F152" i="1" s="1"/>
  <c r="E153" i="1" a="1"/>
  <c r="E153" i="1" s="1"/>
  <c r="F153" i="1" a="1"/>
  <c r="F153" i="1" s="1"/>
  <c r="E154" i="1" a="1"/>
  <c r="E154" i="1" s="1"/>
  <c r="F154" i="1" a="1"/>
  <c r="F154" i="1" s="1"/>
  <c r="E155" i="1" a="1"/>
  <c r="E155" i="1" s="1"/>
  <c r="F155" i="1" a="1"/>
  <c r="F155" i="1" s="1"/>
  <c r="E156" i="1" a="1"/>
  <c r="E156" i="1" s="1"/>
  <c r="F156" i="1" a="1"/>
  <c r="F156" i="1" s="1"/>
  <c r="E157" i="1" a="1"/>
  <c r="E157" i="1" s="1"/>
  <c r="F157" i="1" a="1"/>
  <c r="F157" i="1" s="1"/>
  <c r="E158" i="1" a="1"/>
  <c r="E158" i="1" s="1"/>
  <c r="F158" i="1" a="1"/>
  <c r="F158" i="1" s="1"/>
  <c r="E159" i="1" a="1"/>
  <c r="E159" i="1" s="1"/>
  <c r="F159" i="1" a="1"/>
  <c r="F159" i="1" s="1"/>
  <c r="E160" i="1" a="1"/>
  <c r="E160" i="1" s="1"/>
  <c r="F160" i="1" a="1"/>
  <c r="F160" i="1" s="1"/>
  <c r="E161" i="1" a="1"/>
  <c r="E161" i="1" s="1"/>
  <c r="F161" i="1" a="1"/>
  <c r="F161" i="1" s="1"/>
  <c r="E162" i="1" a="1"/>
  <c r="E162" i="1" s="1"/>
  <c r="F162" i="1" a="1"/>
  <c r="F162" i="1" s="1"/>
  <c r="E163" i="1" a="1"/>
  <c r="E163" i="1" s="1"/>
  <c r="F163" i="1" a="1"/>
  <c r="F163" i="1" s="1"/>
  <c r="E164" i="1" a="1"/>
  <c r="E164" i="1" s="1"/>
  <c r="F164" i="1" a="1"/>
  <c r="F164" i="1" s="1"/>
  <c r="E165" i="1" a="1"/>
  <c r="E165" i="1" s="1"/>
  <c r="F165" i="1" a="1"/>
  <c r="F165" i="1" s="1"/>
  <c r="E166" i="1" a="1"/>
  <c r="E166" i="1" s="1"/>
  <c r="F166" i="1" a="1"/>
  <c r="F166" i="1" s="1"/>
  <c r="E167" i="1" a="1"/>
  <c r="E167" i="1" s="1"/>
  <c r="F167" i="1" a="1"/>
  <c r="F167" i="1" s="1"/>
  <c r="E168" i="1" a="1"/>
  <c r="E168" i="1" s="1"/>
  <c r="F168" i="1" a="1"/>
  <c r="F168" i="1" s="1"/>
  <c r="E169" i="1" a="1"/>
  <c r="E169" i="1" s="1"/>
  <c r="F169" i="1" a="1"/>
  <c r="F169" i="1" s="1"/>
  <c r="E170" i="1" a="1"/>
  <c r="E170" i="1" s="1"/>
  <c r="F170" i="1" a="1"/>
  <c r="F170" i="1" s="1"/>
  <c r="E171" i="1" a="1"/>
  <c r="E171" i="1" s="1"/>
  <c r="F171" i="1" a="1"/>
  <c r="F171" i="1" s="1"/>
  <c r="E172" i="1" a="1"/>
  <c r="E172" i="1" s="1"/>
  <c r="F172" i="1" a="1"/>
  <c r="F172" i="1" s="1"/>
  <c r="E173" i="1" a="1"/>
  <c r="E173" i="1" s="1"/>
  <c r="F173" i="1" a="1"/>
  <c r="F173" i="1" s="1"/>
  <c r="E174" i="1" a="1"/>
  <c r="E174" i="1" s="1"/>
  <c r="F174" i="1" a="1"/>
  <c r="F174" i="1" s="1"/>
  <c r="E175" i="1" a="1"/>
  <c r="E175" i="1" s="1"/>
  <c r="F175" i="1" a="1"/>
  <c r="F175" i="1" s="1"/>
  <c r="E176" i="1" a="1"/>
  <c r="E176" i="1" s="1"/>
  <c r="F176" i="1" a="1"/>
  <c r="F176" i="1" s="1"/>
  <c r="E177" i="1" a="1"/>
  <c r="E177" i="1" s="1"/>
  <c r="F177" i="1" a="1"/>
  <c r="F177" i="1" s="1"/>
  <c r="E178" i="1" a="1"/>
  <c r="E178" i="1" s="1"/>
  <c r="F178" i="1" a="1"/>
  <c r="F178" i="1" s="1"/>
  <c r="E179" i="1" a="1"/>
  <c r="E179" i="1" s="1"/>
  <c r="F179" i="1" a="1"/>
  <c r="F179" i="1" s="1"/>
  <c r="E180" i="1" a="1"/>
  <c r="E180" i="1" s="1"/>
  <c r="F180" i="1" a="1"/>
  <c r="F180" i="1" s="1"/>
  <c r="E181" i="1" a="1"/>
  <c r="E181" i="1" s="1"/>
  <c r="F181" i="1" a="1"/>
  <c r="F181" i="1" s="1"/>
  <c r="E182" i="1" a="1"/>
  <c r="E182" i="1" s="1"/>
  <c r="F182" i="1" a="1"/>
  <c r="F182" i="1" s="1"/>
  <c r="E183" i="1" a="1"/>
  <c r="E183" i="1" s="1"/>
  <c r="F183" i="1" a="1"/>
  <c r="F183" i="1" s="1"/>
  <c r="E184" i="1" a="1"/>
  <c r="E184" i="1" s="1"/>
  <c r="F184" i="1" a="1"/>
  <c r="F184" i="1" s="1"/>
  <c r="E185" i="1" a="1"/>
  <c r="E185" i="1" s="1"/>
  <c r="F185" i="1" a="1"/>
  <c r="F185" i="1" s="1"/>
  <c r="E186" i="1" a="1"/>
  <c r="E186" i="1" s="1"/>
  <c r="F186" i="1" a="1"/>
  <c r="F186" i="1" s="1"/>
  <c r="E187" i="1" a="1"/>
  <c r="E187" i="1" s="1"/>
  <c r="F187" i="1" a="1"/>
  <c r="F187" i="1" s="1"/>
  <c r="E188" i="1" a="1"/>
  <c r="E188" i="1" s="1"/>
  <c r="F188" i="1" a="1"/>
  <c r="F188" i="1" s="1"/>
  <c r="E189" i="1" a="1"/>
  <c r="E189" i="1" s="1"/>
  <c r="F189" i="1" a="1"/>
  <c r="F189" i="1" s="1"/>
  <c r="E190" i="1" a="1"/>
  <c r="E190" i="1" s="1"/>
  <c r="F190" i="1" a="1"/>
  <c r="F190" i="1" s="1"/>
  <c r="E191" i="1" a="1"/>
  <c r="E191" i="1" s="1"/>
  <c r="F191" i="1" a="1"/>
  <c r="F191" i="1" s="1"/>
  <c r="E192" i="1" a="1"/>
  <c r="E192" i="1" s="1"/>
  <c r="F192" i="1" a="1"/>
  <c r="F192" i="1" s="1"/>
  <c r="E193" i="1" a="1"/>
  <c r="E193" i="1" s="1"/>
  <c r="F193" i="1" a="1"/>
  <c r="F193" i="1" s="1"/>
  <c r="E194" i="1" a="1"/>
  <c r="E194" i="1" s="1"/>
  <c r="F194" i="1" a="1"/>
  <c r="F194" i="1" s="1"/>
  <c r="E195" i="1" a="1"/>
  <c r="E195" i="1" s="1"/>
  <c r="F195" i="1" a="1"/>
  <c r="F195" i="1" s="1"/>
  <c r="E196" i="1" a="1"/>
  <c r="E196" i="1" s="1"/>
  <c r="F196" i="1" a="1"/>
  <c r="F196" i="1" s="1"/>
  <c r="E197" i="1" a="1"/>
  <c r="E197" i="1" s="1"/>
  <c r="F197" i="1" a="1"/>
  <c r="F197" i="1" s="1"/>
  <c r="E198" i="1" a="1"/>
  <c r="E198" i="1" s="1"/>
  <c r="F198" i="1" a="1"/>
  <c r="F198" i="1" s="1"/>
  <c r="E199" i="1" a="1"/>
  <c r="E199" i="1" s="1"/>
  <c r="F199" i="1" a="1"/>
  <c r="F199" i="1" s="1"/>
  <c r="E200" i="1" a="1"/>
  <c r="E200" i="1" s="1"/>
  <c r="F200" i="1" a="1"/>
  <c r="F200" i="1" s="1"/>
  <c r="E201" i="1" a="1"/>
  <c r="E201" i="1" s="1"/>
  <c r="F201" i="1" a="1"/>
  <c r="F201" i="1" s="1"/>
  <c r="E212" i="1" a="1"/>
  <c r="E212" i="1" s="1"/>
  <c r="F212" i="1" a="1"/>
  <c r="F212" i="1" s="1"/>
  <c r="E213" i="1" a="1"/>
  <c r="E213" i="1" s="1"/>
  <c r="F213" i="1" a="1"/>
  <c r="F213" i="1" s="1"/>
  <c r="E214" i="1" a="1"/>
  <c r="E214" i="1" s="1"/>
  <c r="F214" i="1" a="1"/>
  <c r="F214" i="1" s="1"/>
  <c r="E215" i="1" a="1"/>
  <c r="E215" i="1" s="1"/>
  <c r="F215" i="1" a="1"/>
  <c r="F215" i="1" s="1"/>
  <c r="E216" i="1" a="1"/>
  <c r="E216" i="1" s="1"/>
  <c r="F216" i="1" a="1"/>
  <c r="F216" i="1" s="1"/>
  <c r="E202" i="1" a="1"/>
  <c r="E202" i="1" s="1"/>
  <c r="F202" i="1" a="1"/>
  <c r="F202" i="1" s="1"/>
  <c r="E203" i="1" a="1"/>
  <c r="E203" i="1" s="1"/>
  <c r="F203" i="1" a="1"/>
  <c r="F203" i="1" s="1"/>
  <c r="E204" i="1" a="1"/>
  <c r="E204" i="1" s="1"/>
  <c r="F204" i="1" a="1"/>
  <c r="F204" i="1" s="1"/>
  <c r="E205" i="1" a="1"/>
  <c r="E205" i="1" s="1"/>
  <c r="F205" i="1" a="1"/>
  <c r="F205" i="1" s="1"/>
  <c r="E206" i="1" a="1"/>
  <c r="E206" i="1" s="1"/>
  <c r="F206" i="1" a="1"/>
  <c r="F206" i="1" s="1"/>
  <c r="E207" i="1" a="1"/>
  <c r="E207" i="1" s="1"/>
  <c r="F207" i="1" a="1"/>
  <c r="F207" i="1" s="1"/>
  <c r="E208" i="1" a="1"/>
  <c r="E208" i="1" s="1"/>
  <c r="F208" i="1" a="1"/>
  <c r="F208" i="1" s="1"/>
  <c r="E209" i="1" a="1"/>
  <c r="E209" i="1" s="1"/>
  <c r="F209" i="1" a="1"/>
  <c r="F209" i="1" s="1"/>
  <c r="E210" i="1" a="1"/>
  <c r="E210" i="1" s="1"/>
  <c r="F210" i="1" a="1"/>
  <c r="F210" i="1" s="1"/>
  <c r="E211" i="1" a="1"/>
  <c r="E211" i="1" s="1"/>
  <c r="F211" i="1" a="1"/>
  <c r="F211" i="1" s="1"/>
  <c r="E217" i="1" a="1"/>
  <c r="E217" i="1" s="1"/>
  <c r="F217" i="1" a="1"/>
  <c r="F217" i="1" s="1"/>
  <c r="E218" i="1" a="1"/>
  <c r="E218" i="1" s="1"/>
  <c r="F218" i="1" a="1"/>
  <c r="F218" i="1" s="1"/>
  <c r="E219" i="1" a="1"/>
  <c r="E219" i="1" s="1"/>
  <c r="F219" i="1" a="1"/>
  <c r="F219" i="1" s="1"/>
  <c r="E220" i="1" a="1"/>
  <c r="E220" i="1" s="1"/>
  <c r="F220" i="1" a="1"/>
  <c r="F220" i="1" s="1"/>
  <c r="E221" i="1" a="1"/>
  <c r="E221" i="1" s="1"/>
  <c r="F221" i="1" a="1"/>
  <c r="F221" i="1" s="1"/>
  <c r="E222" i="1" a="1"/>
  <c r="E222" i="1" s="1"/>
  <c r="F222" i="1" a="1"/>
  <c r="F222" i="1" s="1"/>
  <c r="E223" i="1" a="1"/>
  <c r="E223" i="1" s="1"/>
  <c r="F223" i="1" a="1"/>
  <c r="F223" i="1" s="1"/>
  <c r="E224" i="1" a="1"/>
  <c r="E224" i="1" s="1"/>
  <c r="F224" i="1" a="1"/>
  <c r="F224" i="1" s="1"/>
  <c r="E225" i="1" a="1"/>
  <c r="E225" i="1" s="1"/>
  <c r="F225" i="1" a="1"/>
  <c r="F225" i="1" s="1"/>
  <c r="E226" i="1" a="1"/>
  <c r="E226" i="1" s="1"/>
  <c r="F226" i="1" a="1"/>
  <c r="F226" i="1" s="1"/>
  <c r="E227" i="1" a="1"/>
  <c r="E227" i="1" s="1"/>
  <c r="F227" i="1" a="1"/>
  <c r="F227" i="1" s="1"/>
  <c r="E228" i="1" a="1"/>
  <c r="E228" i="1" s="1"/>
  <c r="F228" i="1" a="1"/>
  <c r="F228" i="1" s="1"/>
  <c r="E229" i="1" a="1"/>
  <c r="E229" i="1" s="1"/>
  <c r="F229" i="1" a="1"/>
  <c r="F229" i="1" s="1"/>
  <c r="E230" i="1" a="1"/>
  <c r="E230" i="1" s="1"/>
  <c r="F230" i="1" a="1"/>
  <c r="F230" i="1" s="1"/>
  <c r="E231" i="1" a="1"/>
  <c r="E231" i="1" s="1"/>
  <c r="F231" i="1" a="1"/>
  <c r="F231" i="1" s="1"/>
  <c r="E232" i="1" a="1"/>
  <c r="E232" i="1" s="1"/>
  <c r="F232" i="1" a="1"/>
  <c r="F232" i="1" s="1"/>
  <c r="E233" i="1" a="1"/>
  <c r="E233" i="1" s="1"/>
  <c r="F233" i="1" a="1"/>
  <c r="F233" i="1" s="1"/>
  <c r="E234" i="1" a="1"/>
  <c r="E234" i="1" s="1"/>
  <c r="F234" i="1" a="1"/>
  <c r="F234" i="1" s="1"/>
  <c r="E235" i="1" a="1"/>
  <c r="E235" i="1" s="1"/>
  <c r="F235" i="1" a="1"/>
  <c r="F235" i="1" s="1"/>
  <c r="E236" i="1" a="1"/>
  <c r="E236" i="1" s="1"/>
  <c r="F236" i="1" a="1"/>
  <c r="F236" i="1" s="1"/>
  <c r="E237" i="1" a="1"/>
  <c r="E237" i="1" s="1"/>
  <c r="F237" i="1" a="1"/>
  <c r="F237" i="1" s="1"/>
  <c r="E238" i="1" a="1"/>
  <c r="E238" i="1" s="1"/>
  <c r="F238" i="1" a="1"/>
  <c r="F238" i="1" s="1"/>
  <c r="E239" i="1" a="1"/>
  <c r="E239" i="1" s="1"/>
  <c r="F239" i="1" a="1"/>
  <c r="F239" i="1" s="1"/>
  <c r="E240" i="1" a="1"/>
  <c r="E240" i="1" s="1"/>
  <c r="F240" i="1" a="1"/>
  <c r="F240" i="1" s="1"/>
  <c r="E241" i="1" a="1"/>
  <c r="E241" i="1" s="1"/>
  <c r="F241" i="1" a="1"/>
  <c r="F241" i="1" s="1"/>
  <c r="E242" i="1" a="1"/>
  <c r="E242" i="1" s="1"/>
  <c r="F242" i="1" a="1"/>
  <c r="F242" i="1" s="1"/>
  <c r="E243" i="1" a="1"/>
  <c r="E243" i="1" s="1"/>
  <c r="F243" i="1" a="1"/>
  <c r="F243" i="1" s="1"/>
  <c r="E244" i="1" a="1"/>
  <c r="E244" i="1" s="1"/>
  <c r="F244" i="1" a="1"/>
  <c r="F244" i="1" s="1"/>
  <c r="E245" i="1" a="1"/>
  <c r="E245" i="1" s="1"/>
  <c r="F245" i="1" a="1"/>
  <c r="F245" i="1" s="1"/>
  <c r="E246" i="1" a="1"/>
  <c r="E246" i="1" s="1"/>
  <c r="F246" i="1" a="1"/>
  <c r="F246" i="1" s="1"/>
  <c r="E262" i="1" a="1"/>
  <c r="E262" i="1" s="1"/>
  <c r="F262" i="1" a="1"/>
  <c r="F262" i="1" s="1"/>
  <c r="E263" i="1" a="1"/>
  <c r="E263" i="1" s="1"/>
  <c r="F263" i="1" a="1"/>
  <c r="F263" i="1" s="1"/>
  <c r="E264" i="1" a="1"/>
  <c r="E264" i="1" s="1"/>
  <c r="F264" i="1" a="1"/>
  <c r="F264" i="1" s="1"/>
  <c r="E265" i="1" a="1"/>
  <c r="E265" i="1" s="1"/>
  <c r="F265" i="1" a="1"/>
  <c r="F265" i="1" s="1"/>
  <c r="E266" i="1" a="1"/>
  <c r="E266" i="1" s="1"/>
  <c r="F266" i="1" a="1"/>
  <c r="F266" i="1" s="1"/>
  <c r="E267" i="1" a="1"/>
  <c r="E267" i="1" s="1"/>
  <c r="F267" i="1" a="1"/>
  <c r="F267" i="1" s="1"/>
  <c r="E268" i="1" a="1"/>
  <c r="E268" i="1" s="1"/>
  <c r="F268" i="1" a="1"/>
  <c r="F268" i="1" s="1"/>
  <c r="E269" i="1" a="1"/>
  <c r="E269" i="1" s="1"/>
  <c r="F269" i="1" a="1"/>
  <c r="F269" i="1" s="1"/>
  <c r="E270" i="1" a="1"/>
  <c r="E270" i="1" s="1"/>
  <c r="F270" i="1" a="1"/>
  <c r="F270" i="1" s="1"/>
  <c r="E271" i="1" a="1"/>
  <c r="E271" i="1" s="1"/>
  <c r="F271" i="1" a="1"/>
  <c r="F271" i="1" s="1"/>
  <c r="E272" i="1" a="1"/>
  <c r="E272" i="1" s="1"/>
  <c r="F272" i="1" a="1"/>
  <c r="F272" i="1" s="1"/>
  <c r="E273" i="1" a="1"/>
  <c r="E273" i="1" s="1"/>
  <c r="F273" i="1" a="1"/>
  <c r="F273" i="1" s="1"/>
  <c r="E274" i="1" a="1"/>
  <c r="E274" i="1" s="1"/>
  <c r="F274" i="1" a="1"/>
  <c r="F274" i="1" s="1"/>
  <c r="E275" i="1" a="1"/>
  <c r="E275" i="1" s="1"/>
  <c r="F275" i="1" a="1"/>
  <c r="F275" i="1" s="1"/>
  <c r="E276" i="1" a="1"/>
  <c r="E276" i="1" s="1"/>
  <c r="F276" i="1" a="1"/>
  <c r="F276" i="1" s="1"/>
  <c r="E282" i="1" a="1"/>
  <c r="E282" i="1" s="1"/>
  <c r="F282" i="1" a="1"/>
  <c r="F282" i="1" s="1"/>
  <c r="E283" i="1" a="1"/>
  <c r="E283" i="1" s="1"/>
  <c r="F283" i="1" a="1"/>
  <c r="F283" i="1" s="1"/>
  <c r="E284" i="1" a="1"/>
  <c r="E284" i="1" s="1"/>
  <c r="F284" i="1" a="1"/>
  <c r="F284" i="1" s="1"/>
  <c r="E285" i="1" a="1"/>
  <c r="E285" i="1" s="1"/>
  <c r="F285" i="1" a="1"/>
  <c r="F285" i="1" s="1"/>
  <c r="E286" i="1" a="1"/>
  <c r="E286" i="1" s="1"/>
  <c r="F286" i="1" a="1"/>
  <c r="F286" i="1" s="1"/>
  <c r="E287" i="1" a="1"/>
  <c r="E287" i="1" s="1"/>
  <c r="F287" i="1" a="1"/>
  <c r="F287" i="1" s="1"/>
  <c r="E288" i="1" a="1"/>
  <c r="E288" i="1" s="1"/>
  <c r="F288" i="1" a="1"/>
  <c r="F288" i="1" s="1"/>
  <c r="E289" i="1" a="1"/>
  <c r="E289" i="1" s="1"/>
  <c r="F289" i="1" a="1"/>
  <c r="F289" i="1" s="1"/>
  <c r="E290" i="1" a="1"/>
  <c r="E290" i="1" s="1"/>
  <c r="F290" i="1" a="1"/>
  <c r="F290" i="1" s="1"/>
  <c r="E291" i="1" a="1"/>
  <c r="E291" i="1" s="1"/>
  <c r="F291" i="1" a="1"/>
  <c r="F291" i="1" s="1"/>
  <c r="E292" i="1" a="1"/>
  <c r="E292" i="1" s="1"/>
  <c r="F292" i="1" a="1"/>
  <c r="F292" i="1" s="1"/>
  <c r="E293" i="1" a="1"/>
  <c r="E293" i="1" s="1"/>
  <c r="F293" i="1" a="1"/>
  <c r="F293" i="1" s="1"/>
  <c r="E294" i="1" a="1"/>
  <c r="E294" i="1" s="1"/>
  <c r="F294" i="1" a="1"/>
  <c r="F294" i="1" s="1"/>
  <c r="E295" i="1" a="1"/>
  <c r="E295" i="1" s="1"/>
  <c r="F295" i="1" a="1"/>
  <c r="F295" i="1" s="1"/>
  <c r="E296" i="1" a="1"/>
  <c r="E296" i="1" s="1"/>
  <c r="F296" i="1" a="1"/>
  <c r="F296" i="1" s="1"/>
  <c r="E297" i="1" a="1"/>
  <c r="E297" i="1" s="1"/>
  <c r="F297" i="1" a="1"/>
  <c r="F297" i="1" s="1"/>
  <c r="E298" i="1" a="1"/>
  <c r="E298" i="1" s="1"/>
  <c r="F298" i="1" a="1"/>
  <c r="F298" i="1" s="1"/>
  <c r="E299" i="1" a="1"/>
  <c r="E299" i="1" s="1"/>
  <c r="F299" i="1" a="1"/>
  <c r="F299" i="1" s="1"/>
  <c r="E300" i="1" a="1"/>
  <c r="E300" i="1" s="1"/>
  <c r="F300" i="1" a="1"/>
  <c r="F300" i="1" s="1"/>
  <c r="E301" i="1" a="1"/>
  <c r="E301" i="1" s="1"/>
  <c r="F301" i="1" a="1"/>
  <c r="F301" i="1" s="1"/>
  <c r="E302" i="1" a="1"/>
  <c r="E302" i="1" s="1"/>
  <c r="F302" i="1" a="1"/>
  <c r="F302" i="1" s="1"/>
  <c r="E303" i="1" a="1"/>
  <c r="E303" i="1" s="1"/>
  <c r="F303" i="1" a="1"/>
  <c r="F303" i="1" s="1"/>
  <c r="E304" i="1" a="1"/>
  <c r="E304" i="1" s="1"/>
  <c r="F304" i="1" a="1"/>
  <c r="F304" i="1" s="1"/>
  <c r="E305" i="1" a="1"/>
  <c r="E305" i="1" s="1"/>
  <c r="F305" i="1" a="1"/>
  <c r="F305" i="1" s="1"/>
  <c r="E306" i="1" a="1"/>
  <c r="E306" i="1" s="1"/>
  <c r="F306" i="1" a="1"/>
  <c r="F306" i="1" s="1"/>
  <c r="E307" i="1" a="1"/>
  <c r="E307" i="1" s="1"/>
  <c r="F307" i="1" a="1"/>
  <c r="F307" i="1" s="1"/>
  <c r="E308" i="1" a="1"/>
  <c r="E308" i="1" s="1"/>
  <c r="F308" i="1" a="1"/>
  <c r="F308" i="1" s="1"/>
  <c r="E309" i="1" a="1"/>
  <c r="E309" i="1" s="1"/>
  <c r="F309" i="1" a="1"/>
  <c r="F309" i="1" s="1"/>
  <c r="E310" i="1" a="1"/>
  <c r="E310" i="1" s="1"/>
  <c r="F310" i="1" a="1"/>
  <c r="F310" i="1" s="1"/>
  <c r="E311" i="1" a="1"/>
  <c r="E311" i="1" s="1"/>
  <c r="F311" i="1" a="1"/>
  <c r="F311" i="1" s="1"/>
  <c r="E312" i="1" a="1"/>
  <c r="E312" i="1" s="1"/>
  <c r="F312" i="1" a="1"/>
  <c r="F312" i="1" s="1"/>
  <c r="E313" i="1" a="1"/>
  <c r="E313" i="1" s="1"/>
  <c r="F313" i="1" a="1"/>
  <c r="F313" i="1" s="1"/>
  <c r="E314" i="1" a="1"/>
  <c r="E314" i="1" s="1"/>
  <c r="F314" i="1" a="1"/>
  <c r="F314" i="1" s="1"/>
  <c r="E315" i="1" a="1"/>
  <c r="E315" i="1" s="1"/>
  <c r="F315" i="1" a="1"/>
  <c r="F315" i="1" s="1"/>
  <c r="E316" i="1" a="1"/>
  <c r="E316" i="1" s="1"/>
  <c r="F316" i="1" a="1"/>
  <c r="F316" i="1" s="1"/>
  <c r="E317" i="1" a="1"/>
  <c r="E317" i="1" s="1"/>
  <c r="F317" i="1" a="1"/>
  <c r="F317" i="1" s="1"/>
  <c r="E318" i="1" a="1"/>
  <c r="E318" i="1" s="1"/>
  <c r="F318" i="1" a="1"/>
  <c r="F318" i="1" s="1"/>
  <c r="E319" i="1" a="1"/>
  <c r="E319" i="1" s="1"/>
  <c r="F319" i="1" a="1"/>
  <c r="F319" i="1" s="1"/>
  <c r="E320" i="1" a="1"/>
  <c r="E320" i="1" s="1"/>
  <c r="F320" i="1" a="1"/>
  <c r="F320" i="1" s="1"/>
  <c r="E321" i="1" a="1"/>
  <c r="E321" i="1" s="1"/>
  <c r="F321" i="1" a="1"/>
  <c r="F321" i="1" s="1"/>
  <c r="E322" i="1" a="1"/>
  <c r="E322" i="1" s="1"/>
  <c r="F322" i="1" a="1"/>
  <c r="F322" i="1" s="1"/>
  <c r="E323" i="1" a="1"/>
  <c r="E323" i="1" s="1"/>
  <c r="F323" i="1" a="1"/>
  <c r="F323" i="1" s="1"/>
  <c r="E324" i="1" a="1"/>
  <c r="E324" i="1" s="1"/>
  <c r="F324" i="1" a="1"/>
  <c r="F324" i="1" s="1"/>
  <c r="E325" i="1" a="1"/>
  <c r="E325" i="1" s="1"/>
  <c r="F325" i="1" a="1"/>
  <c r="F325" i="1" s="1"/>
  <c r="E326" i="1" a="1"/>
  <c r="E326" i="1" s="1"/>
  <c r="F326" i="1" a="1"/>
  <c r="F326" i="1" s="1"/>
  <c r="E327" i="1" a="1"/>
  <c r="E327" i="1" s="1"/>
  <c r="F327" i="1" a="1"/>
  <c r="F327" i="1" s="1"/>
  <c r="E328" i="1" a="1"/>
  <c r="E328" i="1" s="1"/>
  <c r="F328" i="1" a="1"/>
  <c r="F328" i="1" s="1"/>
  <c r="E329" i="1" a="1"/>
  <c r="E329" i="1" s="1"/>
  <c r="F329" i="1" a="1"/>
  <c r="F329" i="1" s="1"/>
  <c r="E330" i="1" a="1"/>
  <c r="E330" i="1" s="1"/>
  <c r="F330" i="1" a="1"/>
  <c r="F330" i="1" s="1"/>
  <c r="E331" i="1" a="1"/>
  <c r="E331" i="1" s="1"/>
  <c r="F331" i="1" a="1"/>
  <c r="F331" i="1" s="1"/>
  <c r="E332" i="1" a="1"/>
  <c r="E332" i="1" s="1"/>
  <c r="F332" i="1" a="1"/>
  <c r="F332" i="1" s="1"/>
  <c r="E333" i="1" a="1"/>
  <c r="E333" i="1" s="1"/>
  <c r="F333" i="1" a="1"/>
  <c r="F333" i="1" s="1"/>
  <c r="E334" i="1" a="1"/>
  <c r="E334" i="1" s="1"/>
  <c r="F334" i="1" a="1"/>
  <c r="F334" i="1" s="1"/>
  <c r="E335" i="1" a="1"/>
  <c r="E335" i="1" s="1"/>
  <c r="F335" i="1" a="1"/>
  <c r="F335" i="1" s="1"/>
  <c r="E336" i="1" a="1"/>
  <c r="E336" i="1" s="1"/>
  <c r="F336" i="1" a="1"/>
  <c r="F336" i="1" s="1"/>
  <c r="E337" i="1" a="1"/>
  <c r="E337" i="1" s="1"/>
  <c r="F337" i="1" a="1"/>
  <c r="F337" i="1" s="1"/>
  <c r="E338" i="1" a="1"/>
  <c r="E338" i="1" s="1"/>
  <c r="F338" i="1" a="1"/>
  <c r="F338" i="1" s="1"/>
  <c r="E339" i="1" a="1"/>
  <c r="E339" i="1" s="1"/>
  <c r="F339" i="1" a="1"/>
  <c r="F339" i="1" s="1"/>
  <c r="E340" i="1" a="1"/>
  <c r="E340" i="1" s="1"/>
  <c r="F340" i="1" a="1"/>
  <c r="F340" i="1" s="1"/>
  <c r="E341" i="1" a="1"/>
  <c r="E341" i="1" s="1"/>
  <c r="F341" i="1" a="1"/>
  <c r="F341" i="1" s="1"/>
  <c r="E342" i="1" a="1"/>
  <c r="E342" i="1" s="1"/>
  <c r="F342" i="1" a="1"/>
  <c r="F342" i="1" s="1"/>
  <c r="E343" i="1" a="1"/>
  <c r="E343" i="1" s="1"/>
  <c r="F343" i="1" a="1"/>
  <c r="F343" i="1" s="1"/>
  <c r="E344" i="1" a="1"/>
  <c r="E344" i="1" s="1"/>
  <c r="F344" i="1" a="1"/>
  <c r="F344" i="1" s="1"/>
  <c r="E345" i="1" a="1"/>
  <c r="E345" i="1" s="1"/>
  <c r="F345" i="1" a="1"/>
  <c r="F345" i="1" s="1"/>
  <c r="E346" i="1" a="1"/>
  <c r="E346" i="1" s="1"/>
  <c r="F346" i="1" a="1"/>
  <c r="F346" i="1" s="1"/>
  <c r="E347" i="1" a="1"/>
  <c r="E347" i="1" s="1"/>
  <c r="F347" i="1" a="1"/>
  <c r="F347" i="1" s="1"/>
  <c r="E348" i="1" a="1"/>
  <c r="E348" i="1" s="1"/>
  <c r="F348" i="1" a="1"/>
  <c r="F348" i="1" s="1"/>
  <c r="E349" i="1" a="1"/>
  <c r="E349" i="1" s="1"/>
  <c r="F349" i="1" a="1"/>
  <c r="F349" i="1" s="1"/>
  <c r="E350" i="1" a="1"/>
  <c r="E350" i="1" s="1"/>
  <c r="F350" i="1" a="1"/>
  <c r="F350" i="1" s="1"/>
  <c r="E351" i="1" a="1"/>
  <c r="E351" i="1" s="1"/>
  <c r="F351" i="1" a="1"/>
  <c r="F351" i="1" s="1"/>
  <c r="E352" i="1" a="1"/>
  <c r="E352" i="1" s="1"/>
  <c r="F352" i="1" a="1"/>
  <c r="F352" i="1" s="1"/>
  <c r="E353" i="1" a="1"/>
  <c r="E353" i="1" s="1"/>
  <c r="F353" i="1" a="1"/>
  <c r="F353" i="1" s="1"/>
  <c r="E354" i="1" a="1"/>
  <c r="E354" i="1" s="1"/>
  <c r="F354" i="1" a="1"/>
  <c r="F354" i="1" s="1"/>
  <c r="E355" i="1" a="1"/>
  <c r="E355" i="1" s="1"/>
  <c r="F355" i="1" a="1"/>
  <c r="F355" i="1" s="1"/>
  <c r="E356" i="1" a="1"/>
  <c r="E356" i="1" s="1"/>
  <c r="F356" i="1" a="1"/>
  <c r="F356" i="1" s="1"/>
  <c r="E357" i="1" a="1"/>
  <c r="E357" i="1" s="1"/>
  <c r="F357" i="1" a="1"/>
  <c r="F357" i="1" s="1"/>
  <c r="E358" i="1" a="1"/>
  <c r="E358" i="1" s="1"/>
  <c r="F358" i="1" a="1"/>
  <c r="F358" i="1" s="1"/>
  <c r="E359" i="1" a="1"/>
  <c r="E359" i="1" s="1"/>
  <c r="F359" i="1" a="1"/>
  <c r="F359" i="1" s="1"/>
  <c r="E360" i="1" a="1"/>
  <c r="E360" i="1" s="1"/>
  <c r="F360" i="1" a="1"/>
  <c r="F360" i="1" s="1"/>
  <c r="E361" i="1" a="1"/>
  <c r="E361" i="1" s="1"/>
  <c r="F361" i="1" a="1"/>
  <c r="F361" i="1" s="1"/>
  <c r="E362" i="1" a="1"/>
  <c r="E362" i="1" s="1"/>
  <c r="F362" i="1" a="1"/>
  <c r="F362" i="1" s="1"/>
  <c r="E363" i="1" a="1"/>
  <c r="E363" i="1" s="1"/>
  <c r="F363" i="1" a="1"/>
  <c r="F363" i="1" s="1"/>
  <c r="E364" i="1" a="1"/>
  <c r="E364" i="1" s="1"/>
  <c r="F364" i="1" a="1"/>
  <c r="F364" i="1" s="1"/>
  <c r="E365" i="1" a="1"/>
  <c r="E365" i="1" s="1"/>
  <c r="F365" i="1" a="1"/>
  <c r="F365" i="1" s="1"/>
  <c r="E366" i="1" a="1"/>
  <c r="E366" i="1" s="1"/>
  <c r="F366" i="1" a="1"/>
  <c r="F366" i="1" s="1"/>
  <c r="E367" i="1" a="1"/>
  <c r="E367" i="1" s="1"/>
  <c r="F367" i="1" a="1"/>
  <c r="F367" i="1" s="1"/>
  <c r="E368" i="1" a="1"/>
  <c r="E368" i="1" s="1"/>
  <c r="F368" i="1" a="1"/>
  <c r="F368" i="1" s="1"/>
  <c r="E369" i="1" a="1"/>
  <c r="E369" i="1" s="1"/>
  <c r="F369" i="1" a="1"/>
  <c r="F369" i="1" s="1"/>
  <c r="E370" i="1" a="1"/>
  <c r="E370" i="1" s="1"/>
  <c r="F370" i="1" a="1"/>
  <c r="F370" i="1" s="1"/>
  <c r="E371" i="1" a="1"/>
  <c r="E371" i="1" s="1"/>
  <c r="F371" i="1" a="1"/>
  <c r="F371" i="1" s="1"/>
  <c r="F7" i="1" a="1"/>
  <c r="F7" i="1" s="1"/>
  <c r="E7" i="1" a="1"/>
  <c r="E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<sst xmlns="http://schemas.openxmlformats.org/spreadsheetml/2006/main" count="1722" uniqueCount="117">
  <si>
    <t>Attacker</t>
  </si>
  <si>
    <t>Fast Move</t>
  </si>
  <si>
    <t>Charged Move</t>
  </si>
  <si>
    <t>Level</t>
  </si>
  <si>
    <t>Zacian (Hero), Tier 5</t>
  </si>
  <si>
    <t>Arceus (Fairy), Tier 5</t>
  </si>
  <si>
    <t>Arceus (Grass), Tier 5</t>
  </si>
  <si>
    <t>Shaymin, Tier 5</t>
  </si>
  <si>
    <t>Tapu Bulu, Tier 5</t>
  </si>
  <si>
    <t>Tapu Fini, Tier 5</t>
  </si>
  <si>
    <t>Tapu Koko, Tier 5</t>
  </si>
  <si>
    <t>Tapu Lele, Tier 5</t>
  </si>
  <si>
    <t>Xerneas, Tier 5</t>
  </si>
  <si>
    <t>Mega Audino, Mega Tier</t>
  </si>
  <si>
    <t>Mega Gardevoir, Mega Tier</t>
  </si>
  <si>
    <t>Mega Altaria, Mega Tier</t>
  </si>
  <si>
    <t>Azumarill, Tier 3</t>
  </si>
  <si>
    <t>Bellossom, Tier 3</t>
  </si>
  <si>
    <t>Gardevoir, Tier 3</t>
  </si>
  <si>
    <t>Granbull, Tier 3</t>
  </si>
  <si>
    <t>Grotle, Tier 3</t>
  </si>
  <si>
    <t>Kirlia, Tier 3</t>
  </si>
  <si>
    <t>Ludicolo, Tier 3</t>
  </si>
  <si>
    <t>Meganium, Tier 3</t>
  </si>
  <si>
    <t>Mr. Mime, Tier 3</t>
  </si>
  <si>
    <t>Tangela, Tier 3</t>
  </si>
  <si>
    <t>Togekiss, Tier 3</t>
  </si>
  <si>
    <t>Togetic, Tier 3</t>
  </si>
  <si>
    <t>Wigglytuff, Tier 3</t>
  </si>
  <si>
    <t>(Boss weights)</t>
  </si>
  <si>
    <t>(Weather)</t>
  </si>
  <si>
    <t>Extreme</t>
  </si>
  <si>
    <t>(Friendship)</t>
  </si>
  <si>
    <t>Best Friend</t>
  </si>
  <si>
    <t>Not Friend</t>
  </si>
  <si>
    <t>(Attack Strategy)</t>
  </si>
  <si>
    <t>No Dodging</t>
  </si>
  <si>
    <t>Dodge Specials PRO</t>
  </si>
  <si>
    <t>(Dodge Strategy)</t>
  </si>
  <si>
    <t>Realistic Dodging</t>
  </si>
  <si>
    <t>Venusaur</t>
  </si>
  <si>
    <t>Vine Whip</t>
  </si>
  <si>
    <t>Sludge Bomb</t>
  </si>
  <si>
    <t>Shadow Muk</t>
  </si>
  <si>
    <t>Acid or Poison Jab</t>
  </si>
  <si>
    <t>Gunk Shot</t>
  </si>
  <si>
    <t>Shadow Venusaur</t>
  </si>
  <si>
    <t>Mega Venusaur</t>
  </si>
  <si>
    <t>Shadow Weezing</t>
  </si>
  <si>
    <t>Acid</t>
  </si>
  <si>
    <t>Drapion</t>
  </si>
  <si>
    <t>Poison Sting</t>
  </si>
  <si>
    <t>Muk (Alola)</t>
  </si>
  <si>
    <t>Poison Jab</t>
  </si>
  <si>
    <t>Slowbro (Galarian)</t>
  </si>
  <si>
    <t>Nidoking</t>
  </si>
  <si>
    <t>Sludge Wave</t>
  </si>
  <si>
    <t>Mega Gengar</t>
  </si>
  <si>
    <t>Lick</t>
  </si>
  <si>
    <t>Hex</t>
  </si>
  <si>
    <t>Shadow Claw</t>
  </si>
  <si>
    <t>Sucker Punch</t>
  </si>
  <si>
    <t>Shadow Arbok</t>
  </si>
  <si>
    <t>Nidoqueen</t>
  </si>
  <si>
    <t>Naganadel</t>
  </si>
  <si>
    <t>Sneasler</t>
  </si>
  <si>
    <t>Gengar</t>
  </si>
  <si>
    <t>Victreebel</t>
  </si>
  <si>
    <t>Acid or Razor Leaf</t>
  </si>
  <si>
    <t>Shadow Venomoth</t>
  </si>
  <si>
    <t>Bug Bite</t>
  </si>
  <si>
    <t>Poison Fang</t>
  </si>
  <si>
    <t>Slowking (Galarian)</t>
  </si>
  <si>
    <t>Salazzle</t>
  </si>
  <si>
    <t>Incinerate</t>
  </si>
  <si>
    <t>Toxicroak</t>
  </si>
  <si>
    <t>Muk</t>
  </si>
  <si>
    <t>Shadow Vileplume</t>
  </si>
  <si>
    <t>Shadow Nidoking</t>
  </si>
  <si>
    <t>Vileplume</t>
  </si>
  <si>
    <t>Skuntank</t>
  </si>
  <si>
    <t>Weezing (Galarian)</t>
  </si>
  <si>
    <t>Fairy Wind</t>
  </si>
  <si>
    <t>Sludge</t>
  </si>
  <si>
    <t>Shadow Drapion</t>
  </si>
  <si>
    <t>Infestation or Poison Sting</t>
  </si>
  <si>
    <t>Shadow Skuntank</t>
  </si>
  <si>
    <t>Roserade</t>
  </si>
  <si>
    <t>Crobat</t>
  </si>
  <si>
    <t>Air Slash</t>
  </si>
  <si>
    <t>Shadow Beedrill</t>
  </si>
  <si>
    <t>Bug Bite or Poison Jab</t>
  </si>
  <si>
    <t>Weezing</t>
  </si>
  <si>
    <t>Scolipede</t>
  </si>
  <si>
    <t>Shadow Nidoqueen</t>
  </si>
  <si>
    <t>Overqwil</t>
  </si>
  <si>
    <t>Haunter</t>
  </si>
  <si>
    <t>Lick or Shadow Claw</t>
  </si>
  <si>
    <t>Qwilfish (Hisuian)</t>
  </si>
  <si>
    <t>Shadow Victreebel</t>
  </si>
  <si>
    <t>Nihilego</t>
  </si>
  <si>
    <t>Shadow Crobat</t>
  </si>
  <si>
    <t>Air Slash or Bite</t>
  </si>
  <si>
    <t>Mega Beedrill</t>
  </si>
  <si>
    <t>Infestation</t>
  </si>
  <si>
    <t>Eternatus</t>
  </si>
  <si>
    <t>Cross Poison</t>
  </si>
  <si>
    <t>Toxtricity</t>
  </si>
  <si>
    <t>Arceus (Poison)</t>
  </si>
  <si>
    <t>ASE</t>
  </si>
  <si>
    <t>ASE Dodge</t>
  </si>
  <si>
    <t>no dodge</t>
  </si>
  <si>
    <t>dodge</t>
  </si>
  <si>
    <t>Darkrai</t>
  </si>
  <si>
    <t>Snarl</t>
  </si>
  <si>
    <t>Shadow Gengar</t>
  </si>
  <si>
    <t>Shadow Roserade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</si>
</sst>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FF"/>
      <color rgb="FFCC99FF"/>
      <color rgb="FFFF66FF"/>
      <color rgb="FFFF0066"/>
      <color rgb="FF5B9BD5"/>
      <color rgb="FF99CCFF"/>
      <color rgb="FF9999FF"/>
      <color rgb="FF84A2C6"/>
      <color rgb="FFFF00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CC00FF"/>
                </a:solidFill>
              </a:rPr>
              <a:t>Poison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CC00FF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Now'!$A$40</c:f>
              <c:strCache>
                <c:ptCount val="1"/>
                <c:pt idx="0">
                  <c:v>Slowbro (Galarian)</c:v>
                </c:pt>
              </c:strCache>
            </c:strRef>
          </c:tx>
          <c:spPr>
            <a:ln w="9525" cap="rnd">
              <a:solidFill>
                <a:srgbClr val="FF66FF">
                  <a:alpha val="69804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66FF"/>
              </a:solidFill>
              <a:ln w="9525">
                <a:solidFill>
                  <a:srgbClr val="FF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Now'!$D$40:$M$40</c15:sqref>
                  </c15:fullRef>
                </c:ext>
              </c:extLst>
              <c:f>('ASE Now'!$D$40,'ASE Now'!$F$40,'ASE Now'!$H$40,'ASE Now'!$J$40,'ASE Now'!$L$40)</c:f>
              <c:numCache>
                <c:formatCode>General</c:formatCode>
                <c:ptCount val="5"/>
                <c:pt idx="0">
                  <c:v>1.7396579722218548</c:v>
                </c:pt>
                <c:pt idx="1">
                  <c:v>1.6498662729287519</c:v>
                </c:pt>
                <c:pt idx="2">
                  <c:v>1.5522628530835791</c:v>
                </c:pt>
                <c:pt idx="3">
                  <c:v>1.4937206907053047</c:v>
                </c:pt>
                <c:pt idx="4">
                  <c:v>1.437151934888284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F-49CA-9872-F06A720284F7}"/>
            </c:ext>
          </c:extLst>
        </c:ser>
        <c:ser>
          <c:idx val="39"/>
          <c:order val="40"/>
          <c:tx>
            <c:strRef>
              <c:f>'ASE Now'!$A$41</c:f>
              <c:strCache>
                <c:ptCount val="1"/>
                <c:pt idx="0">
                  <c:v>Muk (Alola)</c:v>
                </c:pt>
              </c:strCache>
            </c:strRef>
          </c:tx>
          <c:spPr>
            <a:ln w="952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Now'!$D$41:$M$41</c15:sqref>
                  </c15:fullRef>
                </c:ext>
              </c:extLst>
              <c:f>('ASE Now'!$D$41,'ASE Now'!$F$41,'ASE Now'!$H$41,'ASE Now'!$J$41,'ASE Now'!$L$41)</c:f>
              <c:numCache>
                <c:formatCode>General</c:formatCode>
                <c:ptCount val="5"/>
                <c:pt idx="0">
                  <c:v>1.7423572056926067</c:v>
                </c:pt>
                <c:pt idx="1">
                  <c:v>1.6381605703465945</c:v>
                </c:pt>
                <c:pt idx="2">
                  <c:v>1.5626645639144308</c:v>
                </c:pt>
                <c:pt idx="3">
                  <c:v>1.5097959788146957</c:v>
                </c:pt>
                <c:pt idx="4">
                  <c:v>1.4447521665013199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F-49CA-9872-F06A720284F7}"/>
            </c:ext>
          </c:extLst>
        </c:ser>
        <c:ser>
          <c:idx val="40"/>
          <c:order val="41"/>
          <c:tx>
            <c:strRef>
              <c:f>'ASE Now'!$A$42</c:f>
              <c:strCache>
                <c:ptCount val="1"/>
                <c:pt idx="0">
                  <c:v>Muk</c:v>
                </c:pt>
              </c:strCache>
            </c:strRef>
          </c:tx>
          <c:spPr>
            <a:ln w="9525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Now'!$D$42:$M$42</c15:sqref>
                  </c15:fullRef>
                </c:ext>
              </c:extLst>
              <c:f>('ASE Now'!$D$42,'ASE Now'!$F$42,'ASE Now'!$H$42,'ASE Now'!$J$42,'ASE Now'!$L$42)</c:f>
              <c:numCache>
                <c:formatCode>General</c:formatCode>
                <c:ptCount val="5"/>
                <c:pt idx="0">
                  <c:v>1.7350542543403304</c:v>
                </c:pt>
                <c:pt idx="1">
                  <c:v>1.6460645924289188</c:v>
                </c:pt>
                <c:pt idx="2">
                  <c:v>1.5669049622724498</c:v>
                </c:pt>
                <c:pt idx="3">
                  <c:v>1.5091859171244744</c:v>
                </c:pt>
                <c:pt idx="4">
                  <c:v>1.4441518621122933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7F-49CA-9872-F06A720284F7}"/>
            </c:ext>
          </c:extLst>
        </c:ser>
        <c:ser>
          <c:idx val="41"/>
          <c:order val="42"/>
          <c:tx>
            <c:strRef>
              <c:f>'ASE Now'!$A$43</c:f>
              <c:strCache>
                <c:ptCount val="1"/>
              </c:strCache>
            </c:strRef>
          </c:tx>
          <c:spPr>
            <a:ln w="9525" cap="rnd">
              <a:solidFill>
                <a:srgbClr val="FF33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Now'!$D$43:$M$43</c15:sqref>
                  </c15:fullRef>
                </c:ext>
              </c:extLst>
              <c:f>('ASE Now'!$D$43,'ASE Now'!$F$43,'ASE Now'!$H$43,'ASE Now'!$J$43,'ASE Now'!$L$43)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7F-49CA-9872-F06A720284F7}"/>
            </c:ext>
          </c:extLst>
        </c:ser>
        <c:ser>
          <c:idx val="42"/>
          <c:order val="43"/>
          <c:tx>
            <c:strRef>
              <c:f>'ASE Now'!$A$44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Now'!$D$44:$M$44</c15:sqref>
                  </c15:fullRef>
                </c:ext>
              </c:extLst>
              <c:f>('ASE Now'!$D$44,'ASE Now'!$F$44,'ASE Now'!$H$44,'ASE Now'!$J$44,'ASE Now'!$L$44)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7F-49CA-9872-F06A720284F7}"/>
            </c:ext>
          </c:extLst>
        </c:ser>
        <c:ser>
          <c:idx val="43"/>
          <c:order val="44"/>
          <c:tx>
            <c:strRef>
              <c:f>'ASE Now'!$A$45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Now'!$D$45:$M$45</c15:sqref>
                  </c15:fullRef>
                </c:ext>
              </c:extLst>
              <c:f>('ASE Now'!$D$45,'ASE Now'!$F$45,'ASE Now'!$H$45,'ASE Now'!$J$45,'ASE Now'!$L$45)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7F-49CA-9872-F06A720284F7}"/>
            </c:ext>
          </c:extLst>
        </c:ser>
        <c:ser>
          <c:idx val="44"/>
          <c:order val="45"/>
          <c:tx>
            <c:strRef>
              <c:f>'ASE Now'!$A$46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Now'!$D$46:$M$46</c15:sqref>
                  </c15:fullRef>
                </c:ext>
              </c:extLst>
              <c:f>('ASE Now'!$D$46,'ASE Now'!$F$46,'ASE Now'!$H$46,'ASE Now'!$J$46,'ASE Now'!$L$46)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7F-49CA-9872-F06A720284F7}"/>
            </c:ext>
          </c:extLst>
        </c:ser>
        <c:ser>
          <c:idx val="1"/>
          <c:order val="2"/>
          <c:tx>
            <c:strRef>
              <c:f>'ASE Now'!$A$3</c:f>
              <c:strCache>
                <c:ptCount val="1"/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Now'!$D$3:$M$3</c15:sqref>
                  </c15:fullRef>
                </c:ext>
              </c:extLst>
              <c:f>('ASE Now'!$D$3,'ASE Now'!$F$3,'ASE Now'!$H$3,'ASE Now'!$J$3,'ASE Now'!$L$3)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7F-49CA-9872-F06A720284F7}"/>
            </c:ext>
          </c:extLst>
        </c:ser>
        <c:ser>
          <c:idx val="2"/>
          <c:order val="3"/>
          <c:tx>
            <c:strRef>
              <c:f>'ASE Now'!$A$4</c:f>
              <c:strCache>
                <c:ptCount val="1"/>
              </c:strCache>
            </c:strRef>
          </c:tx>
          <c:spPr>
            <a:ln w="5715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Now'!$D$4:$M$4</c15:sqref>
                  </c15:fullRef>
                </c:ext>
              </c:extLst>
              <c:f>('ASE Now'!$D$4,'ASE Now'!$F$4,'ASE Now'!$H$4,'ASE Now'!$J$4,'ASE Now'!$L$4)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7F-49CA-9872-F06A720284F7}"/>
            </c:ext>
          </c:extLst>
        </c:ser>
        <c:ser>
          <c:idx val="3"/>
          <c:order val="4"/>
          <c:tx>
            <c:strRef>
              <c:f>'ASE Now'!$A$5</c:f>
              <c:strCache>
                <c:ptCount val="1"/>
                <c:pt idx="0">
                  <c:v>Mega 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Now'!$D$5:$M$5</c15:sqref>
                  </c15:fullRef>
                </c:ext>
              </c:extLst>
              <c:f>('ASE Now'!$D$5,'ASE Now'!$F$5,'ASE Now'!$H$5,'ASE Now'!$J$5,'ASE Now'!$L$5)</c:f>
              <c:numCache>
                <c:formatCode>General</c:formatCode>
                <c:ptCount val="5"/>
                <c:pt idx="0">
                  <c:v>1.151182460525942</c:v>
                </c:pt>
                <c:pt idx="1">
                  <c:v>1.0938733807073082</c:v>
                </c:pt>
                <c:pt idx="2">
                  <c:v>1.0303052190088204</c:v>
                </c:pt>
                <c:pt idx="3">
                  <c:v>0.9759646235153101</c:v>
                </c:pt>
                <c:pt idx="4">
                  <c:v>0.93836513567986535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7F-49CA-9872-F06A720284F7}"/>
            </c:ext>
          </c:extLst>
        </c:ser>
        <c:ser>
          <c:idx val="4"/>
          <c:order val="5"/>
          <c:tx>
            <c:strRef>
              <c:f>'ASE Now'!$A$6</c:f>
              <c:strCache>
                <c:ptCount val="1"/>
                <c:pt idx="0">
                  <c:v>Mega 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Now'!$D$6:$M$6</c15:sqref>
                  </c15:fullRef>
                </c:ext>
              </c:extLst>
              <c:f>('ASE Now'!$D$6,'ASE Now'!$F$6,'ASE Now'!$H$6,'ASE Now'!$J$6,'ASE Now'!$L$6)</c:f>
              <c:numCache>
                <c:formatCode>General</c:formatCode>
                <c:ptCount val="5"/>
                <c:pt idx="0">
                  <c:v>1.1779100473710518</c:v>
                </c:pt>
                <c:pt idx="1">
                  <c:v>1.1120294376994626</c:v>
                </c:pt>
                <c:pt idx="2">
                  <c:v>1.0459586877887783</c:v>
                </c:pt>
                <c:pt idx="3">
                  <c:v>0.9870990048748477</c:v>
                </c:pt>
                <c:pt idx="4">
                  <c:v>0.9498164209637413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7F-49CA-9872-F06A720284F7}"/>
            </c:ext>
          </c:extLst>
        </c:ser>
        <c:ser>
          <c:idx val="5"/>
          <c:order val="6"/>
          <c:tx>
            <c:strRef>
              <c:f>'ASE Now'!$A$7</c:f>
              <c:strCache>
                <c:ptCount val="1"/>
                <c:pt idx="0">
                  <c:v>Mega Beedrill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Now'!$D$7:$M$7</c15:sqref>
                  </c15:fullRef>
                </c:ext>
              </c:extLst>
              <c:f>('ASE Now'!$D$7,'ASE Now'!$F$7,'ASE Now'!$H$7,'ASE Now'!$J$7,'ASE Now'!$L$7)</c:f>
              <c:numCache>
                <c:formatCode>General</c:formatCode>
                <c:ptCount val="5"/>
                <c:pt idx="0">
                  <c:v>1.1819180849004431</c:v>
                </c:pt>
                <c:pt idx="1">
                  <c:v>1.1174179661821038</c:v>
                </c:pt>
                <c:pt idx="2">
                  <c:v>1.0666295235012369</c:v>
                </c:pt>
                <c:pt idx="3">
                  <c:v>1.027364032296153</c:v>
                </c:pt>
                <c:pt idx="4">
                  <c:v>0.98332374813937617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7F-49CA-9872-F06A720284F7}"/>
            </c:ext>
          </c:extLst>
        </c:ser>
        <c:ser>
          <c:idx val="6"/>
          <c:order val="7"/>
          <c:tx>
            <c:strRef>
              <c:f>'ASE Now'!$A$8</c:f>
              <c:strCache>
                <c:ptCount val="1"/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Now'!$D$8:$M$8</c15:sqref>
                  </c15:fullRef>
                </c:ext>
              </c:extLst>
              <c:f>('ASE Now'!$D$8,'ASE Now'!$F$8,'ASE Now'!$H$8,'ASE Now'!$J$8,'ASE Now'!$L$8)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7F-49CA-9872-F06A720284F7}"/>
            </c:ext>
          </c:extLst>
        </c:ser>
        <c:ser>
          <c:idx val="7"/>
          <c:order val="8"/>
          <c:tx>
            <c:strRef>
              <c:f>'ASE Now'!$A$9</c:f>
              <c:strCache>
                <c:ptCount val="1"/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Now'!$D$9:$M$9</c15:sqref>
                  </c15:fullRef>
                </c:ext>
              </c:extLst>
              <c:f>('ASE Now'!$D$9,'ASE Now'!$F$9,'ASE Now'!$H$9,'ASE Now'!$J$9,'ASE Now'!$L$9)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7F-49CA-9872-F06A720284F7}"/>
            </c:ext>
          </c:extLst>
        </c:ser>
        <c:ser>
          <c:idx val="8"/>
          <c:order val="9"/>
          <c:tx>
            <c:strRef>
              <c:f>'ASE Now'!$A$10</c:f>
              <c:strCache>
                <c:ptCount val="1"/>
                <c:pt idx="0">
                  <c:v>Nihilego</c:v>
                </c:pt>
              </c:strCache>
            </c:strRef>
          </c:tx>
          <c:spPr>
            <a:ln w="76200" cap="rnd">
              <a:solidFill>
                <a:srgbClr val="84A2C6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84A2C6"/>
              </a:solidFill>
              <a:ln w="9525">
                <a:solidFill>
                  <a:srgbClr val="84A2C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Now'!$D$10:$M$10</c15:sqref>
                  </c15:fullRef>
                </c:ext>
              </c:extLst>
              <c:f>('ASE Now'!$D$10,'ASE Now'!$F$10,'ASE Now'!$H$10,'ASE Now'!$J$10,'ASE Now'!$L$10)</c:f>
              <c:numCache>
                <c:formatCode>General</c:formatCode>
                <c:ptCount val="5"/>
                <c:pt idx="0">
                  <c:v>1.2400521970186973</c:v>
                </c:pt>
                <c:pt idx="1">
                  <c:v>1.1831833942601493</c:v>
                </c:pt>
                <c:pt idx="2">
                  <c:v>1.1328075084916809</c:v>
                </c:pt>
                <c:pt idx="3">
                  <c:v>1.0947052725202207</c:v>
                </c:pt>
                <c:pt idx="4">
                  <c:v>1.0578245274903508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7F-49CA-9872-F06A720284F7}"/>
            </c:ext>
          </c:extLst>
        </c:ser>
        <c:ser>
          <c:idx val="9"/>
          <c:order val="10"/>
          <c:tx>
            <c:strRef>
              <c:f>'ASE Now'!$A$11</c:f>
              <c:strCache>
                <c:ptCount val="1"/>
              </c:strCache>
            </c:strRef>
          </c:tx>
          <c:spPr>
            <a:ln w="7620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Now'!$D$11:$M$11</c15:sqref>
                  </c15:fullRef>
                </c:ext>
              </c:extLst>
              <c:f>('ASE Now'!$D$11,'ASE Now'!$F$11,'ASE Now'!$H$11,'ASE Now'!$J$11,'ASE Now'!$L$11)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7F-49CA-9872-F06A720284F7}"/>
            </c:ext>
          </c:extLst>
        </c:ser>
        <c:ser>
          <c:idx val="10"/>
          <c:order val="11"/>
          <c:tx>
            <c:strRef>
              <c:f>'ASE Now'!$A$12</c:f>
              <c:strCache>
                <c:ptCount val="1"/>
              </c:strCache>
            </c:strRef>
          </c:tx>
          <c:spPr>
            <a:ln w="57150" cap="rnd">
              <a:solidFill>
                <a:srgbClr val="CC00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CC00FF"/>
              </a:solidFill>
              <a:ln w="9525">
                <a:solidFill>
                  <a:srgbClr val="CC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Now'!$D$12:$M$12</c15:sqref>
                  </c15:fullRef>
                </c:ext>
              </c:extLst>
              <c:f>('ASE Now'!$D$12,'ASE Now'!$F$12,'ASE Now'!$H$12,'ASE Now'!$J$12,'ASE Now'!$L$12)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7F-49CA-9872-F06A720284F7}"/>
            </c:ext>
          </c:extLst>
        </c:ser>
        <c:ser>
          <c:idx val="11"/>
          <c:order val="12"/>
          <c:tx>
            <c:strRef>
              <c:f>'ASE Now'!$A$13</c:f>
              <c:strCache>
                <c:ptCount val="1"/>
              </c:strCache>
            </c:strRef>
          </c:tx>
          <c:spPr>
            <a:ln w="76200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Now'!$D$13:$M$13</c15:sqref>
                  </c15:fullRef>
                </c:ext>
              </c:extLst>
              <c:f>('ASE Now'!$D$13,'ASE Now'!$F$13,'ASE Now'!$H$13,'ASE Now'!$J$13,'ASE Now'!$L$13)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7F-49CA-9872-F06A720284F7}"/>
            </c:ext>
          </c:extLst>
        </c:ser>
        <c:ser>
          <c:idx val="12"/>
          <c:order val="13"/>
          <c:tx>
            <c:strRef>
              <c:f>'ASE Now'!$A$14</c:f>
              <c:strCache>
                <c:ptCount val="1"/>
              </c:strCache>
            </c:strRef>
          </c:tx>
          <c:spPr>
            <a:ln w="76200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Now'!$D$14:$M$14</c15:sqref>
                  </c15:fullRef>
                </c:ext>
              </c:extLst>
              <c:f>('ASE Now'!$D$14,'ASE Now'!$F$14,'ASE Now'!$H$14,'ASE Now'!$J$14,'ASE Now'!$L$14)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7F-49CA-9872-F06A720284F7}"/>
            </c:ext>
          </c:extLst>
        </c:ser>
        <c:ser>
          <c:idx val="13"/>
          <c:order val="14"/>
          <c:tx>
            <c:strRef>
              <c:f>'ASE Now'!$A$15</c:f>
              <c:strCache>
                <c:ptCount val="1"/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Now'!$D$15:$M$15</c15:sqref>
                  </c15:fullRef>
                </c:ext>
              </c:extLst>
              <c:f>('ASE Now'!$D$15,'ASE Now'!$F$15,'ASE Now'!$H$15,'ASE Now'!$J$15,'ASE Now'!$L$15)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7F-49CA-9872-F06A720284F7}"/>
            </c:ext>
          </c:extLst>
        </c:ser>
        <c:ser>
          <c:idx val="14"/>
          <c:order val="15"/>
          <c:tx>
            <c:strRef>
              <c:f>'ASE Now'!$A$16</c:f>
              <c:strCache>
                <c:ptCount val="1"/>
              </c:strCache>
            </c:strRef>
          </c:tx>
          <c:spPr>
            <a:ln w="76200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Now'!$D$16:$M$16</c15:sqref>
                  </c15:fullRef>
                </c:ext>
              </c:extLst>
              <c:f>('ASE Now'!$D$16,'ASE Now'!$F$16,'ASE Now'!$H$16,'ASE Now'!$J$16,'ASE Now'!$L$16)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7F-49CA-9872-F06A720284F7}"/>
            </c:ext>
          </c:extLst>
        </c:ser>
        <c:ser>
          <c:idx val="15"/>
          <c:order val="16"/>
          <c:tx>
            <c:strRef>
              <c:f>'ASE Now'!$A$17</c:f>
              <c:strCache>
                <c:ptCount val="1"/>
                <c:pt idx="0">
                  <c:v>Shadow Victreebel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Now'!$D$17:$M$17</c15:sqref>
                  </c15:fullRef>
                </c:ext>
              </c:extLst>
              <c:f>('ASE Now'!$D$17,'ASE Now'!$F$17,'ASE Now'!$H$17,'ASE Now'!$J$17,'ASE Now'!$L$17)</c:f>
              <c:numCache>
                <c:formatCode>General</c:formatCode>
                <c:ptCount val="5"/>
                <c:pt idx="0">
                  <c:v>1.4421007109290458</c:v>
                </c:pt>
                <c:pt idx="1">
                  <c:v>1.3524873102179087</c:v>
                </c:pt>
                <c:pt idx="2">
                  <c:v>1.2826820669947689</c:v>
                </c:pt>
                <c:pt idx="3">
                  <c:v>1.2280898743400794</c:v>
                </c:pt>
                <c:pt idx="4">
                  <c:v>1.1826638889507943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7F-49CA-9872-F06A720284F7}"/>
            </c:ext>
          </c:extLst>
        </c:ser>
        <c:ser>
          <c:idx val="16"/>
          <c:order val="17"/>
          <c:tx>
            <c:strRef>
              <c:f>'ASE Now'!$A$18</c:f>
              <c:strCache>
                <c:ptCount val="1"/>
                <c:pt idx="0">
                  <c:v>Roserade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Now'!$D$18:$M$18</c15:sqref>
                  </c15:fullRef>
                </c:ext>
              </c:extLst>
              <c:f>('ASE Now'!$D$18,'ASE Now'!$F$18,'ASE Now'!$H$18,'ASE Now'!$J$18,'ASE Now'!$L$18)</c:f>
              <c:numCache>
                <c:formatCode>General</c:formatCode>
                <c:ptCount val="5"/>
                <c:pt idx="0">
                  <c:v>1.4300237120852606</c:v>
                </c:pt>
                <c:pt idx="1">
                  <c:v>1.3562357222210488</c:v>
                </c:pt>
                <c:pt idx="2">
                  <c:v>1.2898828399343221</c:v>
                </c:pt>
                <c:pt idx="3">
                  <c:v>1.233794967332698</c:v>
                </c:pt>
                <c:pt idx="4">
                  <c:v>1.1777651661278949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97F-49CA-9872-F06A720284F7}"/>
            </c:ext>
          </c:extLst>
        </c:ser>
        <c:ser>
          <c:idx val="17"/>
          <c:order val="18"/>
          <c:tx>
            <c:strRef>
              <c:f>'ASE Now'!$A$19</c:f>
              <c:strCache>
                <c:ptCount val="1"/>
                <c:pt idx="0">
                  <c:v>Shadow Vileplume</c:v>
                </c:pt>
              </c:strCache>
            </c:strRef>
          </c:tx>
          <c:spPr>
            <a:ln w="28575" cap="rnd">
              <a:solidFill>
                <a:srgbClr val="FF0066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Now'!$D$19:$M$19</c15:sqref>
                  </c15:fullRef>
                </c:ext>
              </c:extLst>
              <c:f>('ASE Now'!$D$19,'ASE Now'!$F$19,'ASE Now'!$H$19,'ASE Now'!$J$19,'ASE Now'!$L$19)</c:f>
              <c:numCache>
                <c:formatCode>General</c:formatCode>
                <c:ptCount val="5"/>
                <c:pt idx="0">
                  <c:v>1.4259426336701251</c:v>
                </c:pt>
                <c:pt idx="1">
                  <c:v>1.3647713165330573</c:v>
                </c:pt>
                <c:pt idx="2">
                  <c:v>1.299322625042751</c:v>
                </c:pt>
                <c:pt idx="3">
                  <c:v>1.2518953969435571</c:v>
                </c:pt>
                <c:pt idx="4">
                  <c:v>1.2054790090755105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97F-49CA-9872-F06A720284F7}"/>
            </c:ext>
          </c:extLst>
        </c:ser>
        <c:ser>
          <c:idx val="18"/>
          <c:order val="19"/>
          <c:tx>
            <c:strRef>
              <c:f>'ASE Now'!$A$20</c:f>
              <c:strCache>
                <c:ptCount val="1"/>
                <c:pt idx="0">
                  <c:v>Overqwil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Now'!$D$20:$M$20</c15:sqref>
                  </c15:fullRef>
                </c:ext>
              </c:extLst>
              <c:f>('ASE Now'!$D$20,'ASE Now'!$F$20,'ASE Now'!$H$20,'ASE Now'!$J$20,'ASE Now'!$L$20)</c:f>
              <c:numCache>
                <c:formatCode>General</c:formatCode>
                <c:ptCount val="5"/>
                <c:pt idx="0">
                  <c:v>1.4463253557417213</c:v>
                </c:pt>
                <c:pt idx="1">
                  <c:v>1.3770709264289056</c:v>
                </c:pt>
                <c:pt idx="2">
                  <c:v>1.3117582449576688</c:v>
                </c:pt>
                <c:pt idx="3">
                  <c:v>1.2521411738949928</c:v>
                </c:pt>
                <c:pt idx="4">
                  <c:v>1.2140559095426384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97F-49CA-9872-F06A720284F7}"/>
            </c:ext>
          </c:extLst>
        </c:ser>
        <c:ser>
          <c:idx val="19"/>
          <c:order val="20"/>
          <c:tx>
            <c:strRef>
              <c:f>'ASE Now'!$A$21</c:f>
              <c:strCache>
                <c:ptCount val="1"/>
                <c:pt idx="0">
                  <c:v>Shadow Skuntank</c:v>
                </c:pt>
              </c:strCache>
            </c:strRef>
          </c:tx>
          <c:spPr>
            <a:ln w="9525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Now'!$D$21:$M$21</c15:sqref>
                  </c15:fullRef>
                </c:ext>
              </c:extLst>
              <c:f>('ASE Now'!$D$21,'ASE Now'!$F$21,'ASE Now'!$H$21,'ASE Now'!$J$21,'ASE Now'!$L$21)</c:f>
              <c:numCache>
                <c:formatCode>General</c:formatCode>
                <c:ptCount val="5"/>
                <c:pt idx="0">
                  <c:v>1.4871712190268993</c:v>
                </c:pt>
                <c:pt idx="1">
                  <c:v>1.3922805442821629</c:v>
                </c:pt>
                <c:pt idx="2">
                  <c:v>1.3204462378341546</c:v>
                </c:pt>
                <c:pt idx="3">
                  <c:v>1.2639819576148414</c:v>
                </c:pt>
                <c:pt idx="4">
                  <c:v>1.2228426493816307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7F-49CA-9872-F06A720284F7}"/>
            </c:ext>
          </c:extLst>
        </c:ser>
        <c:ser>
          <c:idx val="20"/>
          <c:order val="21"/>
          <c:tx>
            <c:strRef>
              <c:f>'ASE Now'!$A$22</c:f>
              <c:strCache>
                <c:ptCount val="1"/>
              </c:strCache>
            </c:strRef>
          </c:tx>
          <c:spPr>
            <a:ln w="57150" cap="rnd">
              <a:solidFill>
                <a:srgbClr val="9999FF">
                  <a:alpha val="69804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Now'!$D$22:$M$22</c15:sqref>
                  </c15:fullRef>
                </c:ext>
              </c:extLst>
              <c:f>('ASE Now'!$D$22,'ASE Now'!$F$22,'ASE Now'!$H$22,'ASE Now'!$J$22,'ASE Now'!$L$22)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97F-49CA-9872-F06A720284F7}"/>
            </c:ext>
          </c:extLst>
        </c:ser>
        <c:ser>
          <c:idx val="21"/>
          <c:order val="22"/>
          <c:tx>
            <c:strRef>
              <c:f>'ASE Now'!$A$23</c:f>
              <c:strCache>
                <c:ptCount val="1"/>
                <c:pt idx="0">
                  <c:v>Shadow Muk</c:v>
                </c:pt>
              </c:strCache>
            </c:strRef>
          </c:tx>
          <c:spPr>
            <a:ln w="9525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2"/>
            <c:marker>
              <c:symbol val="circle"/>
              <c:size val="2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spPr>
              <a:ln w="9525" cap="rnd">
                <a:solidFill>
                  <a:srgbClr val="7030A0">
                    <a:alpha val="70000"/>
                  </a:srgb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C-D97F-49CA-9872-F06A720284F7}"/>
              </c:ext>
            </c:extLst>
          </c:dPt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Now'!$D$23:$M$23</c15:sqref>
                  </c15:fullRef>
                </c:ext>
              </c:extLst>
              <c:f>('ASE Now'!$D$23,'ASE Now'!$F$23,'ASE Now'!$H$23,'ASE Now'!$J$23,'ASE Now'!$L$23)</c:f>
              <c:numCache>
                <c:formatCode>General</c:formatCode>
                <c:ptCount val="5"/>
                <c:pt idx="0">
                  <c:v>1.5310643995986706</c:v>
                </c:pt>
                <c:pt idx="1">
                  <c:v>1.4555627355575456</c:v>
                </c:pt>
                <c:pt idx="2">
                  <c:v>1.351092780156061</c:v>
                </c:pt>
                <c:pt idx="3">
                  <c:v>1.2995712861872115</c:v>
                </c:pt>
                <c:pt idx="4">
                  <c:v>1.2385494985104097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97F-49CA-9872-F06A720284F7}"/>
            </c:ext>
          </c:extLst>
        </c:ser>
        <c:ser>
          <c:idx val="22"/>
          <c:order val="23"/>
          <c:tx>
            <c:strRef>
              <c:f>'ASE Now'!$A$24</c:f>
              <c:strCache>
                <c:ptCount val="1"/>
              </c:strCache>
            </c:strRef>
          </c:tx>
          <c:spPr>
            <a:ln w="57150" cap="rnd">
              <a:solidFill>
                <a:srgbClr val="FF00FF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Now'!$D$24:$M$24</c15:sqref>
                  </c15:fullRef>
                </c:ext>
              </c:extLst>
              <c:f>('ASE Now'!$D$24,'ASE Now'!$F$24,'ASE Now'!$H$24,'ASE Now'!$J$24,'ASE Now'!$L$24)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D97F-49CA-9872-F06A720284F7}"/>
            </c:ext>
          </c:extLst>
        </c:ser>
        <c:ser>
          <c:idx val="23"/>
          <c:order val="24"/>
          <c:tx>
            <c:strRef>
              <c:f>'ASE Now'!$A$25</c:f>
              <c:strCache>
                <c:ptCount val="1"/>
              </c:strCache>
            </c:strRef>
          </c:tx>
          <c:spPr>
            <a:ln w="57150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Now'!$D$25:$M$25</c15:sqref>
                  </c15:fullRef>
                </c:ext>
              </c:extLst>
              <c:f>('ASE Now'!$D$25,'ASE Now'!$F$25,'ASE Now'!$H$25,'ASE Now'!$J$25,'ASE Now'!$L$25)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D97F-49CA-9872-F06A720284F7}"/>
            </c:ext>
          </c:extLst>
        </c:ser>
        <c:ser>
          <c:idx val="24"/>
          <c:order val="25"/>
          <c:tx>
            <c:strRef>
              <c:f>'ASE Now'!$A$26</c:f>
              <c:strCache>
                <c:ptCount val="1"/>
                <c:pt idx="0">
                  <c:v>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Now'!$D$26:$M$26</c15:sqref>
                  </c15:fullRef>
                </c:ext>
              </c:extLst>
              <c:f>('ASE Now'!$D$26,'ASE Now'!$F$26,'ASE Now'!$H$26,'ASE Now'!$J$26,'ASE Now'!$L$26)</c:f>
              <c:numCache>
                <c:formatCode>General</c:formatCode>
                <c:ptCount val="5"/>
                <c:pt idx="0">
                  <c:v>1.5460865927672143</c:v>
                </c:pt>
                <c:pt idx="1">
                  <c:v>1.4635630882289525</c:v>
                </c:pt>
                <c:pt idx="2">
                  <c:v>1.3960288730193033</c:v>
                </c:pt>
                <c:pt idx="3">
                  <c:v>1.333618550788578</c:v>
                </c:pt>
                <c:pt idx="4">
                  <c:v>1.2903723871015875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D97F-49CA-9872-F06A720284F7}"/>
            </c:ext>
          </c:extLst>
        </c:ser>
        <c:ser>
          <c:idx val="25"/>
          <c:order val="26"/>
          <c:tx>
            <c:strRef>
              <c:f>'ASE Now'!$A$27</c:f>
              <c:strCache>
                <c:ptCount val="1"/>
                <c:pt idx="0">
                  <c:v>Mega Venusaur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Now'!$D$27:$M$27</c15:sqref>
                  </c15:fullRef>
                </c:ext>
              </c:extLst>
              <c:f>('ASE Now'!$D$27,'ASE Now'!$F$27,'ASE Now'!$H$27,'ASE Now'!$J$27,'ASE Now'!$L$27)</c:f>
              <c:numCache>
                <c:formatCode>General</c:formatCode>
                <c:ptCount val="5"/>
                <c:pt idx="0">
                  <c:v>1.5708040844147315</c:v>
                </c:pt>
                <c:pt idx="1">
                  <c:v>1.4828604169843553</c:v>
                </c:pt>
                <c:pt idx="2">
                  <c:v>1.4268198538117889</c:v>
                </c:pt>
                <c:pt idx="3">
                  <c:v>1.3722019200049569</c:v>
                </c:pt>
                <c:pt idx="4">
                  <c:v>1.3294090255251079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97F-49CA-9872-F06A720284F7}"/>
            </c:ext>
          </c:extLst>
        </c:ser>
        <c:ser>
          <c:idx val="26"/>
          <c:order val="27"/>
          <c:tx>
            <c:strRef>
              <c:f>'ASE Now'!$A$28</c:f>
              <c:strCache>
                <c:ptCount val="1"/>
                <c:pt idx="0">
                  <c:v>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Now'!$D$28:$M$28</c15:sqref>
                  </c15:fullRef>
                </c:ext>
              </c:extLst>
              <c:f>('ASE Now'!$D$28,'ASE Now'!$F$28,'ASE Now'!$H$28,'ASE Now'!$J$28,'ASE Now'!$L$28)</c:f>
              <c:numCache>
                <c:formatCode>General</c:formatCode>
                <c:ptCount val="5"/>
                <c:pt idx="0">
                  <c:v>1.6008281196471494</c:v>
                </c:pt>
                <c:pt idx="1">
                  <c:v>1.5105273217350443</c:v>
                </c:pt>
                <c:pt idx="2">
                  <c:v>1.4295567168232635</c:v>
                </c:pt>
                <c:pt idx="3">
                  <c:v>1.3766357000806384</c:v>
                </c:pt>
                <c:pt idx="4">
                  <c:v>1.3264852526788482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97F-49CA-9872-F06A720284F7}"/>
            </c:ext>
          </c:extLst>
        </c:ser>
        <c:ser>
          <c:idx val="27"/>
          <c:order val="28"/>
          <c:tx>
            <c:strRef>
              <c:f>'ASE Now'!$A$29</c:f>
              <c:strCache>
                <c:ptCount val="1"/>
              </c:strCache>
            </c:strRef>
          </c:tx>
          <c:spPr>
            <a:ln w="5715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Now'!$D$29:$M$29</c15:sqref>
                  </c15:fullRef>
                </c:ext>
              </c:extLst>
              <c:f>('ASE Now'!$D$29,'ASE Now'!$F$29,'ASE Now'!$H$29,'ASE Now'!$J$29,'ASE Now'!$L$29)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D97F-49CA-9872-F06A720284F7}"/>
            </c:ext>
          </c:extLst>
        </c:ser>
        <c:ser>
          <c:idx val="28"/>
          <c:order val="29"/>
          <c:tx>
            <c:strRef>
              <c:f>'ASE Now'!$A$30</c:f>
              <c:strCache>
                <c:ptCount val="1"/>
              </c:strCache>
            </c:strRef>
          </c:tx>
          <c:spPr>
            <a:ln w="9525" cap="rnd">
              <a:solidFill>
                <a:srgbClr val="FF00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Now'!$D$30:$M$30</c15:sqref>
                  </c15:fullRef>
                </c:ext>
              </c:extLst>
              <c:f>('ASE Now'!$D$30,'ASE Now'!$F$30,'ASE Now'!$H$30,'ASE Now'!$J$30,'ASE Now'!$L$30)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97F-49CA-9872-F06A720284F7}"/>
            </c:ext>
          </c:extLst>
        </c:ser>
        <c:ser>
          <c:idx val="29"/>
          <c:order val="30"/>
          <c:tx>
            <c:strRef>
              <c:f>'ASE Now'!$A$31</c:f>
              <c:strCache>
                <c:ptCount val="1"/>
              </c:strCache>
            </c:strRef>
          </c:tx>
          <c:spPr>
            <a:ln w="5715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Now'!$D$31:$M$31</c15:sqref>
                  </c15:fullRef>
                </c:ext>
              </c:extLst>
              <c:f>('ASE Now'!$D$31,'ASE Now'!$F$31,'ASE Now'!$H$31,'ASE Now'!$J$31,'ASE Now'!$L$31)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D97F-49CA-9872-F06A720284F7}"/>
            </c:ext>
          </c:extLst>
        </c:ser>
        <c:ser>
          <c:idx val="30"/>
          <c:order val="31"/>
          <c:tx>
            <c:strRef>
              <c:f>'ASE Now'!$A$32</c:f>
              <c:strCache>
                <c:ptCount val="1"/>
                <c:pt idx="0">
                  <c:v>Toxicroak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Now'!$D$32:$M$32</c15:sqref>
                  </c15:fullRef>
                </c:ext>
              </c:extLst>
              <c:f>('ASE Now'!$D$32,'ASE Now'!$F$32,'ASE Now'!$H$32,'ASE Now'!$J$32,'ASE Now'!$L$32)</c:f>
              <c:numCache>
                <c:formatCode>General</c:formatCode>
                <c:ptCount val="5"/>
                <c:pt idx="0">
                  <c:v>1.6595792495095645</c:v>
                </c:pt>
                <c:pt idx="1">
                  <c:v>1.5588251415188477</c:v>
                </c:pt>
                <c:pt idx="2">
                  <c:v>1.5016447716638217</c:v>
                </c:pt>
                <c:pt idx="3">
                  <c:v>1.4360523080717902</c:v>
                </c:pt>
                <c:pt idx="4">
                  <c:v>1.3821932774692773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97F-49CA-9872-F06A720284F7}"/>
            </c:ext>
          </c:extLst>
        </c:ser>
        <c:ser>
          <c:idx val="31"/>
          <c:order val="32"/>
          <c:tx>
            <c:strRef>
              <c:f>'ASE Now'!$A$33</c:f>
              <c:strCache>
                <c:ptCount val="1"/>
                <c:pt idx="0">
                  <c:v>Victreebel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Now'!$D$33:$M$33</c15:sqref>
                  </c15:fullRef>
                </c:ext>
              </c:extLst>
              <c:f>('ASE Now'!$D$33,'ASE Now'!$F$33,'ASE Now'!$H$33,'ASE Now'!$J$33,'ASE Now'!$L$33)</c:f>
              <c:numCache>
                <c:formatCode>General</c:formatCode>
                <c:ptCount val="5"/>
                <c:pt idx="0">
                  <c:v>1.6615501742598118</c:v>
                </c:pt>
                <c:pt idx="1">
                  <c:v>1.5658901737473585</c:v>
                </c:pt>
                <c:pt idx="2">
                  <c:v>1.5098237938350605</c:v>
                </c:pt>
                <c:pt idx="3">
                  <c:v>1.4514853357733351</c:v>
                </c:pt>
                <c:pt idx="4">
                  <c:v>1.3961351650887599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97F-49CA-9872-F06A720284F7}"/>
            </c:ext>
          </c:extLst>
        </c:ser>
        <c:ser>
          <c:idx val="32"/>
          <c:order val="33"/>
          <c:tx>
            <c:strRef>
              <c:f>'ASE Now'!$A$34</c:f>
              <c:strCache>
                <c:ptCount val="1"/>
              </c:strCache>
            </c:strRef>
          </c:tx>
          <c:spPr>
            <a:ln w="57150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Now'!$D$34:$M$34</c15:sqref>
                  </c15:fullRef>
                </c:ext>
              </c:extLst>
              <c:f>('ASE Now'!$D$34,'ASE Now'!$F$34,'ASE Now'!$H$34,'ASE Now'!$J$34,'ASE Now'!$L$34)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97F-49CA-9872-F06A720284F7}"/>
            </c:ext>
          </c:extLst>
        </c:ser>
        <c:ser>
          <c:idx val="33"/>
          <c:order val="34"/>
          <c:tx>
            <c:strRef>
              <c:f>'ASE Now'!$A$35</c:f>
              <c:strCache>
                <c:ptCount val="1"/>
                <c:pt idx="0">
                  <c:v>Darkrai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Now'!$D$35:$M$35</c15:sqref>
                  </c15:fullRef>
                </c:ext>
              </c:extLst>
              <c:f>('ASE Now'!$D$35,'ASE Now'!$F$35,'ASE Now'!$H$35,'ASE Now'!$J$35,'ASE Now'!$L$35)</c:f>
              <c:numCache>
                <c:formatCode>General</c:formatCode>
                <c:ptCount val="5"/>
                <c:pt idx="0">
                  <c:v>1.7088117579290307</c:v>
                </c:pt>
                <c:pt idx="1">
                  <c:v>1.5929166057362538</c:v>
                </c:pt>
                <c:pt idx="2">
                  <c:v>1.5187003287805922</c:v>
                </c:pt>
                <c:pt idx="3">
                  <c:v>1.4180324063538803</c:v>
                </c:pt>
                <c:pt idx="4">
                  <c:v>1.3503125961446427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97F-49CA-9872-F06A720284F7}"/>
            </c:ext>
          </c:extLst>
        </c:ser>
        <c:ser>
          <c:idx val="34"/>
          <c:order val="35"/>
          <c:tx>
            <c:strRef>
              <c:f>'ASE Now'!$A$36</c:f>
              <c:strCache>
                <c:ptCount val="1"/>
                <c:pt idx="0">
                  <c:v>Vileplume</c:v>
                </c:pt>
              </c:strCache>
            </c:strRef>
          </c:tx>
          <c:spPr>
            <a:ln w="28575" cap="rnd">
              <a:solidFill>
                <a:srgbClr val="FF0066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Now'!$D$36:$M$36</c15:sqref>
                  </c15:fullRef>
                </c:ext>
              </c:extLst>
              <c:f>('ASE Now'!$D$36,'ASE Now'!$F$36,'ASE Now'!$H$36,'ASE Now'!$J$36,'ASE Now'!$L$36)</c:f>
              <c:numCache>
                <c:formatCode>General</c:formatCode>
                <c:ptCount val="5"/>
                <c:pt idx="0">
                  <c:v>1.6917562937062114</c:v>
                </c:pt>
                <c:pt idx="1">
                  <c:v>1.61293357734106</c:v>
                </c:pt>
                <c:pt idx="2">
                  <c:v>1.5215745836923631</c:v>
                </c:pt>
                <c:pt idx="3">
                  <c:v>1.441356694712397</c:v>
                </c:pt>
                <c:pt idx="4">
                  <c:v>1.3870714141574847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97F-49CA-9872-F06A720284F7}"/>
            </c:ext>
          </c:extLst>
        </c:ser>
        <c:ser>
          <c:idx val="35"/>
          <c:order val="36"/>
          <c:tx>
            <c:strRef>
              <c:f>'ASE Now'!$A$37</c:f>
              <c:strCache>
                <c:ptCount val="1"/>
                <c:pt idx="0">
                  <c:v>Shadow Venusaur</c:v>
                </c:pt>
              </c:strCache>
            </c:strRef>
          </c:tx>
          <c:spPr>
            <a:ln w="9525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Now'!$D$37:$M$37</c15:sqref>
                  </c15:fullRef>
                </c:ext>
              </c:extLst>
              <c:f>('ASE Now'!$D$37,'ASE Now'!$F$37,'ASE Now'!$H$37,'ASE Now'!$J$37,'ASE Now'!$L$37)</c:f>
              <c:numCache>
                <c:formatCode>General</c:formatCode>
                <c:ptCount val="5"/>
                <c:pt idx="0">
                  <c:v>1.6946535233083588</c:v>
                </c:pt>
                <c:pt idx="1">
                  <c:v>1.6042405013294876</c:v>
                </c:pt>
                <c:pt idx="2">
                  <c:v>1.5231979776035756</c:v>
                </c:pt>
                <c:pt idx="3">
                  <c:v>1.4605188224335719</c:v>
                </c:pt>
                <c:pt idx="4">
                  <c:v>1.3682594878571264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97F-49CA-9872-F06A720284F7}"/>
            </c:ext>
          </c:extLst>
        </c:ser>
        <c:ser>
          <c:idx val="36"/>
          <c:order val="37"/>
          <c:tx>
            <c:strRef>
              <c:f>'ASE Now'!$A$38</c:f>
              <c:strCache>
                <c:ptCount val="1"/>
                <c:pt idx="0">
                  <c:v>Scolipede</c:v>
                </c:pt>
              </c:strCache>
            </c:strRef>
          </c:tx>
          <c:spPr>
            <a:ln w="12700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Now'!$D$38:$M$38</c15:sqref>
                  </c15:fullRef>
                </c:ext>
              </c:extLst>
              <c:f>('ASE Now'!$D$38,'ASE Now'!$F$38,'ASE Now'!$H$38,'ASE Now'!$J$38,'ASE Now'!$L$38)</c:f>
              <c:numCache>
                <c:formatCode>General</c:formatCode>
                <c:ptCount val="5"/>
                <c:pt idx="0">
                  <c:v>1.6860795359122025</c:v>
                </c:pt>
                <c:pt idx="1">
                  <c:v>1.6067320251086428</c:v>
                </c:pt>
                <c:pt idx="2">
                  <c:v>1.531157389955387</c:v>
                </c:pt>
                <c:pt idx="3">
                  <c:v>1.4702818805161575</c:v>
                </c:pt>
                <c:pt idx="4">
                  <c:v>1.4112780371525169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97F-49CA-9872-F06A720284F7}"/>
            </c:ext>
          </c:extLst>
        </c:ser>
        <c:ser>
          <c:idx val="37"/>
          <c:order val="38"/>
          <c:tx>
            <c:strRef>
              <c:f>'ASE Now'!$A$39</c:f>
              <c:strCache>
                <c:ptCount val="1"/>
                <c:pt idx="0">
                  <c:v>Skuntank</c:v>
                </c:pt>
              </c:strCache>
            </c:strRef>
          </c:tx>
          <c:spPr>
            <a:ln w="9525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Now'!$D$39:$M$39</c15:sqref>
                  </c15:fullRef>
                </c:ext>
              </c:extLst>
              <c:f>('ASE Now'!$D$39,'ASE Now'!$F$39,'ASE Now'!$H$39,'ASE Now'!$J$39,'ASE Now'!$L$39)</c:f>
              <c:numCache>
                <c:formatCode>General</c:formatCode>
                <c:ptCount val="5"/>
                <c:pt idx="0">
                  <c:v>1.7145825573606346</c:v>
                </c:pt>
                <c:pt idx="1">
                  <c:v>1.6166792818208027</c:v>
                </c:pt>
                <c:pt idx="2">
                  <c:v>1.5436868793471434</c:v>
                </c:pt>
                <c:pt idx="3">
                  <c:v>1.4814619750070186</c:v>
                </c:pt>
                <c:pt idx="4">
                  <c:v>1.4245152961194503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D97F-49CA-9872-F06A720284F7}"/>
            </c:ext>
          </c:extLst>
        </c:ser>
        <c:ser>
          <c:idx val="45"/>
          <c:order val="46"/>
          <c:tx>
            <c:strRef>
              <c:f>'ASE Now'!$A$47</c:f>
              <c:strCache>
                <c:ptCount val="1"/>
              </c:strCache>
            </c:strRef>
          </c:tx>
          <c:spPr>
            <a:ln w="9525" cap="rnd">
              <a:solidFill>
                <a:srgbClr val="33CC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33CCFF"/>
              </a:solidFill>
              <a:ln w="9525">
                <a:solidFill>
                  <a:srgbClr val="33CC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Now'!$D$47:$M$47</c15:sqref>
                  </c15:fullRef>
                </c:ext>
              </c:extLst>
              <c:f>('ASE Now'!$D$47,'ASE Now'!$F$47,'ASE Now'!$H$47,'ASE Now'!$J$47,'ASE Now'!$L$47)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D97F-49CA-9872-F06A720284F7}"/>
            </c:ext>
          </c:extLst>
        </c:ser>
        <c:ser>
          <c:idx val="46"/>
          <c:order val="47"/>
          <c:tx>
            <c:strRef>
              <c:f>'ASE Now'!$A$48</c:f>
              <c:strCache>
                <c:ptCount val="1"/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Now'!$D$48:$M$48</c15:sqref>
                  </c15:fullRef>
                </c:ext>
              </c:extLst>
              <c:f>('ASE Now'!$D$48,'ASE Now'!$F$48,'ASE Now'!$H$48,'ASE Now'!$J$48,'ASE Now'!$L$48)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D97F-49CA-9872-F06A720284F7}"/>
            </c:ext>
          </c:extLst>
        </c:ser>
        <c:ser>
          <c:idx val="47"/>
          <c:order val="48"/>
          <c:tx>
            <c:strRef>
              <c:f>'ASE Now'!$A$49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Now'!$D$49:$M$49</c15:sqref>
                  </c15:fullRef>
                </c:ext>
              </c:extLst>
              <c:f>('ASE Now'!$D$49,'ASE Now'!$F$49,'ASE Now'!$H$49,'ASE Now'!$J$49,'ASE Now'!$L$49)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D97F-49CA-9872-F06A720284F7}"/>
            </c:ext>
          </c:extLst>
        </c:ser>
        <c:ser>
          <c:idx val="48"/>
          <c:order val="49"/>
          <c:tx>
            <c:strRef>
              <c:f>'ASE Now'!$A$50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Now'!$D$50:$M$50</c15:sqref>
                  </c15:fullRef>
                </c:ext>
              </c:extLst>
              <c:f>('ASE Now'!$D$50,'ASE Now'!$F$50,'ASE Now'!$H$50,'ASE Now'!$J$50,'ASE Now'!$L$50)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D97F-49CA-9872-F06A720284F7}"/>
            </c:ext>
          </c:extLst>
        </c:ser>
        <c:ser>
          <c:idx val="49"/>
          <c:order val="50"/>
          <c:tx>
            <c:strRef>
              <c:f>'ASE Now'!$A$51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Now'!$D$51:$M$51</c15:sqref>
                  </c15:fullRef>
                </c:ext>
              </c:extLst>
              <c:f>('ASE Now'!$D$51,'ASE Now'!$F$51,'ASE Now'!$H$51,'ASE Now'!$J$51,'ASE Now'!$L$51)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D97F-49CA-9872-F06A720284F7}"/>
            </c:ext>
          </c:extLst>
        </c:ser>
        <c:ser>
          <c:idx val="50"/>
          <c:order val="51"/>
          <c:tx>
            <c:strRef>
              <c:f>'ASE Now'!$A$52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Now'!$D$52:$M$52</c15:sqref>
                  </c15:fullRef>
                </c:ext>
              </c:extLst>
              <c:f>('ASE Now'!$D$52,'ASE Now'!$F$52,'ASE Now'!$H$52,'ASE Now'!$J$52,'ASE Now'!$L$52)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D97F-49CA-9872-F06A720284F7}"/>
            </c:ext>
          </c:extLst>
        </c:ser>
        <c:ser>
          <c:idx val="51"/>
          <c:order val="52"/>
          <c:tx>
            <c:strRef>
              <c:f>'ASE Now'!$A$53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Now'!$D$53:$M$53</c15:sqref>
                  </c15:fullRef>
                </c:ext>
              </c:extLst>
              <c:f>('ASE Now'!$D$53,'ASE Now'!$F$53,'ASE Now'!$H$53,'ASE Now'!$J$53,'ASE Now'!$L$53)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D97F-49CA-9872-F06A720284F7}"/>
            </c:ext>
          </c:extLst>
        </c:ser>
        <c:ser>
          <c:idx val="52"/>
          <c:order val="53"/>
          <c:tx>
            <c:strRef>
              <c:f>'ASE Now'!$A$54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Now'!$D$54:$M$54</c15:sqref>
                  </c15:fullRef>
                </c:ext>
              </c:extLst>
              <c:f>('ASE Now'!$D$54,'ASE Now'!$F$54,'ASE Now'!$H$54,'ASE Now'!$J$54,'ASE Now'!$L$54)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D97F-49CA-9872-F06A720284F7}"/>
            </c:ext>
          </c:extLst>
        </c:ser>
        <c:ser>
          <c:idx val="53"/>
          <c:order val="54"/>
          <c:tx>
            <c:strRef>
              <c:f>'ASE Now'!$A$55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Now'!$D$55:$M$55</c15:sqref>
                  </c15:fullRef>
                </c:ext>
              </c:extLst>
              <c:f>('ASE Now'!$D$55,'ASE Now'!$F$55,'ASE Now'!$H$55,'ASE Now'!$J$55,'ASE Now'!$L$55)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D97F-49CA-9872-F06A720284F7}"/>
            </c:ext>
          </c:extLst>
        </c:ser>
        <c:ser>
          <c:idx val="54"/>
          <c:order val="55"/>
          <c:tx>
            <c:strRef>
              <c:f>'ASE Now'!$A$56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Now'!$D$56:$M$56</c15:sqref>
                  </c15:fullRef>
                </c:ext>
              </c:extLst>
              <c:f>('ASE Now'!$D$56,'ASE Now'!$F$56,'ASE Now'!$H$56,'ASE Now'!$J$56,'ASE Now'!$L$56)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D97F-49CA-9872-F06A720284F7}"/>
            </c:ext>
          </c:extLst>
        </c:ser>
        <c:ser>
          <c:idx val="55"/>
          <c:order val="56"/>
          <c:tx>
            <c:strRef>
              <c:f>'ASE Now'!$A$57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Now'!$D$57:$M$57</c15:sqref>
                  </c15:fullRef>
                </c:ext>
              </c:extLst>
              <c:f>('ASE Now'!$D$57,'ASE Now'!$F$57,'ASE Now'!$H$57,'ASE Now'!$J$57,'ASE Now'!$L$57)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7F-49CA-9872-F06A720284F7}"/>
            </c:ext>
          </c:extLst>
        </c:ser>
        <c:ser>
          <c:idx val="56"/>
          <c:order val="57"/>
          <c:tx>
            <c:strRef>
              <c:f>'ASE Now'!$A$58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Now'!$D$58:$M$58</c15:sqref>
                  </c15:fullRef>
                </c:ext>
              </c:extLst>
              <c:f>('ASE Now'!$D$58,'ASE Now'!$F$58,'ASE Now'!$H$58,'ASE Now'!$J$58,'ASE Now'!$L$58)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D97F-49CA-9872-F06A720284F7}"/>
            </c:ext>
          </c:extLst>
        </c:ser>
        <c:ser>
          <c:idx val="57"/>
          <c:order val="58"/>
          <c:tx>
            <c:strRef>
              <c:f>'ASE Now'!$A$59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Now'!$D$59:$M$59</c15:sqref>
                  </c15:fullRef>
                </c:ext>
              </c:extLst>
              <c:f>('ASE Now'!$D$59,'ASE Now'!$F$59,'ASE Now'!$H$59,'ASE Now'!$J$59,'ASE Now'!$L$59)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D97F-49CA-9872-F06A720284F7}"/>
            </c:ext>
          </c:extLst>
        </c:ser>
        <c:ser>
          <c:idx val="58"/>
          <c:order val="59"/>
          <c:tx>
            <c:strRef>
              <c:f>'ASE Now'!$A$60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Now'!$D$60:$M$60</c15:sqref>
                  </c15:fullRef>
                </c:ext>
              </c:extLst>
              <c:f>('ASE Now'!$D$60,'ASE Now'!$F$60,'ASE Now'!$H$60,'ASE Now'!$J$60,'ASE Now'!$L$60)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D97F-49CA-9872-F06A720284F7}"/>
            </c:ext>
          </c:extLst>
        </c:ser>
        <c:ser>
          <c:idx val="59"/>
          <c:order val="60"/>
          <c:tx>
            <c:strRef>
              <c:f>'ASE Now'!$A$61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Now'!$D$61:$M$61</c15:sqref>
                  </c15:fullRef>
                </c:ext>
              </c:extLst>
              <c:f>('ASE Now'!$D$61,'ASE Now'!$F$61,'ASE Now'!$H$61,'ASE Now'!$J$61,'ASE Now'!$L$61)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D97F-49CA-9872-F06A720284F7}"/>
            </c:ext>
          </c:extLst>
        </c:ser>
        <c:ser>
          <c:idx val="60"/>
          <c:order val="61"/>
          <c:tx>
            <c:strRef>
              <c:f>'ASE Now'!$A$62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Now'!$D$62:$M$62</c15:sqref>
                  </c15:fullRef>
                </c:ext>
              </c:extLst>
              <c:f>('ASE Now'!$D$62,'ASE Now'!$F$62,'ASE Now'!$H$62,'ASE Now'!$J$62,'ASE Now'!$L$62)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D97F-49CA-9872-F06A720284F7}"/>
            </c:ext>
          </c:extLst>
        </c:ser>
        <c:ser>
          <c:idx val="61"/>
          <c:order val="62"/>
          <c:tx>
            <c:strRef>
              <c:f>'ASE Now'!$A$63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Now'!$D$63:$M$63</c15:sqref>
                  </c15:fullRef>
                </c:ext>
              </c:extLst>
              <c:f>('ASE Now'!$D$63,'ASE Now'!$F$63,'ASE Now'!$H$63,'ASE Now'!$J$63,'ASE Now'!$L$63)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D97F-49CA-9872-F06A720284F7}"/>
            </c:ext>
          </c:extLst>
        </c:ser>
        <c:ser>
          <c:idx val="62"/>
          <c:order val="63"/>
          <c:tx>
            <c:strRef>
              <c:f>'ASE Now'!$A$64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Now'!$D$64:$M$64</c15:sqref>
                  </c15:fullRef>
                </c:ext>
              </c:extLst>
              <c:f>('ASE Now'!$D$64,'ASE Now'!$F$64,'ASE Now'!$H$64,'ASE Now'!$J$64,'ASE Now'!$L$64)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D97F-49CA-9872-F06A720284F7}"/>
            </c:ext>
          </c:extLst>
        </c:ser>
        <c:ser>
          <c:idx val="63"/>
          <c:order val="64"/>
          <c:tx>
            <c:strRef>
              <c:f>'ASE Now'!$A$65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Now'!$D$65:$M$65</c15:sqref>
                  </c15:fullRef>
                </c:ext>
              </c:extLst>
              <c:f>('ASE Now'!$D$65,'ASE Now'!$F$65,'ASE Now'!$H$65,'ASE Now'!$J$65,'ASE Now'!$L$65)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D97F-49CA-9872-F06A720284F7}"/>
            </c:ext>
          </c:extLst>
        </c:ser>
        <c:ser>
          <c:idx val="64"/>
          <c:order val="65"/>
          <c:tx>
            <c:strRef>
              <c:f>'ASE Now'!$A$66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Now'!$D$66:$M$66</c15:sqref>
                  </c15:fullRef>
                </c:ext>
              </c:extLst>
              <c:f>('ASE Now'!$D$66,'ASE Now'!$F$66,'ASE Now'!$H$66,'ASE Now'!$J$66,'ASE Now'!$L$66)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D97F-49CA-9872-F06A720284F7}"/>
            </c:ext>
          </c:extLst>
        </c:ser>
        <c:ser>
          <c:idx val="65"/>
          <c:order val="66"/>
          <c:tx>
            <c:strRef>
              <c:f>'ASE Now'!$A$67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Now'!$D$67:$M$67</c15:sqref>
                  </c15:fullRef>
                </c:ext>
              </c:extLst>
              <c:f>('ASE Now'!$D$67,'ASE Now'!$F$67,'ASE Now'!$H$67,'ASE Now'!$J$67,'ASE Now'!$L$67)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D97F-49CA-9872-F06A720284F7}"/>
            </c:ext>
          </c:extLst>
        </c:ser>
        <c:ser>
          <c:idx val="66"/>
          <c:order val="67"/>
          <c:tx>
            <c:strRef>
              <c:f>'ASE Now'!$A$68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Now'!$D$68:$M$68</c15:sqref>
                  </c15:fullRef>
                </c:ext>
              </c:extLst>
              <c:f>('ASE Now'!$D$68,'ASE Now'!$F$68,'ASE Now'!$H$68,'ASE Now'!$J$68,'ASE Now'!$L$68)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D97F-49CA-9872-F06A720284F7}"/>
            </c:ext>
          </c:extLst>
        </c:ser>
        <c:ser>
          <c:idx val="67"/>
          <c:order val="68"/>
          <c:tx>
            <c:strRef>
              <c:f>'ASE Now'!$A$69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Now'!$D$69:$M$69</c15:sqref>
                  </c15:fullRef>
                </c:ext>
              </c:extLst>
              <c:f>('ASE Now'!$D$69,'ASE Now'!$F$69,'ASE Now'!$H$69,'ASE Now'!$J$69,'ASE Now'!$L$69)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D97F-49CA-9872-F06A720284F7}"/>
            </c:ext>
          </c:extLst>
        </c:ser>
        <c:ser>
          <c:idx val="68"/>
          <c:order val="69"/>
          <c:tx>
            <c:strRef>
              <c:f>'ASE Now'!$A$70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Now'!$D$70:$M$70</c15:sqref>
                  </c15:fullRef>
                </c:ext>
              </c:extLst>
              <c:f>('ASE Now'!$D$70,'ASE Now'!$F$70,'ASE Now'!$H$70,'ASE Now'!$J$70,'ASE Now'!$L$70)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D97F-49CA-9872-F06A720284F7}"/>
            </c:ext>
          </c:extLst>
        </c:ser>
        <c:ser>
          <c:idx val="69"/>
          <c:order val="70"/>
          <c:tx>
            <c:strRef>
              <c:f>'ASE Now'!$A$71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Now'!$D$71:$M$71</c15:sqref>
                  </c15:fullRef>
                </c:ext>
              </c:extLst>
              <c:f>('ASE Now'!$D$71,'ASE Now'!$F$71,'ASE Now'!$H$71,'ASE Now'!$J$71,'ASE Now'!$L$71)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D97F-49CA-9872-F06A720284F7}"/>
            </c:ext>
          </c:extLst>
        </c:ser>
        <c:ser>
          <c:idx val="70"/>
          <c:order val="71"/>
          <c:tx>
            <c:strRef>
              <c:f>'ASE Now'!$A$72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Now'!$D$72:$M$72</c15:sqref>
                  </c15:fullRef>
                </c:ext>
              </c:extLst>
              <c:f>('ASE Now'!$D$72,'ASE Now'!$F$72,'ASE Now'!$H$72,'ASE Now'!$J$72,'ASE Now'!$L$72)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D97F-49CA-9872-F06A720284F7}"/>
            </c:ext>
          </c:extLst>
        </c:ser>
        <c:ser>
          <c:idx val="71"/>
          <c:order val="72"/>
          <c:tx>
            <c:strRef>
              <c:f>'ASE Now'!$A$73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Now'!$D$73:$M$73</c15:sqref>
                  </c15:fullRef>
                </c:ext>
              </c:extLst>
              <c:f>('ASE Now'!$D$73,'ASE Now'!$F$73,'ASE Now'!$H$73,'ASE Now'!$J$73,'ASE Now'!$L$73)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D97F-49CA-9872-F06A720284F7}"/>
            </c:ext>
          </c:extLst>
        </c:ser>
        <c:ser>
          <c:idx val="72"/>
          <c:order val="73"/>
          <c:tx>
            <c:strRef>
              <c:f>'ASE Now'!$A$74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Now'!$D$74:$M$74</c15:sqref>
                  </c15:fullRef>
                </c:ext>
              </c:extLst>
              <c:f>('ASE Now'!$D$74,'ASE Now'!$F$74,'ASE Now'!$H$74,'ASE Now'!$J$74,'ASE Now'!$L$74)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D97F-49CA-9872-F06A720284F7}"/>
            </c:ext>
          </c:extLst>
        </c:ser>
        <c:ser>
          <c:idx val="73"/>
          <c:order val="74"/>
          <c:tx>
            <c:strRef>
              <c:f>'ASE Now'!$A$75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Now'!$D$75:$M$75</c15:sqref>
                  </c15:fullRef>
                </c:ext>
              </c:extLst>
              <c:f>('ASE Now'!$D$75,'ASE Now'!$F$75,'ASE Now'!$H$75,'ASE Now'!$J$75,'ASE Now'!$L$75)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D97F-49CA-9872-F06A720284F7}"/>
            </c:ext>
          </c:extLst>
        </c:ser>
        <c:ser>
          <c:idx val="74"/>
          <c:order val="75"/>
          <c:tx>
            <c:strRef>
              <c:f>'ASE Now'!$A$76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Now'!$D$76:$M$76</c15:sqref>
                  </c15:fullRef>
                </c:ext>
              </c:extLst>
              <c:f>('ASE Now'!$D$76,'ASE Now'!$F$76,'ASE Now'!$H$76,'ASE Now'!$J$76,'ASE Now'!$L$76)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D97F-49CA-9872-F06A72028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 Now'!$A$1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1">
                              <c:v>30</c:v>
                            </c:pt>
                            <c:pt idx="3">
                              <c:v>35</c:v>
                            </c:pt>
                            <c:pt idx="5">
                              <c:v>40</c:v>
                            </c:pt>
                            <c:pt idx="7">
                              <c:v>45</c:v>
                            </c:pt>
                            <c:pt idx="9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 Now'!$D$1:$M$1</c15:sqref>
                        </c15:fullRef>
                        <c15:formulaRef>
                          <c15:sqref>('ASE Now'!$D$1,'ASE Now'!$F$1,'ASE Now'!$H$1,'ASE Now'!$J$1,'ASE Now'!$L$1)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C-D97F-49CA-9872-F06A720284F7}"/>
                  </c:ext>
                </c:extLst>
              </c15:ser>
            </c15:filteredLineSeries>
            <c15:filteredLineSeries>
              <c15:ser>
                <c:idx val="0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'ASE Now'!$A$2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  <a:alpha val="7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1">
                              <c:v>30</c:v>
                            </c:pt>
                            <c:pt idx="3">
                              <c:v>35</c:v>
                            </c:pt>
                            <c:pt idx="5">
                              <c:v>40</c:v>
                            </c:pt>
                            <c:pt idx="7">
                              <c:v>45</c:v>
                            </c:pt>
                            <c:pt idx="9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'ASE Now'!$D$2:$M$2</c15:sqref>
                        </c15:fullRef>
                        <c15:formulaRef>
                          <c15:sqref>('ASE Now'!$D$2,'ASE Now'!$F$2,'ASE Now'!$H$2,'ASE Now'!$J$2,'ASE Now'!$L$2)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D97F-49CA-9872-F06A720284F7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7000000000000002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CC00FF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CC00FF"/>
                </a:solidFill>
              </a:rPr>
              <a:t>Poison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CC00FF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CC00FF"/>
                </a:solidFill>
              </a:rPr>
              <a:t>Realistic Dodging</a:t>
            </a:r>
            <a:endParaRPr lang="en-US" sz="1600" b="1">
              <a:solidFill>
                <a:srgbClr val="CC00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Now'!$A$40</c:f>
              <c:strCache>
                <c:ptCount val="1"/>
                <c:pt idx="0">
                  <c:v>Slowbro (Galarian)</c:v>
                </c:pt>
              </c:strCache>
            </c:strRef>
          </c:tx>
          <c:spPr>
            <a:ln w="9525" cap="rnd">
              <a:solidFill>
                <a:srgbClr val="FF66FF">
                  <a:alpha val="69804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66FF"/>
              </a:solidFill>
              <a:ln w="9525">
                <a:solidFill>
                  <a:srgbClr val="FF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Now'!$D$40:$M$40</c15:sqref>
                  </c15:fullRef>
                </c:ext>
              </c:extLst>
              <c:f>('ASE Now'!$E$40,'ASE Now'!$G$40,'ASE Now'!$I$40,'ASE Now'!$K$40,'ASE Now'!$M$40)</c:f>
              <c:numCache>
                <c:formatCode>General</c:formatCode>
                <c:ptCount val="5"/>
                <c:pt idx="0">
                  <c:v>1.7192812735741918</c:v>
                </c:pt>
                <c:pt idx="1">
                  <c:v>1.6511937247955222</c:v>
                </c:pt>
                <c:pt idx="2">
                  <c:v>1.5710725763317663</c:v>
                </c:pt>
                <c:pt idx="3">
                  <c:v>1.5246299693709924</c:v>
                </c:pt>
                <c:pt idx="4">
                  <c:v>1.4679119996400565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B4-4F69-846C-C96218A13584}"/>
            </c:ext>
          </c:extLst>
        </c:ser>
        <c:ser>
          <c:idx val="39"/>
          <c:order val="40"/>
          <c:tx>
            <c:strRef>
              <c:f>'ASE Now'!$A$41</c:f>
              <c:strCache>
                <c:ptCount val="1"/>
                <c:pt idx="0">
                  <c:v>Muk (Alola)</c:v>
                </c:pt>
              </c:strCache>
            </c:strRef>
          </c:tx>
          <c:spPr>
            <a:ln w="952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Now'!$D$41:$M$41</c15:sqref>
                  </c15:fullRef>
                </c:ext>
              </c:extLst>
              <c:f>('ASE Now'!$E$41,'ASE Now'!$G$41,'ASE Now'!$I$41,'ASE Now'!$K$41,'ASE Now'!$M$41)</c:f>
              <c:numCache>
                <c:formatCode>General</c:formatCode>
                <c:ptCount val="5"/>
                <c:pt idx="0">
                  <c:v>1.727954730282562</c:v>
                </c:pt>
                <c:pt idx="1">
                  <c:v>1.6394498893541301</c:v>
                </c:pt>
                <c:pt idx="2">
                  <c:v>1.5690666375752906</c:v>
                </c:pt>
                <c:pt idx="3">
                  <c:v>1.5157313951775859</c:v>
                </c:pt>
                <c:pt idx="4">
                  <c:v>1.4582887219418357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B4-4F69-846C-C96218A13584}"/>
            </c:ext>
          </c:extLst>
        </c:ser>
        <c:ser>
          <c:idx val="40"/>
          <c:order val="41"/>
          <c:tx>
            <c:strRef>
              <c:f>'ASE Now'!$A$42</c:f>
              <c:strCache>
                <c:ptCount val="1"/>
                <c:pt idx="0">
                  <c:v>Muk</c:v>
                </c:pt>
              </c:strCache>
            </c:strRef>
          </c:tx>
          <c:spPr>
            <a:ln w="9525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Now'!$D$42:$M$42</c15:sqref>
                  </c15:fullRef>
                </c:ext>
              </c:extLst>
              <c:f>('ASE Now'!$E$42,'ASE Now'!$G$42,'ASE Now'!$I$42,'ASE Now'!$K$42,'ASE Now'!$M$42)</c:f>
              <c:numCache>
                <c:formatCode>General</c:formatCode>
                <c:ptCount val="5"/>
                <c:pt idx="0">
                  <c:v>1.7187429903466598</c:v>
                </c:pt>
                <c:pt idx="1">
                  <c:v>1.6393129637936685</c:v>
                </c:pt>
                <c:pt idx="2">
                  <c:v>1.5764572712195344</c:v>
                </c:pt>
                <c:pt idx="3">
                  <c:v>1.5187095110015851</c:v>
                </c:pt>
                <c:pt idx="4">
                  <c:v>1.4633319478810833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B4-4F69-846C-C96218A13584}"/>
            </c:ext>
          </c:extLst>
        </c:ser>
        <c:ser>
          <c:idx val="41"/>
          <c:order val="42"/>
          <c:tx>
            <c:strRef>
              <c:f>'ASE Now'!$A$43</c:f>
              <c:strCache>
                <c:ptCount val="1"/>
              </c:strCache>
            </c:strRef>
          </c:tx>
          <c:spPr>
            <a:ln w="9525" cap="rnd">
              <a:solidFill>
                <a:srgbClr val="FF33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Now'!$D$43:$M$43</c15:sqref>
                  </c15:fullRef>
                </c:ext>
              </c:extLst>
              <c:f>('ASE Now'!$E$43,'ASE Now'!$G$43,'ASE Now'!$I$43,'ASE Now'!$K$43,'ASE Now'!$M$43)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B4-4F69-846C-C96218A13584}"/>
            </c:ext>
          </c:extLst>
        </c:ser>
        <c:ser>
          <c:idx val="42"/>
          <c:order val="43"/>
          <c:tx>
            <c:strRef>
              <c:f>'ASE Now'!$A$44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Now'!$D$44:$M$44</c15:sqref>
                  </c15:fullRef>
                </c:ext>
              </c:extLst>
              <c:f>('ASE Now'!$E$44,'ASE Now'!$G$44,'ASE Now'!$I$44,'ASE Now'!$K$44,'ASE Now'!$M$44)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B4-4F69-846C-C96218A13584}"/>
            </c:ext>
          </c:extLst>
        </c:ser>
        <c:ser>
          <c:idx val="43"/>
          <c:order val="44"/>
          <c:tx>
            <c:strRef>
              <c:f>'ASE Now'!$A$45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Now'!$D$45:$M$45</c15:sqref>
                  </c15:fullRef>
                </c:ext>
              </c:extLst>
              <c:f>('ASE Now'!$E$45,'ASE Now'!$G$45,'ASE Now'!$I$45,'ASE Now'!$K$45,'ASE Now'!$M$45)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B4-4F69-846C-C96218A13584}"/>
            </c:ext>
          </c:extLst>
        </c:ser>
        <c:ser>
          <c:idx val="44"/>
          <c:order val="45"/>
          <c:tx>
            <c:strRef>
              <c:f>'ASE Now'!$A$46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Now'!$D$46:$M$46</c15:sqref>
                  </c15:fullRef>
                </c:ext>
              </c:extLst>
              <c:f>('ASE Now'!$E$46,'ASE Now'!$G$46,'ASE Now'!$I$46,'ASE Now'!$K$46,'ASE Now'!$M$46)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B4-4F69-846C-C96218A13584}"/>
            </c:ext>
          </c:extLst>
        </c:ser>
        <c:ser>
          <c:idx val="1"/>
          <c:order val="2"/>
          <c:tx>
            <c:strRef>
              <c:f>'ASE Now'!$A$3</c:f>
              <c:strCache>
                <c:ptCount val="1"/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Now'!$D$3:$M$3</c15:sqref>
                  </c15:fullRef>
                </c:ext>
              </c:extLst>
              <c:f>('ASE Now'!$E$3,'ASE Now'!$G$3,'ASE Now'!$I$3,'ASE Now'!$K$3,'ASE Now'!$M$3)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B4-4F69-846C-C96218A13584}"/>
            </c:ext>
          </c:extLst>
        </c:ser>
        <c:ser>
          <c:idx val="2"/>
          <c:order val="3"/>
          <c:tx>
            <c:strRef>
              <c:f>'ASE Now'!$A$4</c:f>
              <c:strCache>
                <c:ptCount val="1"/>
              </c:strCache>
            </c:strRef>
          </c:tx>
          <c:spPr>
            <a:ln w="5715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Now'!$D$4:$M$4</c15:sqref>
                  </c15:fullRef>
                </c:ext>
              </c:extLst>
              <c:f>('ASE Now'!$E$4,'ASE Now'!$G$4,'ASE Now'!$I$4,'ASE Now'!$K$4,'ASE Now'!$M$4)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B4-4F69-846C-C96218A13584}"/>
            </c:ext>
          </c:extLst>
        </c:ser>
        <c:ser>
          <c:idx val="3"/>
          <c:order val="4"/>
          <c:tx>
            <c:strRef>
              <c:f>'ASE Now'!$A$5</c:f>
              <c:strCache>
                <c:ptCount val="1"/>
                <c:pt idx="0">
                  <c:v>Mega 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Now'!$D$5:$M$5</c15:sqref>
                  </c15:fullRef>
                </c:ext>
              </c:extLst>
              <c:f>('ASE Now'!$E$5,'ASE Now'!$G$5,'ASE Now'!$I$5,'ASE Now'!$K$5,'ASE Now'!$M$5)</c:f>
              <c:numCache>
                <c:formatCode>General</c:formatCode>
                <c:ptCount val="5"/>
                <c:pt idx="0">
                  <c:v>1.1143603083726412</c:v>
                </c:pt>
                <c:pt idx="1">
                  <c:v>1.0630996679273361</c:v>
                </c:pt>
                <c:pt idx="2">
                  <c:v>1.0137002295037536</c:v>
                </c:pt>
                <c:pt idx="3">
                  <c:v>0.98094015035074555</c:v>
                </c:pt>
                <c:pt idx="4">
                  <c:v>0.9477637429297473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FB4-4F69-846C-C96218A13584}"/>
            </c:ext>
          </c:extLst>
        </c:ser>
        <c:ser>
          <c:idx val="4"/>
          <c:order val="5"/>
          <c:tx>
            <c:strRef>
              <c:f>'ASE Now'!$A$6</c:f>
              <c:strCache>
                <c:ptCount val="1"/>
                <c:pt idx="0">
                  <c:v>Mega 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Now'!$D$6:$M$6</c15:sqref>
                  </c15:fullRef>
                </c:ext>
              </c:extLst>
              <c:f>('ASE Now'!$E$6,'ASE Now'!$G$6,'ASE Now'!$I$6,'ASE Now'!$K$6,'ASE Now'!$M$6)</c:f>
              <c:numCache>
                <c:formatCode>General</c:formatCode>
                <c:ptCount val="5"/>
                <c:pt idx="0">
                  <c:v>1.1488919078422228</c:v>
                </c:pt>
                <c:pt idx="1">
                  <c:v>1.0888821415198444</c:v>
                </c:pt>
                <c:pt idx="2">
                  <c:v>1.0405487882811202</c:v>
                </c:pt>
                <c:pt idx="3">
                  <c:v>1.0022721955695144</c:v>
                </c:pt>
                <c:pt idx="4">
                  <c:v>0.96825820480632707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FB4-4F69-846C-C96218A13584}"/>
            </c:ext>
          </c:extLst>
        </c:ser>
        <c:ser>
          <c:idx val="5"/>
          <c:order val="6"/>
          <c:tx>
            <c:strRef>
              <c:f>'ASE Now'!$A$7</c:f>
              <c:strCache>
                <c:ptCount val="1"/>
                <c:pt idx="0">
                  <c:v>Mega Beedrill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Now'!$D$7:$M$7</c15:sqref>
                  </c15:fullRef>
                </c:ext>
              </c:extLst>
              <c:f>('ASE Now'!$E$7,'ASE Now'!$G$7,'ASE Now'!$I$7,'ASE Now'!$K$7,'ASE Now'!$M$7)</c:f>
              <c:numCache>
                <c:formatCode>General</c:formatCode>
                <c:ptCount val="5"/>
                <c:pt idx="0">
                  <c:v>1.1330953691718944</c:v>
                </c:pt>
                <c:pt idx="1">
                  <c:v>1.0787904640838268</c:v>
                </c:pt>
                <c:pt idx="2">
                  <c:v>1.029519639632936</c:v>
                </c:pt>
                <c:pt idx="3">
                  <c:v>0.99559048854356536</c:v>
                </c:pt>
                <c:pt idx="4">
                  <c:v>0.95555584792955317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FB4-4F69-846C-C96218A13584}"/>
            </c:ext>
          </c:extLst>
        </c:ser>
        <c:ser>
          <c:idx val="6"/>
          <c:order val="7"/>
          <c:tx>
            <c:strRef>
              <c:f>'ASE Now'!$A$8</c:f>
              <c:strCache>
                <c:ptCount val="1"/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Now'!$D$8:$M$8</c15:sqref>
                  </c15:fullRef>
                </c:ext>
              </c:extLst>
              <c:f>('ASE Now'!$E$8,'ASE Now'!$G$8,'ASE Now'!$I$8,'ASE Now'!$K$8,'ASE Now'!$M$8)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FB4-4F69-846C-C96218A13584}"/>
            </c:ext>
          </c:extLst>
        </c:ser>
        <c:ser>
          <c:idx val="7"/>
          <c:order val="8"/>
          <c:tx>
            <c:strRef>
              <c:f>'ASE Now'!$A$9</c:f>
              <c:strCache>
                <c:ptCount val="1"/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Now'!$D$9:$M$9</c15:sqref>
                  </c15:fullRef>
                </c:ext>
              </c:extLst>
              <c:f>('ASE Now'!$E$9,'ASE Now'!$G$9,'ASE Now'!$I$9,'ASE Now'!$K$9,'ASE Now'!$M$9)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FB4-4F69-846C-C96218A13584}"/>
            </c:ext>
          </c:extLst>
        </c:ser>
        <c:ser>
          <c:idx val="8"/>
          <c:order val="9"/>
          <c:tx>
            <c:strRef>
              <c:f>'ASE Now'!$A$10</c:f>
              <c:strCache>
                <c:ptCount val="1"/>
                <c:pt idx="0">
                  <c:v>Nihilego</c:v>
                </c:pt>
              </c:strCache>
            </c:strRef>
          </c:tx>
          <c:spPr>
            <a:ln w="76200" cap="rnd">
              <a:solidFill>
                <a:srgbClr val="84A2C6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84A2C6"/>
              </a:solidFill>
              <a:ln w="9525">
                <a:solidFill>
                  <a:srgbClr val="84A2C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Now'!$D$10:$M$10</c15:sqref>
                  </c15:fullRef>
                </c:ext>
              </c:extLst>
              <c:f>('ASE Now'!$E$10,'ASE Now'!$G$10,'ASE Now'!$I$10,'ASE Now'!$K$10,'ASE Now'!$M$10)</c:f>
              <c:numCache>
                <c:formatCode>General</c:formatCode>
                <c:ptCount val="5"/>
                <c:pt idx="0">
                  <c:v>1.2628695455616896</c:v>
                </c:pt>
                <c:pt idx="1">
                  <c:v>1.2128727631560714</c:v>
                </c:pt>
                <c:pt idx="2">
                  <c:v>1.1653211649671218</c:v>
                </c:pt>
                <c:pt idx="3">
                  <c:v>1.1233615241419832</c:v>
                </c:pt>
                <c:pt idx="4">
                  <c:v>1.0864415720730727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FB4-4F69-846C-C96218A13584}"/>
            </c:ext>
          </c:extLst>
        </c:ser>
        <c:ser>
          <c:idx val="9"/>
          <c:order val="10"/>
          <c:tx>
            <c:strRef>
              <c:f>'ASE Now'!$A$11</c:f>
              <c:strCache>
                <c:ptCount val="1"/>
              </c:strCache>
            </c:strRef>
          </c:tx>
          <c:spPr>
            <a:ln w="7620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Now'!$D$11:$M$11</c15:sqref>
                  </c15:fullRef>
                </c:ext>
              </c:extLst>
              <c:f>('ASE Now'!$E$11,'ASE Now'!$G$11,'ASE Now'!$I$11,'ASE Now'!$K$11,'ASE Now'!$M$11)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FB4-4F69-846C-C96218A13584}"/>
            </c:ext>
          </c:extLst>
        </c:ser>
        <c:ser>
          <c:idx val="10"/>
          <c:order val="11"/>
          <c:tx>
            <c:strRef>
              <c:f>'ASE Now'!$A$12</c:f>
              <c:strCache>
                <c:ptCount val="1"/>
              </c:strCache>
            </c:strRef>
          </c:tx>
          <c:spPr>
            <a:ln w="57150" cap="rnd">
              <a:solidFill>
                <a:srgbClr val="CC00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CC00FF"/>
              </a:solidFill>
              <a:ln w="9525">
                <a:solidFill>
                  <a:srgbClr val="CC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Now'!$D$12:$M$12</c15:sqref>
                  </c15:fullRef>
                </c:ext>
              </c:extLst>
              <c:f>('ASE Now'!$E$12,'ASE Now'!$G$12,'ASE Now'!$I$12,'ASE Now'!$K$12,'ASE Now'!$M$12)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FB4-4F69-846C-C96218A13584}"/>
            </c:ext>
          </c:extLst>
        </c:ser>
        <c:ser>
          <c:idx val="11"/>
          <c:order val="12"/>
          <c:tx>
            <c:strRef>
              <c:f>'ASE Now'!$A$13</c:f>
              <c:strCache>
                <c:ptCount val="1"/>
              </c:strCache>
            </c:strRef>
          </c:tx>
          <c:spPr>
            <a:ln w="76200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Now'!$D$13:$M$13</c15:sqref>
                  </c15:fullRef>
                </c:ext>
              </c:extLst>
              <c:f>('ASE Now'!$E$13,'ASE Now'!$G$13,'ASE Now'!$I$13,'ASE Now'!$K$13,'ASE Now'!$M$13)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FB4-4F69-846C-C96218A13584}"/>
            </c:ext>
          </c:extLst>
        </c:ser>
        <c:ser>
          <c:idx val="12"/>
          <c:order val="13"/>
          <c:tx>
            <c:strRef>
              <c:f>'ASE Now'!$A$14</c:f>
              <c:strCache>
                <c:ptCount val="1"/>
              </c:strCache>
            </c:strRef>
          </c:tx>
          <c:spPr>
            <a:ln w="76200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Now'!$D$14:$M$14</c15:sqref>
                  </c15:fullRef>
                </c:ext>
              </c:extLst>
              <c:f>('ASE Now'!$E$14,'ASE Now'!$G$14,'ASE Now'!$I$14,'ASE Now'!$K$14,'ASE Now'!$M$14)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FB4-4F69-846C-C96218A13584}"/>
            </c:ext>
          </c:extLst>
        </c:ser>
        <c:ser>
          <c:idx val="13"/>
          <c:order val="14"/>
          <c:tx>
            <c:strRef>
              <c:f>'ASE Now'!$A$15</c:f>
              <c:strCache>
                <c:ptCount val="1"/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Now'!$D$15:$M$15</c15:sqref>
                  </c15:fullRef>
                </c:ext>
              </c:extLst>
              <c:f>('ASE Now'!$E$15,'ASE Now'!$G$15,'ASE Now'!$I$15,'ASE Now'!$K$15,'ASE Now'!$M$15)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FB4-4F69-846C-C96218A13584}"/>
            </c:ext>
          </c:extLst>
        </c:ser>
        <c:ser>
          <c:idx val="14"/>
          <c:order val="15"/>
          <c:tx>
            <c:strRef>
              <c:f>'ASE Now'!$A$16</c:f>
              <c:strCache>
                <c:ptCount val="1"/>
              </c:strCache>
            </c:strRef>
          </c:tx>
          <c:spPr>
            <a:ln w="76200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Now'!$D$16:$M$16</c15:sqref>
                  </c15:fullRef>
                </c:ext>
              </c:extLst>
              <c:f>('ASE Now'!$E$16,'ASE Now'!$G$16,'ASE Now'!$I$16,'ASE Now'!$K$16,'ASE Now'!$M$16)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FB4-4F69-846C-C96218A13584}"/>
            </c:ext>
          </c:extLst>
        </c:ser>
        <c:ser>
          <c:idx val="15"/>
          <c:order val="16"/>
          <c:tx>
            <c:strRef>
              <c:f>'ASE Now'!$A$17</c:f>
              <c:strCache>
                <c:ptCount val="1"/>
                <c:pt idx="0">
                  <c:v>Shadow Victreebel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Now'!$D$17:$M$17</c15:sqref>
                  </c15:fullRef>
                </c:ext>
              </c:extLst>
              <c:f>('ASE Now'!$E$17,'ASE Now'!$G$17,'ASE Now'!$I$17,'ASE Now'!$K$17,'ASE Now'!$M$17)</c:f>
              <c:numCache>
                <c:formatCode>General</c:formatCode>
                <c:ptCount val="5"/>
                <c:pt idx="0">
                  <c:v>1.3673605730188538</c:v>
                </c:pt>
                <c:pt idx="1">
                  <c:v>1.304271005888666</c:v>
                </c:pt>
                <c:pt idx="2">
                  <c:v>1.2463017040700071</c:v>
                </c:pt>
                <c:pt idx="3">
                  <c:v>1.1920112341115214</c:v>
                </c:pt>
                <c:pt idx="4">
                  <c:v>1.1525237958133348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FB4-4F69-846C-C96218A13584}"/>
            </c:ext>
          </c:extLst>
        </c:ser>
        <c:ser>
          <c:idx val="16"/>
          <c:order val="17"/>
          <c:tx>
            <c:strRef>
              <c:f>'ASE Now'!$A$18</c:f>
              <c:strCache>
                <c:ptCount val="1"/>
                <c:pt idx="0">
                  <c:v>Roserade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Now'!$D$18:$M$18</c15:sqref>
                  </c15:fullRef>
                </c:ext>
              </c:extLst>
              <c:f>('ASE Now'!$E$18,'ASE Now'!$G$18,'ASE Now'!$I$18,'ASE Now'!$K$18,'ASE Now'!$M$18)</c:f>
              <c:numCache>
                <c:formatCode>General</c:formatCode>
                <c:ptCount val="5"/>
                <c:pt idx="0">
                  <c:v>1.3793879359720547</c:v>
                </c:pt>
                <c:pt idx="1">
                  <c:v>1.3089523396780376</c:v>
                </c:pt>
                <c:pt idx="2">
                  <c:v>1.255170035323715</c:v>
                </c:pt>
                <c:pt idx="3">
                  <c:v>1.201172500054271</c:v>
                </c:pt>
                <c:pt idx="4">
                  <c:v>1.165341991135469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FB4-4F69-846C-C96218A13584}"/>
            </c:ext>
          </c:extLst>
        </c:ser>
        <c:ser>
          <c:idx val="17"/>
          <c:order val="18"/>
          <c:tx>
            <c:strRef>
              <c:f>'ASE Now'!$A$19</c:f>
              <c:strCache>
                <c:ptCount val="1"/>
                <c:pt idx="0">
                  <c:v>Shadow Vileplume</c:v>
                </c:pt>
              </c:strCache>
            </c:strRef>
          </c:tx>
          <c:spPr>
            <a:ln w="28575" cap="rnd">
              <a:solidFill>
                <a:srgbClr val="FF0066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Now'!$D$19:$M$19</c15:sqref>
                  </c15:fullRef>
                </c:ext>
              </c:extLst>
              <c:f>('ASE Now'!$E$19,'ASE Now'!$G$19,'ASE Now'!$I$19,'ASE Now'!$K$19,'ASE Now'!$M$19)</c:f>
              <c:numCache>
                <c:formatCode>General</c:formatCode>
                <c:ptCount val="5"/>
                <c:pt idx="0">
                  <c:v>1.3799115451469328</c:v>
                </c:pt>
                <c:pt idx="1">
                  <c:v>1.320949888098462</c:v>
                </c:pt>
                <c:pt idx="2">
                  <c:v>1.2597211616560275</c:v>
                </c:pt>
                <c:pt idx="3">
                  <c:v>1.2131514379494817</c:v>
                </c:pt>
                <c:pt idx="4">
                  <c:v>1.173328870758271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FB4-4F69-846C-C96218A13584}"/>
            </c:ext>
          </c:extLst>
        </c:ser>
        <c:ser>
          <c:idx val="18"/>
          <c:order val="19"/>
          <c:tx>
            <c:strRef>
              <c:f>'ASE Now'!$A$20</c:f>
              <c:strCache>
                <c:ptCount val="1"/>
                <c:pt idx="0">
                  <c:v>Overqwil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Now'!$D$20:$M$20</c15:sqref>
                  </c15:fullRef>
                </c:ext>
              </c:extLst>
              <c:f>('ASE Now'!$E$20,'ASE Now'!$G$20,'ASE Now'!$I$20,'ASE Now'!$K$20,'ASE Now'!$M$20)</c:f>
              <c:numCache>
                <c:formatCode>General</c:formatCode>
                <c:ptCount val="5"/>
                <c:pt idx="0">
                  <c:v>1.4423410702514534</c:v>
                </c:pt>
                <c:pt idx="1">
                  <c:v>1.3834290837813037</c:v>
                </c:pt>
                <c:pt idx="2">
                  <c:v>1.3242217101389686</c:v>
                </c:pt>
                <c:pt idx="3">
                  <c:v>1.271536932562167</c:v>
                </c:pt>
                <c:pt idx="4">
                  <c:v>1.2361615532397079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FB4-4F69-846C-C96218A13584}"/>
            </c:ext>
          </c:extLst>
        </c:ser>
        <c:ser>
          <c:idx val="19"/>
          <c:order val="20"/>
          <c:tx>
            <c:strRef>
              <c:f>'ASE Now'!$A$21</c:f>
              <c:strCache>
                <c:ptCount val="1"/>
                <c:pt idx="0">
                  <c:v>Shadow Skuntank</c:v>
                </c:pt>
              </c:strCache>
            </c:strRef>
          </c:tx>
          <c:spPr>
            <a:ln w="9525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Now'!$D$21:$M$21</c15:sqref>
                  </c15:fullRef>
                </c:ext>
              </c:extLst>
              <c:f>('ASE Now'!$E$21,'ASE Now'!$G$21,'ASE Now'!$I$21,'ASE Now'!$K$21,'ASE Now'!$M$21)</c:f>
              <c:numCache>
                <c:formatCode>General</c:formatCode>
                <c:ptCount val="5"/>
                <c:pt idx="0">
                  <c:v>1.4403400177766716</c:v>
                </c:pt>
                <c:pt idx="1">
                  <c:v>1.3806338459997052</c:v>
                </c:pt>
                <c:pt idx="2">
                  <c:v>1.3227462744965766</c:v>
                </c:pt>
                <c:pt idx="3">
                  <c:v>1.2657920052383891</c:v>
                </c:pt>
                <c:pt idx="4">
                  <c:v>1.2332843234010591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FB4-4F69-846C-C96218A13584}"/>
            </c:ext>
          </c:extLst>
        </c:ser>
        <c:ser>
          <c:idx val="20"/>
          <c:order val="21"/>
          <c:tx>
            <c:strRef>
              <c:f>'ASE Now'!$A$22</c:f>
              <c:strCache>
                <c:ptCount val="1"/>
              </c:strCache>
            </c:strRef>
          </c:tx>
          <c:spPr>
            <a:ln w="57150" cap="rnd">
              <a:solidFill>
                <a:srgbClr val="9999FF">
                  <a:alpha val="69804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Now'!$D$22:$M$22</c15:sqref>
                  </c15:fullRef>
                </c:ext>
              </c:extLst>
              <c:f>('ASE Now'!$E$22,'ASE Now'!$G$22,'ASE Now'!$I$22,'ASE Now'!$K$22,'ASE Now'!$M$22)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FB4-4F69-846C-C96218A13584}"/>
            </c:ext>
          </c:extLst>
        </c:ser>
        <c:ser>
          <c:idx val="21"/>
          <c:order val="22"/>
          <c:tx>
            <c:strRef>
              <c:f>'ASE Now'!$A$23</c:f>
              <c:strCache>
                <c:ptCount val="1"/>
                <c:pt idx="0">
                  <c:v>Shadow Muk</c:v>
                </c:pt>
              </c:strCache>
            </c:strRef>
          </c:tx>
          <c:spPr>
            <a:ln w="9525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Now'!$D$23:$M$23</c15:sqref>
                  </c15:fullRef>
                </c:ext>
              </c:extLst>
              <c:f>('ASE Now'!$E$23,'ASE Now'!$G$23,'ASE Now'!$I$23,'ASE Now'!$K$23,'ASE Now'!$M$23)</c:f>
              <c:numCache>
                <c:formatCode>General</c:formatCode>
                <c:ptCount val="5"/>
                <c:pt idx="0">
                  <c:v>1.4753854183697828</c:v>
                </c:pt>
                <c:pt idx="1">
                  <c:v>1.4121515276288112</c:v>
                </c:pt>
                <c:pt idx="2">
                  <c:v>1.3360740282099368</c:v>
                </c:pt>
                <c:pt idx="3">
                  <c:v>1.2948565126244365</c:v>
                </c:pt>
                <c:pt idx="4">
                  <c:v>1.2450728357614818</c:v>
                </c:pt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4C-1FB4-4F69-846C-C96218A13584}"/>
                  <c16:spPr xmlns:c16="http://schemas.microsoft.com/office/drawing/2014/chart">
                    <a:ln w="9525" cap="rnd">
                      <a:solidFill>
                        <a:srgbClr val="7030A0">
                          <a:alpha val="70000"/>
                        </a:srgbClr>
                      </a:solidFill>
                      <a:prstDash val="sysDash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2"/>
                    <c:spPr>
                      <a:solidFill>
                        <a:srgbClr val="7030A0"/>
                      </a:solidFill>
                      <a:ln w="9525">
                        <a:solidFill>
                          <a:srgbClr val="7030A0"/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4C-1FB4-4F69-846C-C96218A13584}"/>
                </c16:ptentry>
              </c16:datapointuniqueidmap>
            </c:ext>
            <c:ext xmlns:c16="http://schemas.microsoft.com/office/drawing/2014/chart" uri="{C3380CC4-5D6E-409C-BE32-E72D297353CC}">
              <c16:uniqueId val="{0000001B-1FB4-4F69-846C-C96218A13584}"/>
            </c:ext>
          </c:extLst>
        </c:ser>
        <c:ser>
          <c:idx val="22"/>
          <c:order val="23"/>
          <c:tx>
            <c:strRef>
              <c:f>'ASE Now'!$A$24</c:f>
              <c:strCache>
                <c:ptCount val="1"/>
              </c:strCache>
            </c:strRef>
          </c:tx>
          <c:spPr>
            <a:ln w="57150" cap="rnd">
              <a:solidFill>
                <a:srgbClr val="FF00FF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Now'!$D$24:$M$24</c15:sqref>
                  </c15:fullRef>
                </c:ext>
              </c:extLst>
              <c:f>('ASE Now'!$E$24,'ASE Now'!$G$24,'ASE Now'!$I$24,'ASE Now'!$K$24,'ASE Now'!$M$24)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FB4-4F69-846C-C96218A13584}"/>
            </c:ext>
          </c:extLst>
        </c:ser>
        <c:ser>
          <c:idx val="23"/>
          <c:order val="24"/>
          <c:tx>
            <c:strRef>
              <c:f>'ASE Now'!$A$25</c:f>
              <c:strCache>
                <c:ptCount val="1"/>
              </c:strCache>
            </c:strRef>
          </c:tx>
          <c:spPr>
            <a:ln w="57150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Now'!$D$25:$M$25</c15:sqref>
                  </c15:fullRef>
                </c:ext>
              </c:extLst>
              <c:f>('ASE Now'!$E$25,'ASE Now'!$G$25,'ASE Now'!$I$25,'ASE Now'!$K$25,'ASE Now'!$M$25)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FB4-4F69-846C-C96218A13584}"/>
            </c:ext>
          </c:extLst>
        </c:ser>
        <c:ser>
          <c:idx val="24"/>
          <c:order val="25"/>
          <c:tx>
            <c:strRef>
              <c:f>'ASE Now'!$A$26</c:f>
              <c:strCache>
                <c:ptCount val="1"/>
                <c:pt idx="0">
                  <c:v>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Now'!$D$26:$M$26</c15:sqref>
                  </c15:fullRef>
                </c:ext>
              </c:extLst>
              <c:f>('ASE Now'!$E$26,'ASE Now'!$G$26,'ASE Now'!$I$26,'ASE Now'!$K$26,'ASE Now'!$M$26)</c:f>
              <c:numCache>
                <c:formatCode>General</c:formatCode>
                <c:ptCount val="5"/>
                <c:pt idx="0">
                  <c:v>1.4710386815557759</c:v>
                </c:pt>
                <c:pt idx="1">
                  <c:v>1.4143295896972583</c:v>
                </c:pt>
                <c:pt idx="2">
                  <c:v>1.3561225897491909</c:v>
                </c:pt>
                <c:pt idx="3">
                  <c:v>1.2980803280613005</c:v>
                </c:pt>
                <c:pt idx="4">
                  <c:v>1.2575653256468797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FB4-4F69-846C-C96218A13584}"/>
            </c:ext>
          </c:extLst>
        </c:ser>
        <c:ser>
          <c:idx val="25"/>
          <c:order val="26"/>
          <c:tx>
            <c:strRef>
              <c:f>'ASE Now'!$A$27</c:f>
              <c:strCache>
                <c:ptCount val="1"/>
                <c:pt idx="0">
                  <c:v>Mega Venusaur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Now'!$D$27:$M$27</c15:sqref>
                  </c15:fullRef>
                </c:ext>
              </c:extLst>
              <c:f>('ASE Now'!$E$27,'ASE Now'!$G$27,'ASE Now'!$I$27,'ASE Now'!$K$27,'ASE Now'!$M$27)</c:f>
              <c:numCache>
                <c:formatCode>General</c:formatCode>
                <c:ptCount val="5"/>
                <c:pt idx="0">
                  <c:v>1.6076273117710562</c:v>
                </c:pt>
                <c:pt idx="1">
                  <c:v>1.5255729702287288</c:v>
                </c:pt>
                <c:pt idx="2">
                  <c:v>1.470415739944426</c:v>
                </c:pt>
                <c:pt idx="3">
                  <c:v>1.4197564039027732</c:v>
                </c:pt>
                <c:pt idx="4">
                  <c:v>1.3788634749021336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FB4-4F69-846C-C96218A13584}"/>
            </c:ext>
          </c:extLst>
        </c:ser>
        <c:ser>
          <c:idx val="26"/>
          <c:order val="27"/>
          <c:tx>
            <c:strRef>
              <c:f>'ASE Now'!$A$28</c:f>
              <c:strCache>
                <c:ptCount val="1"/>
                <c:pt idx="0">
                  <c:v>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Now'!$D$28:$M$28</c15:sqref>
                  </c15:fullRef>
                </c:ext>
              </c:extLst>
              <c:f>('ASE Now'!$E$28,'ASE Now'!$G$28,'ASE Now'!$I$28,'ASE Now'!$K$28,'ASE Now'!$M$28)</c:f>
              <c:numCache>
                <c:formatCode>General</c:formatCode>
                <c:ptCount val="5"/>
                <c:pt idx="0">
                  <c:v>1.5409130522563919</c:v>
                </c:pt>
                <c:pt idx="1">
                  <c:v>1.4742601981152985</c:v>
                </c:pt>
                <c:pt idx="2">
                  <c:v>1.3982480441362832</c:v>
                </c:pt>
                <c:pt idx="3">
                  <c:v>1.3471284275576998</c:v>
                </c:pt>
                <c:pt idx="4">
                  <c:v>1.2998867289532503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FB4-4F69-846C-C96218A13584}"/>
            </c:ext>
          </c:extLst>
        </c:ser>
        <c:ser>
          <c:idx val="27"/>
          <c:order val="28"/>
          <c:tx>
            <c:strRef>
              <c:f>'ASE Now'!$A$29</c:f>
              <c:strCache>
                <c:ptCount val="1"/>
              </c:strCache>
            </c:strRef>
          </c:tx>
          <c:spPr>
            <a:ln w="5715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Now'!$D$29:$M$29</c15:sqref>
                  </c15:fullRef>
                </c:ext>
              </c:extLst>
              <c:f>('ASE Now'!$E$29,'ASE Now'!$G$29,'ASE Now'!$I$29,'ASE Now'!$K$29,'ASE Now'!$M$29)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FB4-4F69-846C-C96218A13584}"/>
            </c:ext>
          </c:extLst>
        </c:ser>
        <c:ser>
          <c:idx val="28"/>
          <c:order val="29"/>
          <c:tx>
            <c:strRef>
              <c:f>'ASE Now'!$A$30</c:f>
              <c:strCache>
                <c:ptCount val="1"/>
              </c:strCache>
            </c:strRef>
          </c:tx>
          <c:spPr>
            <a:ln w="9525" cap="rnd">
              <a:solidFill>
                <a:srgbClr val="FF00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Now'!$D$30:$M$30</c15:sqref>
                  </c15:fullRef>
                </c:ext>
              </c:extLst>
              <c:f>('ASE Now'!$E$30,'ASE Now'!$G$30,'ASE Now'!$I$30,'ASE Now'!$K$30,'ASE Now'!$M$30)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FB4-4F69-846C-C96218A13584}"/>
            </c:ext>
          </c:extLst>
        </c:ser>
        <c:ser>
          <c:idx val="29"/>
          <c:order val="30"/>
          <c:tx>
            <c:strRef>
              <c:f>'ASE Now'!$A$31</c:f>
              <c:strCache>
                <c:ptCount val="1"/>
              </c:strCache>
            </c:strRef>
          </c:tx>
          <c:spPr>
            <a:ln w="5715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Now'!$D$31:$M$31</c15:sqref>
                  </c15:fullRef>
                </c:ext>
              </c:extLst>
              <c:f>('ASE Now'!$E$31,'ASE Now'!$G$31,'ASE Now'!$I$31,'ASE Now'!$K$31,'ASE Now'!$M$31)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FB4-4F69-846C-C96218A13584}"/>
            </c:ext>
          </c:extLst>
        </c:ser>
        <c:ser>
          <c:idx val="30"/>
          <c:order val="31"/>
          <c:tx>
            <c:strRef>
              <c:f>'ASE Now'!$A$32</c:f>
              <c:strCache>
                <c:ptCount val="1"/>
                <c:pt idx="0">
                  <c:v>Toxicroak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5B9BD5">
                    <a:alpha val="69804"/>
                  </a:srgb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D-1FB4-4F69-846C-C96218A13584}"/>
              </c:ext>
            </c:extLst>
          </c:dPt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Now'!$D$32:$M$32</c15:sqref>
                  </c15:fullRef>
                </c:ext>
              </c:extLst>
              <c:f>('ASE Now'!$E$32,'ASE Now'!$G$32,'ASE Now'!$I$32,'ASE Now'!$K$32,'ASE Now'!$M$32)</c:f>
              <c:numCache>
                <c:formatCode>General</c:formatCode>
                <c:ptCount val="5"/>
                <c:pt idx="0">
                  <c:v>1.5866843323051418</c:v>
                </c:pt>
                <c:pt idx="1">
                  <c:v>1.5003988169673883</c:v>
                </c:pt>
                <c:pt idx="2">
                  <c:v>1.4412040477844485</c:v>
                </c:pt>
                <c:pt idx="3">
                  <c:v>1.3818454176429504</c:v>
                </c:pt>
                <c:pt idx="4">
                  <c:v>1.3383349543503411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FB4-4F69-846C-C96218A13584}"/>
            </c:ext>
          </c:extLst>
        </c:ser>
        <c:ser>
          <c:idx val="31"/>
          <c:order val="32"/>
          <c:tx>
            <c:strRef>
              <c:f>'ASE Now'!$A$33</c:f>
              <c:strCache>
                <c:ptCount val="1"/>
                <c:pt idx="0">
                  <c:v>Victreebel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Now'!$D$33:$M$33</c15:sqref>
                  </c15:fullRef>
                </c:ext>
              </c:extLst>
              <c:f>('ASE Now'!$E$33,'ASE Now'!$G$33,'ASE Now'!$I$33,'ASE Now'!$K$33,'ASE Now'!$M$33)</c:f>
              <c:numCache>
                <c:formatCode>General</c:formatCode>
                <c:ptCount val="5"/>
                <c:pt idx="0">
                  <c:v>1.6123645756156919</c:v>
                </c:pt>
                <c:pt idx="1">
                  <c:v>1.5185021640326224</c:v>
                </c:pt>
                <c:pt idx="2">
                  <c:v>1.4653988260912065</c:v>
                </c:pt>
                <c:pt idx="3">
                  <c:v>1.4134678721224718</c:v>
                </c:pt>
                <c:pt idx="4">
                  <c:v>1.3662797614176996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FB4-4F69-846C-C96218A13584}"/>
            </c:ext>
          </c:extLst>
        </c:ser>
        <c:ser>
          <c:idx val="32"/>
          <c:order val="33"/>
          <c:tx>
            <c:strRef>
              <c:f>'ASE Now'!$A$34</c:f>
              <c:strCache>
                <c:ptCount val="1"/>
              </c:strCache>
            </c:strRef>
          </c:tx>
          <c:spPr>
            <a:ln w="57150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Now'!$D$34:$M$34</c15:sqref>
                  </c15:fullRef>
                </c:ext>
              </c:extLst>
              <c:f>('ASE Now'!$E$34,'ASE Now'!$G$34,'ASE Now'!$I$34,'ASE Now'!$K$34,'ASE Now'!$M$34)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FB4-4F69-846C-C96218A13584}"/>
            </c:ext>
          </c:extLst>
        </c:ser>
        <c:ser>
          <c:idx val="33"/>
          <c:order val="34"/>
          <c:tx>
            <c:strRef>
              <c:f>'ASE Now'!$A$35</c:f>
              <c:strCache>
                <c:ptCount val="1"/>
                <c:pt idx="0">
                  <c:v>Darkrai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Now'!$D$35:$M$35</c15:sqref>
                  </c15:fullRef>
                </c:ext>
              </c:extLst>
              <c:f>('ASE Now'!$E$35,'ASE Now'!$G$35,'ASE Now'!$I$35,'ASE Now'!$K$35,'ASE Now'!$M$35)</c:f>
              <c:numCache>
                <c:formatCode>General</c:formatCode>
                <c:ptCount val="5"/>
                <c:pt idx="0">
                  <c:v>1.6494503029299787</c:v>
                </c:pt>
                <c:pt idx="1">
                  <c:v>1.5565558670874926</c:v>
                </c:pt>
                <c:pt idx="2">
                  <c:v>1.4932821959723221</c:v>
                </c:pt>
                <c:pt idx="3">
                  <c:v>1.429504112046853</c:v>
                </c:pt>
                <c:pt idx="4">
                  <c:v>1.3788298603227223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FB4-4F69-846C-C96218A13584}"/>
            </c:ext>
          </c:extLst>
        </c:ser>
        <c:ser>
          <c:idx val="34"/>
          <c:order val="35"/>
          <c:tx>
            <c:strRef>
              <c:f>'ASE Now'!$A$36</c:f>
              <c:strCache>
                <c:ptCount val="1"/>
                <c:pt idx="0">
                  <c:v>Vileplume</c:v>
                </c:pt>
              </c:strCache>
            </c:strRef>
          </c:tx>
          <c:spPr>
            <a:ln w="28575" cap="rnd">
              <a:solidFill>
                <a:srgbClr val="FF0066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Now'!$D$36:$M$36</c15:sqref>
                  </c15:fullRef>
                </c:ext>
              </c:extLst>
              <c:f>('ASE Now'!$E$36,'ASE Now'!$G$36,'ASE Now'!$I$36,'ASE Now'!$K$36,'ASE Now'!$M$36)</c:f>
              <c:numCache>
                <c:formatCode>General</c:formatCode>
                <c:ptCount val="5"/>
                <c:pt idx="0">
                  <c:v>1.6324164880052701</c:v>
                </c:pt>
                <c:pt idx="1">
                  <c:v>1.5625401612542369</c:v>
                </c:pt>
                <c:pt idx="2">
                  <c:v>1.4780937753009418</c:v>
                </c:pt>
                <c:pt idx="3">
                  <c:v>1.4341810060920823</c:v>
                </c:pt>
                <c:pt idx="4">
                  <c:v>1.3902416484279319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FB4-4F69-846C-C96218A13584}"/>
            </c:ext>
          </c:extLst>
        </c:ser>
        <c:ser>
          <c:idx val="35"/>
          <c:order val="36"/>
          <c:tx>
            <c:strRef>
              <c:f>'ASE Now'!$A$37</c:f>
              <c:strCache>
                <c:ptCount val="1"/>
                <c:pt idx="0">
                  <c:v>Shadow Venusaur</c:v>
                </c:pt>
              </c:strCache>
            </c:strRef>
          </c:tx>
          <c:spPr>
            <a:ln w="9525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Now'!$D$37:$M$37</c15:sqref>
                  </c15:fullRef>
                </c:ext>
              </c:extLst>
              <c:f>('ASE Now'!$E$37,'ASE Now'!$G$37,'ASE Now'!$I$37,'ASE Now'!$K$37,'ASE Now'!$M$37)</c:f>
              <c:numCache>
                <c:formatCode>General</c:formatCode>
                <c:ptCount val="5"/>
                <c:pt idx="0">
                  <c:v>1.6496733908117469</c:v>
                </c:pt>
                <c:pt idx="1">
                  <c:v>1.5604510535660812</c:v>
                </c:pt>
                <c:pt idx="2">
                  <c:v>1.4970723865479643</c:v>
                </c:pt>
                <c:pt idx="3">
                  <c:v>1.4445004655189302</c:v>
                </c:pt>
                <c:pt idx="4">
                  <c:v>1.3918766290899967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FB4-4F69-846C-C96218A13584}"/>
            </c:ext>
          </c:extLst>
        </c:ser>
        <c:ser>
          <c:idx val="36"/>
          <c:order val="37"/>
          <c:tx>
            <c:strRef>
              <c:f>'ASE Now'!$A$38</c:f>
              <c:strCache>
                <c:ptCount val="1"/>
                <c:pt idx="0">
                  <c:v>Scolipede</c:v>
                </c:pt>
              </c:strCache>
            </c:strRef>
          </c:tx>
          <c:spPr>
            <a:ln w="12700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Now'!$D$38:$M$38</c15:sqref>
                  </c15:fullRef>
                </c:ext>
              </c:extLst>
              <c:f>('ASE Now'!$E$38,'ASE Now'!$G$38,'ASE Now'!$I$38,'ASE Now'!$K$38,'ASE Now'!$M$38)</c:f>
              <c:numCache>
                <c:formatCode>General</c:formatCode>
                <c:ptCount val="5"/>
                <c:pt idx="0">
                  <c:v>1.6278335736661438</c:v>
                </c:pt>
                <c:pt idx="1">
                  <c:v>1.5518249737311614</c:v>
                </c:pt>
                <c:pt idx="2">
                  <c:v>1.4778506772302971</c:v>
                </c:pt>
                <c:pt idx="3">
                  <c:v>1.4293406990813786</c:v>
                </c:pt>
                <c:pt idx="4">
                  <c:v>1.3762756314351834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FB4-4F69-846C-C96218A13584}"/>
            </c:ext>
          </c:extLst>
        </c:ser>
        <c:ser>
          <c:idx val="37"/>
          <c:order val="38"/>
          <c:tx>
            <c:strRef>
              <c:f>'ASE Now'!$A$39</c:f>
              <c:strCache>
                <c:ptCount val="1"/>
                <c:pt idx="0">
                  <c:v>Skuntank</c:v>
                </c:pt>
              </c:strCache>
            </c:strRef>
          </c:tx>
          <c:spPr>
            <a:ln w="9525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Now'!$D$39:$M$39</c15:sqref>
                  </c15:fullRef>
                </c:ext>
              </c:extLst>
              <c:f>('ASE Now'!$E$39,'ASE Now'!$G$39,'ASE Now'!$I$39,'ASE Now'!$K$39,'ASE Now'!$M$39)</c:f>
              <c:numCache>
                <c:formatCode>General</c:formatCode>
                <c:ptCount val="5"/>
                <c:pt idx="0">
                  <c:v>1.7134439941109167</c:v>
                </c:pt>
                <c:pt idx="1">
                  <c:v>1.6225071661793811</c:v>
                </c:pt>
                <c:pt idx="2">
                  <c:v>1.5541101829465505</c:v>
                </c:pt>
                <c:pt idx="3">
                  <c:v>1.5052951788142379</c:v>
                </c:pt>
                <c:pt idx="4">
                  <c:v>1.4561043218601124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1FB4-4F69-846C-C96218A13584}"/>
            </c:ext>
          </c:extLst>
        </c:ser>
        <c:ser>
          <c:idx val="45"/>
          <c:order val="46"/>
          <c:tx>
            <c:strRef>
              <c:f>'ASE Now'!$A$47</c:f>
              <c:strCache>
                <c:ptCount val="1"/>
              </c:strCache>
            </c:strRef>
          </c:tx>
          <c:spPr>
            <a:ln w="9525" cap="rnd">
              <a:solidFill>
                <a:srgbClr val="33CC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33CCFF"/>
              </a:solidFill>
              <a:ln w="9525">
                <a:solidFill>
                  <a:srgbClr val="33CC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Now'!$D$47:$M$47</c15:sqref>
                  </c15:fullRef>
                </c:ext>
              </c:extLst>
              <c:f>('ASE Now'!$E$47,'ASE Now'!$G$47,'ASE Now'!$I$47,'ASE Now'!$K$47,'ASE Now'!$M$47)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1FB4-4F69-846C-C96218A13584}"/>
            </c:ext>
          </c:extLst>
        </c:ser>
        <c:ser>
          <c:idx val="46"/>
          <c:order val="47"/>
          <c:tx>
            <c:strRef>
              <c:f>'ASE Now'!$A$48</c:f>
              <c:strCache>
                <c:ptCount val="1"/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Now'!$D$48:$M$48</c15:sqref>
                  </c15:fullRef>
                </c:ext>
              </c:extLst>
              <c:f>('ASE Now'!$E$48,'ASE Now'!$G$48,'ASE Now'!$I$48,'ASE Now'!$K$48,'ASE Now'!$M$48)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1FB4-4F69-846C-C96218A13584}"/>
            </c:ext>
          </c:extLst>
        </c:ser>
        <c:ser>
          <c:idx val="47"/>
          <c:order val="48"/>
          <c:tx>
            <c:strRef>
              <c:f>'ASE Now'!$A$49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Now'!$D$49:$M$49</c15:sqref>
                  </c15:fullRef>
                </c:ext>
              </c:extLst>
              <c:f>('ASE Now'!$E$49,'ASE Now'!$G$49,'ASE Now'!$I$49,'ASE Now'!$K$49,'ASE Now'!$M$49)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1FB4-4F69-846C-C96218A13584}"/>
            </c:ext>
          </c:extLst>
        </c:ser>
        <c:ser>
          <c:idx val="48"/>
          <c:order val="49"/>
          <c:tx>
            <c:strRef>
              <c:f>'ASE Now'!$A$50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Now'!$D$50:$M$50</c15:sqref>
                  </c15:fullRef>
                </c:ext>
              </c:extLst>
              <c:f>('ASE Now'!$E$50,'ASE Now'!$G$50,'ASE Now'!$I$50,'ASE Now'!$K$50,'ASE Now'!$M$50)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1FB4-4F69-846C-C96218A13584}"/>
            </c:ext>
          </c:extLst>
        </c:ser>
        <c:ser>
          <c:idx val="49"/>
          <c:order val="50"/>
          <c:tx>
            <c:strRef>
              <c:f>'ASE Now'!$A$51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Now'!$D$51:$M$51</c15:sqref>
                  </c15:fullRef>
                </c:ext>
              </c:extLst>
              <c:f>('ASE Now'!$E$51,'ASE Now'!$G$51,'ASE Now'!$I$51,'ASE Now'!$K$51,'ASE Now'!$M$51)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1FB4-4F69-846C-C96218A13584}"/>
            </c:ext>
          </c:extLst>
        </c:ser>
        <c:ser>
          <c:idx val="50"/>
          <c:order val="51"/>
          <c:tx>
            <c:strRef>
              <c:f>'ASE Now'!$A$52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Now'!$D$52:$M$52</c15:sqref>
                  </c15:fullRef>
                </c:ext>
              </c:extLst>
              <c:f>('ASE Now'!$E$52,'ASE Now'!$G$52,'ASE Now'!$I$52,'ASE Now'!$K$52,'ASE Now'!$M$52)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1FB4-4F69-846C-C96218A13584}"/>
            </c:ext>
          </c:extLst>
        </c:ser>
        <c:ser>
          <c:idx val="51"/>
          <c:order val="52"/>
          <c:tx>
            <c:strRef>
              <c:f>'ASE Now'!$A$53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Now'!$D$53:$M$53</c15:sqref>
                  </c15:fullRef>
                </c:ext>
              </c:extLst>
              <c:f>('ASE Now'!$E$53,'ASE Now'!$G$53,'ASE Now'!$I$53,'ASE Now'!$K$53,'ASE Now'!$M$53)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1FB4-4F69-846C-C96218A13584}"/>
            </c:ext>
          </c:extLst>
        </c:ser>
        <c:ser>
          <c:idx val="52"/>
          <c:order val="53"/>
          <c:tx>
            <c:strRef>
              <c:f>'ASE Now'!$A$54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Now'!$D$54:$M$54</c15:sqref>
                  </c15:fullRef>
                </c:ext>
              </c:extLst>
              <c:f>('ASE Now'!$E$54,'ASE Now'!$G$54,'ASE Now'!$I$54,'ASE Now'!$K$54,'ASE Now'!$M$54)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1FB4-4F69-846C-C96218A13584}"/>
            </c:ext>
          </c:extLst>
        </c:ser>
        <c:ser>
          <c:idx val="53"/>
          <c:order val="54"/>
          <c:tx>
            <c:strRef>
              <c:f>'ASE Now'!$A$55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Now'!$D$55:$M$55</c15:sqref>
                  </c15:fullRef>
                </c:ext>
              </c:extLst>
              <c:f>('ASE Now'!$E$55,'ASE Now'!$G$55,'ASE Now'!$I$55,'ASE Now'!$K$55,'ASE Now'!$M$55)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1FB4-4F69-846C-C96218A13584}"/>
            </c:ext>
          </c:extLst>
        </c:ser>
        <c:ser>
          <c:idx val="54"/>
          <c:order val="55"/>
          <c:tx>
            <c:strRef>
              <c:f>'ASE Now'!$A$56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Now'!$D$56:$M$56</c15:sqref>
                  </c15:fullRef>
                </c:ext>
              </c:extLst>
              <c:f>('ASE Now'!$E$56,'ASE Now'!$G$56,'ASE Now'!$I$56,'ASE Now'!$K$56,'ASE Now'!$M$56)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1FB4-4F69-846C-C96218A13584}"/>
            </c:ext>
          </c:extLst>
        </c:ser>
        <c:ser>
          <c:idx val="55"/>
          <c:order val="56"/>
          <c:tx>
            <c:strRef>
              <c:f>'ASE Now'!$A$57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Now'!$D$57:$M$57</c15:sqref>
                  </c15:fullRef>
                </c:ext>
              </c:extLst>
              <c:f>('ASE Now'!$E$57,'ASE Now'!$G$57,'ASE Now'!$I$57,'ASE Now'!$K$57,'ASE Now'!$M$57)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1FB4-4F69-846C-C96218A13584}"/>
            </c:ext>
          </c:extLst>
        </c:ser>
        <c:ser>
          <c:idx val="56"/>
          <c:order val="57"/>
          <c:tx>
            <c:strRef>
              <c:f>'ASE Now'!$A$58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Now'!$D$58:$M$58</c15:sqref>
                  </c15:fullRef>
                </c:ext>
              </c:extLst>
              <c:f>('ASE Now'!$E$58,'ASE Now'!$G$58,'ASE Now'!$I$58,'ASE Now'!$K$58,'ASE Now'!$M$58)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1FB4-4F69-846C-C96218A13584}"/>
            </c:ext>
          </c:extLst>
        </c:ser>
        <c:ser>
          <c:idx val="57"/>
          <c:order val="58"/>
          <c:tx>
            <c:strRef>
              <c:f>'ASE Now'!$A$59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Now'!$D$59:$M$59</c15:sqref>
                  </c15:fullRef>
                </c:ext>
              </c:extLst>
              <c:f>('ASE Now'!$E$59,'ASE Now'!$G$59,'ASE Now'!$I$59,'ASE Now'!$K$59,'ASE Now'!$M$59)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1FB4-4F69-846C-C96218A13584}"/>
            </c:ext>
          </c:extLst>
        </c:ser>
        <c:ser>
          <c:idx val="58"/>
          <c:order val="59"/>
          <c:tx>
            <c:strRef>
              <c:f>'ASE Now'!$A$60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Now'!$D$60:$M$60</c15:sqref>
                  </c15:fullRef>
                </c:ext>
              </c:extLst>
              <c:f>('ASE Now'!$E$60,'ASE Now'!$G$60,'ASE Now'!$I$60,'ASE Now'!$K$60,'ASE Now'!$M$60)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1FB4-4F69-846C-C96218A13584}"/>
            </c:ext>
          </c:extLst>
        </c:ser>
        <c:ser>
          <c:idx val="59"/>
          <c:order val="60"/>
          <c:tx>
            <c:strRef>
              <c:f>'ASE Now'!$A$61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Now'!$D$61:$M$61</c15:sqref>
                  </c15:fullRef>
                </c:ext>
              </c:extLst>
              <c:f>('ASE Now'!$E$61,'ASE Now'!$G$61,'ASE Now'!$I$61,'ASE Now'!$K$61,'ASE Now'!$M$61)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1FB4-4F69-846C-C96218A13584}"/>
            </c:ext>
          </c:extLst>
        </c:ser>
        <c:ser>
          <c:idx val="60"/>
          <c:order val="61"/>
          <c:tx>
            <c:strRef>
              <c:f>'ASE Now'!$A$62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Now'!$D$62:$M$62</c15:sqref>
                  </c15:fullRef>
                </c:ext>
              </c:extLst>
              <c:f>('ASE Now'!$E$62,'ASE Now'!$G$62,'ASE Now'!$I$62,'ASE Now'!$K$62,'ASE Now'!$M$62)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1FB4-4F69-846C-C96218A13584}"/>
            </c:ext>
          </c:extLst>
        </c:ser>
        <c:ser>
          <c:idx val="61"/>
          <c:order val="62"/>
          <c:tx>
            <c:strRef>
              <c:f>'ASE Now'!$A$63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Now'!$D$63:$M$63</c15:sqref>
                  </c15:fullRef>
                </c:ext>
              </c:extLst>
              <c:f>('ASE Now'!$E$63,'ASE Now'!$G$63,'ASE Now'!$I$63,'ASE Now'!$K$63,'ASE Now'!$M$63)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1FB4-4F69-846C-C96218A13584}"/>
            </c:ext>
          </c:extLst>
        </c:ser>
        <c:ser>
          <c:idx val="62"/>
          <c:order val="63"/>
          <c:tx>
            <c:strRef>
              <c:f>'ASE Now'!$A$64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Now'!$D$64:$M$64</c15:sqref>
                  </c15:fullRef>
                </c:ext>
              </c:extLst>
              <c:f>('ASE Now'!$E$64,'ASE Now'!$G$64,'ASE Now'!$I$64,'ASE Now'!$K$64,'ASE Now'!$M$64)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1FB4-4F69-846C-C96218A13584}"/>
            </c:ext>
          </c:extLst>
        </c:ser>
        <c:ser>
          <c:idx val="63"/>
          <c:order val="64"/>
          <c:tx>
            <c:strRef>
              <c:f>'ASE Now'!$A$65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Now'!$D$65:$M$65</c15:sqref>
                  </c15:fullRef>
                </c:ext>
              </c:extLst>
              <c:f>('ASE Now'!$E$65,'ASE Now'!$G$65,'ASE Now'!$I$65,'ASE Now'!$K$65,'ASE Now'!$M$65)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1FB4-4F69-846C-C96218A13584}"/>
            </c:ext>
          </c:extLst>
        </c:ser>
        <c:ser>
          <c:idx val="64"/>
          <c:order val="65"/>
          <c:tx>
            <c:strRef>
              <c:f>'ASE Now'!$A$66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Now'!$D$66:$M$66</c15:sqref>
                  </c15:fullRef>
                </c:ext>
              </c:extLst>
              <c:f>('ASE Now'!$E$66,'ASE Now'!$G$66,'ASE Now'!$I$66,'ASE Now'!$K$66,'ASE Now'!$M$66)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1FB4-4F69-846C-C96218A13584}"/>
            </c:ext>
          </c:extLst>
        </c:ser>
        <c:ser>
          <c:idx val="65"/>
          <c:order val="66"/>
          <c:tx>
            <c:strRef>
              <c:f>'ASE Now'!$A$67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Now'!$D$67:$M$67</c15:sqref>
                  </c15:fullRef>
                </c:ext>
              </c:extLst>
              <c:f>('ASE Now'!$E$67,'ASE Now'!$G$67,'ASE Now'!$I$67,'ASE Now'!$K$67,'ASE Now'!$M$67)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1FB4-4F69-846C-C96218A13584}"/>
            </c:ext>
          </c:extLst>
        </c:ser>
        <c:ser>
          <c:idx val="66"/>
          <c:order val="67"/>
          <c:tx>
            <c:strRef>
              <c:f>'ASE Now'!$A$68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Now'!$D$68:$M$68</c15:sqref>
                  </c15:fullRef>
                </c:ext>
              </c:extLst>
              <c:f>('ASE Now'!$E$68,'ASE Now'!$G$68,'ASE Now'!$I$68,'ASE Now'!$K$68,'ASE Now'!$M$68)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1FB4-4F69-846C-C96218A13584}"/>
            </c:ext>
          </c:extLst>
        </c:ser>
        <c:ser>
          <c:idx val="67"/>
          <c:order val="68"/>
          <c:tx>
            <c:strRef>
              <c:f>'ASE Now'!$A$69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Now'!$D$69:$M$69</c15:sqref>
                  </c15:fullRef>
                </c:ext>
              </c:extLst>
              <c:f>('ASE Now'!$E$69,'ASE Now'!$G$69,'ASE Now'!$I$69,'ASE Now'!$K$69,'ASE Now'!$M$69)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1FB4-4F69-846C-C96218A13584}"/>
            </c:ext>
          </c:extLst>
        </c:ser>
        <c:ser>
          <c:idx val="68"/>
          <c:order val="69"/>
          <c:tx>
            <c:strRef>
              <c:f>'ASE Now'!$A$70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Now'!$D$70:$M$70</c15:sqref>
                  </c15:fullRef>
                </c:ext>
              </c:extLst>
              <c:f>('ASE Now'!$E$70,'ASE Now'!$G$70,'ASE Now'!$I$70,'ASE Now'!$K$70,'ASE Now'!$M$70)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1FB4-4F69-846C-C96218A13584}"/>
            </c:ext>
          </c:extLst>
        </c:ser>
        <c:ser>
          <c:idx val="69"/>
          <c:order val="70"/>
          <c:tx>
            <c:strRef>
              <c:f>'ASE Now'!$A$71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Now'!$D$71:$M$71</c15:sqref>
                  </c15:fullRef>
                </c:ext>
              </c:extLst>
              <c:f>('ASE Now'!$E$71,'ASE Now'!$G$71,'ASE Now'!$I$71,'ASE Now'!$K$71,'ASE Now'!$M$71)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1FB4-4F69-846C-C96218A13584}"/>
            </c:ext>
          </c:extLst>
        </c:ser>
        <c:ser>
          <c:idx val="70"/>
          <c:order val="71"/>
          <c:tx>
            <c:strRef>
              <c:f>'ASE Now'!$A$72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Now'!$D$72:$M$72</c15:sqref>
                  </c15:fullRef>
                </c:ext>
              </c:extLst>
              <c:f>('ASE Now'!$E$72,'ASE Now'!$G$72,'ASE Now'!$I$72,'ASE Now'!$K$72,'ASE Now'!$M$72)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1FB4-4F69-846C-C96218A13584}"/>
            </c:ext>
          </c:extLst>
        </c:ser>
        <c:ser>
          <c:idx val="71"/>
          <c:order val="72"/>
          <c:tx>
            <c:strRef>
              <c:f>'ASE Now'!$A$73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Now'!$D$73:$M$73</c15:sqref>
                  </c15:fullRef>
                </c:ext>
              </c:extLst>
              <c:f>('ASE Now'!$E$73,'ASE Now'!$G$73,'ASE Now'!$I$73,'ASE Now'!$K$73,'ASE Now'!$M$73)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1FB4-4F69-846C-C96218A13584}"/>
            </c:ext>
          </c:extLst>
        </c:ser>
        <c:ser>
          <c:idx val="72"/>
          <c:order val="73"/>
          <c:tx>
            <c:strRef>
              <c:f>'ASE Now'!$A$74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Now'!$D$74:$M$74</c15:sqref>
                  </c15:fullRef>
                </c:ext>
              </c:extLst>
              <c:f>('ASE Now'!$E$74,'ASE Now'!$G$74,'ASE Now'!$I$74,'ASE Now'!$K$74,'ASE Now'!$M$74)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1FB4-4F69-846C-C96218A13584}"/>
            </c:ext>
          </c:extLst>
        </c:ser>
        <c:ser>
          <c:idx val="73"/>
          <c:order val="74"/>
          <c:tx>
            <c:strRef>
              <c:f>'ASE Now'!$A$75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Now'!$D$75:$M$75</c15:sqref>
                  </c15:fullRef>
                </c:ext>
              </c:extLst>
              <c:f>('ASE Now'!$E$75,'ASE Now'!$G$75,'ASE Now'!$I$75,'ASE Now'!$K$75,'ASE Now'!$M$75)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1FB4-4F69-846C-C96218A13584}"/>
            </c:ext>
          </c:extLst>
        </c:ser>
        <c:ser>
          <c:idx val="74"/>
          <c:order val="75"/>
          <c:tx>
            <c:strRef>
              <c:f>'ASE Now'!$A$76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Now'!$D$76:$M$76</c15:sqref>
                  </c15:fullRef>
                </c:ext>
              </c:extLst>
              <c:f>('ASE Now'!$E$76,'ASE Now'!$G$76,'ASE Now'!$I$76,'ASE Now'!$K$76,'ASE Now'!$M$76)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1FB4-4F69-846C-C96218A13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 Now'!$A$1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0">
                              <c:v>30</c:v>
                            </c:pt>
                            <c:pt idx="2">
                              <c:v>35</c:v>
                            </c:pt>
                            <c:pt idx="4">
                              <c:v>40</c:v>
                            </c:pt>
                            <c:pt idx="6">
                              <c:v>45</c:v>
                            </c:pt>
                            <c:pt idx="8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 Now'!$D$1:$M$1</c15:sqref>
                        </c15:fullRef>
                        <c15:formulaRef>
                          <c15:sqref>('ASE Now'!$E$1,'ASE Now'!$G$1,'ASE Now'!$I$1,'ASE Now'!$K$1,'ASE Now'!$M$1)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A-1FB4-4F69-846C-C96218A13584}"/>
                  </c:ext>
                </c:extLst>
              </c15:ser>
            </c15:filteredLineSeries>
            <c15:filteredLineSeries>
              <c15:ser>
                <c:idx val="0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'ASE Now'!$A$2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  <a:alpha val="7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0">
                              <c:v>30</c:v>
                            </c:pt>
                            <c:pt idx="2">
                              <c:v>35</c:v>
                            </c:pt>
                            <c:pt idx="4">
                              <c:v>40</c:v>
                            </c:pt>
                            <c:pt idx="6">
                              <c:v>45</c:v>
                            </c:pt>
                            <c:pt idx="8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'ASE Now'!$D$2:$M$2</c15:sqref>
                        </c15:fullRef>
                        <c15:formulaRef>
                          <c15:sqref>('ASE Now'!$E$2,'ASE Now'!$G$2,'ASE Now'!$I$2,'ASE Now'!$K$2,'ASE Now'!$M$2)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1FB4-4F69-846C-C96218A13584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7000000000000002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 with</a:t>
                </a:r>
                <a:r>
                  <a:rPr lang="en-US" sz="1400" baseline="0"/>
                  <a:t> Dodging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CC00FF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CC00FF"/>
                </a:solidFill>
              </a:rPr>
              <a:t>Poison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CC00FF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full'!$A$40</c:f>
              <c:strCache>
                <c:ptCount val="1"/>
                <c:pt idx="0">
                  <c:v>Slowbro (Galarian)</c:v>
                </c:pt>
              </c:strCache>
            </c:strRef>
          </c:tx>
          <c:spPr>
            <a:ln w="9525" cap="rnd">
              <a:solidFill>
                <a:srgbClr val="FF66FF">
                  <a:alpha val="69804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66FF"/>
              </a:solidFill>
              <a:ln w="9525">
                <a:solidFill>
                  <a:srgbClr val="FF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full'!$D$40:$M$40</c15:sqref>
                  </c15:fullRef>
                </c:ext>
              </c:extLst>
              <c:f>('ASE full'!$D$40,'ASE full'!$F$40,'ASE full'!$H$40,'ASE full'!$J$40,'ASE full'!$L$40)</c:f>
              <c:numCache>
                <c:formatCode>General</c:formatCode>
                <c:ptCount val="5"/>
                <c:pt idx="0">
                  <c:v>1.7396579722218548</c:v>
                </c:pt>
                <c:pt idx="1">
                  <c:v>1.6498662729287519</c:v>
                </c:pt>
                <c:pt idx="2">
                  <c:v>1.5522628530835791</c:v>
                </c:pt>
                <c:pt idx="3">
                  <c:v>1.4937206907053047</c:v>
                </c:pt>
                <c:pt idx="4">
                  <c:v>1.437151934888284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58-43A0-B276-5AB2EAFABCCA}"/>
            </c:ext>
          </c:extLst>
        </c:ser>
        <c:ser>
          <c:idx val="39"/>
          <c:order val="40"/>
          <c:tx>
            <c:strRef>
              <c:f>'ASE full'!$A$41</c:f>
              <c:strCache>
                <c:ptCount val="1"/>
                <c:pt idx="0">
                  <c:v>Muk (Alola)</c:v>
                </c:pt>
              </c:strCache>
            </c:strRef>
          </c:tx>
          <c:spPr>
            <a:ln w="952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full'!$D$41:$M$41</c15:sqref>
                  </c15:fullRef>
                </c:ext>
              </c:extLst>
              <c:f>('ASE full'!$D$41,'ASE full'!$F$41,'ASE full'!$H$41,'ASE full'!$J$41,'ASE full'!$L$41)</c:f>
              <c:numCache>
                <c:formatCode>General</c:formatCode>
                <c:ptCount val="5"/>
                <c:pt idx="0">
                  <c:v>1.7423572056926067</c:v>
                </c:pt>
                <c:pt idx="1">
                  <c:v>1.6381605703465945</c:v>
                </c:pt>
                <c:pt idx="2">
                  <c:v>1.5626645639144308</c:v>
                </c:pt>
                <c:pt idx="3">
                  <c:v>1.5097959788146957</c:v>
                </c:pt>
                <c:pt idx="4">
                  <c:v>1.4447521665013199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58-43A0-B276-5AB2EAFABCCA}"/>
            </c:ext>
          </c:extLst>
        </c:ser>
        <c:ser>
          <c:idx val="40"/>
          <c:order val="41"/>
          <c:tx>
            <c:strRef>
              <c:f>'ASE full'!$A$42</c:f>
              <c:strCache>
                <c:ptCount val="1"/>
                <c:pt idx="0">
                  <c:v>Muk</c:v>
                </c:pt>
              </c:strCache>
            </c:strRef>
          </c:tx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full'!$D$42:$M$42</c15:sqref>
                  </c15:fullRef>
                </c:ext>
              </c:extLst>
              <c:f>('ASE full'!$D$42,'ASE full'!$F$42,'ASE full'!$H$42,'ASE full'!$J$42,'ASE full'!$L$42)</c:f>
              <c:numCache>
                <c:formatCode>General</c:formatCode>
                <c:ptCount val="5"/>
                <c:pt idx="0">
                  <c:v>1.7350542543403304</c:v>
                </c:pt>
                <c:pt idx="1">
                  <c:v>1.6460645924289188</c:v>
                </c:pt>
                <c:pt idx="2">
                  <c:v>1.5669049622724498</c:v>
                </c:pt>
                <c:pt idx="3">
                  <c:v>1.5091859171244744</c:v>
                </c:pt>
                <c:pt idx="4">
                  <c:v>1.4441518621122933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58-43A0-B276-5AB2EAFABCCA}"/>
            </c:ext>
          </c:extLst>
        </c:ser>
        <c:ser>
          <c:idx val="41"/>
          <c:order val="42"/>
          <c:tx>
            <c:strRef>
              <c:f>'ASE full'!$A$43</c:f>
              <c:strCache>
                <c:ptCount val="1"/>
              </c:strCache>
            </c:strRef>
          </c:tx>
          <c:spPr>
            <a:ln w="9525" cap="rnd">
              <a:solidFill>
                <a:srgbClr val="FF33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full'!$D$43:$M$43</c15:sqref>
                  </c15:fullRef>
                </c:ext>
              </c:extLst>
              <c:f>('ASE full'!$D$43,'ASE full'!$F$43,'ASE full'!$H$43,'ASE full'!$J$43,'ASE full'!$L$43)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58-43A0-B276-5AB2EAFABCCA}"/>
            </c:ext>
          </c:extLst>
        </c:ser>
        <c:ser>
          <c:idx val="42"/>
          <c:order val="43"/>
          <c:tx>
            <c:strRef>
              <c:f>'ASE full'!$A$44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full'!$D$44:$M$44</c15:sqref>
                  </c15:fullRef>
                </c:ext>
              </c:extLst>
              <c:f>('ASE full'!$D$44,'ASE full'!$F$44,'ASE full'!$H$44,'ASE full'!$J$44,'ASE full'!$L$44)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58-43A0-B276-5AB2EAFABCCA}"/>
            </c:ext>
          </c:extLst>
        </c:ser>
        <c:ser>
          <c:idx val="43"/>
          <c:order val="44"/>
          <c:tx>
            <c:strRef>
              <c:f>'ASE full'!$A$45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full'!$D$45:$M$45</c15:sqref>
                  </c15:fullRef>
                </c:ext>
              </c:extLst>
              <c:f>('ASE full'!$D$45,'ASE full'!$F$45,'ASE full'!$H$45,'ASE full'!$J$45,'ASE full'!$L$45)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58-43A0-B276-5AB2EAFABCCA}"/>
            </c:ext>
          </c:extLst>
        </c:ser>
        <c:ser>
          <c:idx val="44"/>
          <c:order val="45"/>
          <c:tx>
            <c:strRef>
              <c:f>'ASE full'!$A$46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full'!$D$46:$M$46</c15:sqref>
                  </c15:fullRef>
                </c:ext>
              </c:extLst>
              <c:f>('ASE full'!$D$46,'ASE full'!$F$46,'ASE full'!$H$46,'ASE full'!$J$46,'ASE full'!$L$46)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558-43A0-B276-5AB2EAFABCCA}"/>
            </c:ext>
          </c:extLst>
        </c:ser>
        <c:ser>
          <c:idx val="1"/>
          <c:order val="2"/>
          <c:tx>
            <c:strRef>
              <c:f>'ASE full'!$A$3</c:f>
              <c:strCache>
                <c:ptCount val="1"/>
                <c:pt idx="0">
                  <c:v>Mega Gengar</c:v>
                </c:pt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full'!$D$3:$M$3</c15:sqref>
                  </c15:fullRef>
                </c:ext>
              </c:extLst>
              <c:f>('ASE full'!$D$3,'ASE full'!$F$3,'ASE full'!$H$3,'ASE full'!$J$3,'ASE full'!$L$3)</c:f>
              <c:numCache>
                <c:formatCode>General</c:formatCode>
                <c:ptCount val="5"/>
                <c:pt idx="0">
                  <c:v>1.0111524110447438</c:v>
                </c:pt>
                <c:pt idx="1">
                  <c:v>0.96367544315032538</c:v>
                </c:pt>
                <c:pt idx="2">
                  <c:v>0.90441035137799319</c:v>
                </c:pt>
                <c:pt idx="3">
                  <c:v>0.85818884495423564</c:v>
                </c:pt>
                <c:pt idx="4">
                  <c:v>0.82394023028000185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558-43A0-B276-5AB2EAFABCCA}"/>
            </c:ext>
          </c:extLst>
        </c:ser>
        <c:ser>
          <c:idx val="2"/>
          <c:order val="3"/>
          <c:tx>
            <c:strRef>
              <c:f>'ASE full'!$A$4</c:f>
              <c:strCache>
                <c:ptCount val="1"/>
                <c:pt idx="0">
                  <c:v>Eternatus</c:v>
                </c:pt>
              </c:strCache>
            </c:strRef>
          </c:tx>
          <c:spPr>
            <a:ln w="5715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full'!$D$4:$M$4</c15:sqref>
                  </c15:fullRef>
                </c:ext>
              </c:extLst>
              <c:f>('ASE full'!$D$4,'ASE full'!$F$4,'ASE full'!$H$4,'ASE full'!$J$4,'ASE full'!$L$4)</c:f>
              <c:numCache>
                <c:formatCode>General</c:formatCode>
                <c:ptCount val="5"/>
                <c:pt idx="0">
                  <c:v>1.1168999517269593</c:v>
                </c:pt>
                <c:pt idx="1">
                  <c:v>1.0640408423423335</c:v>
                </c:pt>
                <c:pt idx="2">
                  <c:v>1.0121095552266361</c:v>
                </c:pt>
                <c:pt idx="3">
                  <c:v>0.97760257607398227</c:v>
                </c:pt>
                <c:pt idx="4">
                  <c:v>0.94354857257899438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558-43A0-B276-5AB2EAFABCCA}"/>
            </c:ext>
          </c:extLst>
        </c:ser>
        <c:ser>
          <c:idx val="3"/>
          <c:order val="4"/>
          <c:tx>
            <c:strRef>
              <c:f>'ASE full'!$A$5</c:f>
              <c:strCache>
                <c:ptCount val="1"/>
                <c:pt idx="0">
                  <c:v>Mega 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full'!$D$5:$M$5</c15:sqref>
                  </c15:fullRef>
                </c:ext>
              </c:extLst>
              <c:f>('ASE full'!$D$5,'ASE full'!$F$5,'ASE full'!$H$5,'ASE full'!$J$5,'ASE full'!$L$5)</c:f>
              <c:numCache>
                <c:formatCode>General</c:formatCode>
                <c:ptCount val="5"/>
                <c:pt idx="0">
                  <c:v>1.151182460525942</c:v>
                </c:pt>
                <c:pt idx="1">
                  <c:v>1.0938733807073082</c:v>
                </c:pt>
                <c:pt idx="2">
                  <c:v>1.0303052190088204</c:v>
                </c:pt>
                <c:pt idx="3">
                  <c:v>0.9759646235153101</c:v>
                </c:pt>
                <c:pt idx="4">
                  <c:v>0.93836513567986535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58-43A0-B276-5AB2EAFABCCA}"/>
            </c:ext>
          </c:extLst>
        </c:ser>
        <c:ser>
          <c:idx val="4"/>
          <c:order val="5"/>
          <c:tx>
            <c:strRef>
              <c:f>'ASE full'!$A$6</c:f>
              <c:strCache>
                <c:ptCount val="1"/>
                <c:pt idx="0">
                  <c:v>Mega 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full'!$D$6:$M$6</c15:sqref>
                  </c15:fullRef>
                </c:ext>
              </c:extLst>
              <c:f>('ASE full'!$D$6,'ASE full'!$F$6,'ASE full'!$H$6,'ASE full'!$J$6,'ASE full'!$L$6)</c:f>
              <c:numCache>
                <c:formatCode>General</c:formatCode>
                <c:ptCount val="5"/>
                <c:pt idx="0">
                  <c:v>1.1779100473710518</c:v>
                </c:pt>
                <c:pt idx="1">
                  <c:v>1.1120294376994626</c:v>
                </c:pt>
                <c:pt idx="2">
                  <c:v>1.0459586877887783</c:v>
                </c:pt>
                <c:pt idx="3">
                  <c:v>0.9870990048748477</c:v>
                </c:pt>
                <c:pt idx="4">
                  <c:v>0.9498164209637413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558-43A0-B276-5AB2EAFABCCA}"/>
            </c:ext>
          </c:extLst>
        </c:ser>
        <c:ser>
          <c:idx val="5"/>
          <c:order val="6"/>
          <c:tx>
            <c:strRef>
              <c:f>'ASE full'!$A$7</c:f>
              <c:strCache>
                <c:ptCount val="1"/>
                <c:pt idx="0">
                  <c:v>Mega Beedrill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full'!$D$7:$M$7</c15:sqref>
                  </c15:fullRef>
                </c:ext>
              </c:extLst>
              <c:f>('ASE full'!$D$7,'ASE full'!$F$7,'ASE full'!$H$7,'ASE full'!$J$7,'ASE full'!$L$7)</c:f>
              <c:numCache>
                <c:formatCode>General</c:formatCode>
                <c:ptCount val="5"/>
                <c:pt idx="0">
                  <c:v>1.1819180849004431</c:v>
                </c:pt>
                <c:pt idx="1">
                  <c:v>1.1174179661821038</c:v>
                </c:pt>
                <c:pt idx="2">
                  <c:v>1.0666295235012369</c:v>
                </c:pt>
                <c:pt idx="3">
                  <c:v>1.027364032296153</c:v>
                </c:pt>
                <c:pt idx="4">
                  <c:v>0.98332374813937617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558-43A0-B276-5AB2EAFABCCA}"/>
            </c:ext>
          </c:extLst>
        </c:ser>
        <c:ser>
          <c:idx val="6"/>
          <c:order val="7"/>
          <c:tx>
            <c:strRef>
              <c:f>'ASE full'!$A$8</c:f>
              <c:strCache>
                <c:ptCount val="1"/>
                <c:pt idx="0">
                  <c:v>Shadow Gengar</c:v>
                </c:pt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full'!$D$8:$M$8</c15:sqref>
                  </c15:fullRef>
                </c:ext>
              </c:extLst>
              <c:f>('ASE full'!$D$8,'ASE full'!$F$8,'ASE full'!$H$8,'ASE full'!$J$8,'ASE full'!$L$8)</c:f>
              <c:numCache>
                <c:formatCode>General</c:formatCode>
                <c:ptCount val="5"/>
                <c:pt idx="0">
                  <c:v>1.2002312704291838</c:v>
                </c:pt>
                <c:pt idx="1">
                  <c:v>1.1319003850205582</c:v>
                </c:pt>
                <c:pt idx="2">
                  <c:v>1.074930093379747</c:v>
                </c:pt>
                <c:pt idx="3">
                  <c:v>1.0199726524690165</c:v>
                </c:pt>
                <c:pt idx="4">
                  <c:v>0.98028714679850038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558-43A0-B276-5AB2EAFABCCA}"/>
            </c:ext>
          </c:extLst>
        </c:ser>
        <c:ser>
          <c:idx val="7"/>
          <c:order val="8"/>
          <c:tx>
            <c:strRef>
              <c:f>'ASE full'!$A$9</c:f>
              <c:strCache>
                <c:ptCount val="1"/>
                <c:pt idx="0">
                  <c:v>Shadow Roserade</c:v>
                </c:pt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full'!$D$9:$M$9</c15:sqref>
                  </c15:fullRef>
                </c:ext>
              </c:extLst>
              <c:f>('ASE full'!$D$9,'ASE full'!$F$9,'ASE full'!$H$9,'ASE full'!$J$9,'ASE full'!$L$9)</c:f>
              <c:numCache>
                <c:formatCode>General</c:formatCode>
                <c:ptCount val="5"/>
                <c:pt idx="0">
                  <c:v>1.2351304502651412</c:v>
                </c:pt>
                <c:pt idx="1">
                  <c:v>1.1625652839265186</c:v>
                </c:pt>
                <c:pt idx="2">
                  <c:v>1.1093175795423718</c:v>
                </c:pt>
                <c:pt idx="3">
                  <c:v>1.0664015035874765</c:v>
                </c:pt>
                <c:pt idx="4">
                  <c:v>1.0307911224188504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558-43A0-B276-5AB2EAFABCCA}"/>
            </c:ext>
          </c:extLst>
        </c:ser>
        <c:ser>
          <c:idx val="8"/>
          <c:order val="9"/>
          <c:tx>
            <c:strRef>
              <c:f>'ASE full'!$A$10</c:f>
              <c:strCache>
                <c:ptCount val="1"/>
                <c:pt idx="0">
                  <c:v>Nihilego</c:v>
                </c:pt>
              </c:strCache>
            </c:strRef>
          </c:tx>
          <c:spPr>
            <a:ln w="28575" cap="rnd">
              <a:solidFill>
                <a:srgbClr val="84A2C6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84A2C6"/>
              </a:solidFill>
              <a:ln w="9525">
                <a:solidFill>
                  <a:srgbClr val="84A2C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full'!$D$10:$M$10</c15:sqref>
                  </c15:fullRef>
                </c:ext>
              </c:extLst>
              <c:f>('ASE full'!$D$10,'ASE full'!$F$10,'ASE full'!$H$10,'ASE full'!$J$10,'ASE full'!$L$10)</c:f>
              <c:numCache>
                <c:formatCode>General</c:formatCode>
                <c:ptCount val="5"/>
                <c:pt idx="0">
                  <c:v>1.2400521970186973</c:v>
                </c:pt>
                <c:pt idx="1">
                  <c:v>1.1831833942601493</c:v>
                </c:pt>
                <c:pt idx="2">
                  <c:v>1.1328075084916809</c:v>
                </c:pt>
                <c:pt idx="3">
                  <c:v>1.0947052725202207</c:v>
                </c:pt>
                <c:pt idx="4">
                  <c:v>1.0578245274903508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558-43A0-B276-5AB2EAFABCCA}"/>
            </c:ext>
          </c:extLst>
        </c:ser>
        <c:ser>
          <c:idx val="9"/>
          <c:order val="10"/>
          <c:tx>
            <c:strRef>
              <c:f>'ASE full'!$A$11</c:f>
              <c:strCache>
                <c:ptCount val="1"/>
                <c:pt idx="0">
                  <c:v>Eternatus</c:v>
                </c:pt>
              </c:strCache>
            </c:strRef>
          </c:tx>
          <c:spPr>
            <a:ln w="7620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full'!$D$11:$M$11</c15:sqref>
                  </c15:fullRef>
                </c:ext>
              </c:extLst>
              <c:f>('ASE full'!$D$11,'ASE full'!$F$11,'ASE full'!$H$11,'ASE full'!$J$11,'ASE full'!$L$11)</c:f>
              <c:numCache>
                <c:formatCode>General</c:formatCode>
                <c:ptCount val="5"/>
                <c:pt idx="0">
                  <c:v>1.2951539821392741</c:v>
                </c:pt>
                <c:pt idx="1">
                  <c:v>1.2353766307362617</c:v>
                </c:pt>
                <c:pt idx="2">
                  <c:v>1.174932704645463</c:v>
                </c:pt>
                <c:pt idx="3">
                  <c:v>1.1357360530821279</c:v>
                </c:pt>
                <c:pt idx="4">
                  <c:v>1.0971489695730912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558-43A0-B276-5AB2EAFABCCA}"/>
            </c:ext>
          </c:extLst>
        </c:ser>
        <c:ser>
          <c:idx val="10"/>
          <c:order val="11"/>
          <c:tx>
            <c:strRef>
              <c:f>'ASE full'!$A$12</c:f>
              <c:strCache>
                <c:ptCount val="1"/>
                <c:pt idx="0">
                  <c:v>Arceus (Poison)</c:v>
                </c:pt>
              </c:strCache>
            </c:strRef>
          </c:tx>
          <c:spPr>
            <a:ln w="57150" cap="rnd">
              <a:solidFill>
                <a:srgbClr val="CC00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CC00FF"/>
              </a:solidFill>
              <a:ln w="9525">
                <a:solidFill>
                  <a:srgbClr val="CC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full'!$D$12:$M$12</c15:sqref>
                  </c15:fullRef>
                </c:ext>
              </c:extLst>
              <c:f>('ASE full'!$D$12,'ASE full'!$F$12,'ASE full'!$H$12,'ASE full'!$J$12,'ASE full'!$L$12)</c:f>
              <c:numCache>
                <c:formatCode>General</c:formatCode>
                <c:ptCount val="5"/>
                <c:pt idx="0">
                  <c:v>1.2850880377114793</c:v>
                </c:pt>
                <c:pt idx="1">
                  <c:v>1.2215510574134747</c:v>
                </c:pt>
                <c:pt idx="2">
                  <c:v>1.184398211499744</c:v>
                </c:pt>
                <c:pt idx="3">
                  <c:v>1.1412898720400146</c:v>
                </c:pt>
                <c:pt idx="4">
                  <c:v>1.0962088635887053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558-43A0-B276-5AB2EAFABCCA}"/>
            </c:ext>
          </c:extLst>
        </c:ser>
        <c:ser>
          <c:idx val="11"/>
          <c:order val="12"/>
          <c:tx>
            <c:strRef>
              <c:f>'ASE full'!$A$13</c:f>
              <c:strCache>
                <c:ptCount val="1"/>
                <c:pt idx="0">
                  <c:v>Naganadel</c:v>
                </c:pt>
              </c:strCache>
            </c:strRef>
          </c:tx>
          <c:spPr>
            <a:ln w="76200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full'!$D$13:$M$13</c15:sqref>
                  </c15:fullRef>
                </c:ext>
              </c:extLst>
              <c:f>('ASE full'!$D$13,'ASE full'!$F$13,'ASE full'!$H$13,'ASE full'!$J$13,'ASE full'!$L$13)</c:f>
              <c:numCache>
                <c:formatCode>General</c:formatCode>
                <c:ptCount val="5"/>
                <c:pt idx="0">
                  <c:v>1.3257239481680472</c:v>
                </c:pt>
                <c:pt idx="1">
                  <c:v>1.24609294716493</c:v>
                </c:pt>
                <c:pt idx="2">
                  <c:v>1.1890736150498129</c:v>
                </c:pt>
                <c:pt idx="3">
                  <c:v>1.1394120847670328</c:v>
                </c:pt>
                <c:pt idx="4">
                  <c:v>1.0838554456998608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558-43A0-B276-5AB2EAFABCCA}"/>
            </c:ext>
          </c:extLst>
        </c:ser>
        <c:ser>
          <c:idx val="12"/>
          <c:order val="13"/>
          <c:tx>
            <c:strRef>
              <c:f>'ASE full'!$A$14</c:f>
              <c:strCache>
                <c:ptCount val="1"/>
                <c:pt idx="0">
                  <c:v>Shadow Gengar</c:v>
                </c:pt>
              </c:strCache>
            </c:strRef>
          </c:tx>
          <c:spPr>
            <a:ln w="76200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full'!$D$14:$M$14</c15:sqref>
                  </c15:fullRef>
                </c:ext>
              </c:extLst>
              <c:f>('ASE full'!$D$14,'ASE full'!$F$14,'ASE full'!$H$14,'ASE full'!$J$14,'ASE full'!$L$14)</c:f>
              <c:numCache>
                <c:formatCode>General</c:formatCode>
                <c:ptCount val="5"/>
                <c:pt idx="0">
                  <c:v>1.3407677570579015</c:v>
                </c:pt>
                <c:pt idx="1">
                  <c:v>1.2823241580994829</c:v>
                </c:pt>
                <c:pt idx="2">
                  <c:v>1.2056364857353032</c:v>
                </c:pt>
                <c:pt idx="3">
                  <c:v>1.1525075912384142</c:v>
                </c:pt>
                <c:pt idx="4">
                  <c:v>1.1068789035123763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558-43A0-B276-5AB2EAFABCCA}"/>
            </c:ext>
          </c:extLst>
        </c:ser>
        <c:ser>
          <c:idx val="13"/>
          <c:order val="14"/>
          <c:tx>
            <c:strRef>
              <c:f>'ASE full'!$A$15</c:f>
              <c:strCache>
                <c:ptCount val="1"/>
                <c:pt idx="0">
                  <c:v>Gengar</c:v>
                </c:pt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full'!$D$15:$M$15</c15:sqref>
                  </c15:fullRef>
                </c:ext>
              </c:extLst>
              <c:f>('ASE full'!$D$15,'ASE full'!$F$15,'ASE full'!$H$15,'ASE full'!$J$15,'ASE full'!$L$15)</c:f>
              <c:numCache>
                <c:formatCode>General</c:formatCode>
                <c:ptCount val="5"/>
                <c:pt idx="0">
                  <c:v>1.3728837699438468</c:v>
                </c:pt>
                <c:pt idx="1">
                  <c:v>1.2827013725002534</c:v>
                </c:pt>
                <c:pt idx="2">
                  <c:v>1.2335276801112669</c:v>
                </c:pt>
                <c:pt idx="3">
                  <c:v>1.1874544019395139</c:v>
                </c:pt>
                <c:pt idx="4">
                  <c:v>1.1418040671578342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558-43A0-B276-5AB2EAFABCCA}"/>
            </c:ext>
          </c:extLst>
        </c:ser>
        <c:ser>
          <c:idx val="14"/>
          <c:order val="15"/>
          <c:tx>
            <c:strRef>
              <c:f>'ASE full'!$A$16</c:f>
              <c:strCache>
                <c:ptCount val="1"/>
                <c:pt idx="0">
                  <c:v>Shadow Gengar</c:v>
                </c:pt>
              </c:strCache>
            </c:strRef>
          </c:tx>
          <c:spPr>
            <a:ln w="76200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full'!$D$16:$M$16</c15:sqref>
                  </c15:fullRef>
                </c:ext>
              </c:extLst>
              <c:f>('ASE full'!$D$16,'ASE full'!$F$16,'ASE full'!$H$16,'ASE full'!$J$16,'ASE full'!$L$16)</c:f>
              <c:numCache>
                <c:formatCode>General</c:formatCode>
                <c:ptCount val="5"/>
                <c:pt idx="0">
                  <c:v>1.3949771880334148</c:v>
                </c:pt>
                <c:pt idx="1">
                  <c:v>1.3229582572935963</c:v>
                </c:pt>
                <c:pt idx="2">
                  <c:v>1.2454156808485302</c:v>
                </c:pt>
                <c:pt idx="3">
                  <c:v>1.1901848116848635</c:v>
                </c:pt>
                <c:pt idx="4">
                  <c:v>1.1314998576167361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558-43A0-B276-5AB2EAFABCCA}"/>
            </c:ext>
          </c:extLst>
        </c:ser>
        <c:ser>
          <c:idx val="15"/>
          <c:order val="16"/>
          <c:tx>
            <c:strRef>
              <c:f>'ASE full'!$A$17</c:f>
              <c:strCache>
                <c:ptCount val="1"/>
                <c:pt idx="0">
                  <c:v>Shadow Victreebel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full'!$D$17:$M$17</c15:sqref>
                  </c15:fullRef>
                </c:ext>
              </c:extLst>
              <c:f>('ASE full'!$D$17,'ASE full'!$F$17,'ASE full'!$H$17,'ASE full'!$J$17,'ASE full'!$L$17)</c:f>
              <c:numCache>
                <c:formatCode>General</c:formatCode>
                <c:ptCount val="5"/>
                <c:pt idx="0">
                  <c:v>1.4421007109290458</c:v>
                </c:pt>
                <c:pt idx="1">
                  <c:v>1.3524873102179087</c:v>
                </c:pt>
                <c:pt idx="2">
                  <c:v>1.2826820669947689</c:v>
                </c:pt>
                <c:pt idx="3">
                  <c:v>1.2280898743400794</c:v>
                </c:pt>
                <c:pt idx="4">
                  <c:v>1.1826638889507943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558-43A0-B276-5AB2EAFABCCA}"/>
            </c:ext>
          </c:extLst>
        </c:ser>
        <c:ser>
          <c:idx val="16"/>
          <c:order val="17"/>
          <c:tx>
            <c:strRef>
              <c:f>'ASE full'!$A$18</c:f>
              <c:strCache>
                <c:ptCount val="1"/>
                <c:pt idx="0">
                  <c:v>Roserade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full'!$D$18:$M$18</c15:sqref>
                  </c15:fullRef>
                </c:ext>
              </c:extLst>
              <c:f>('ASE full'!$D$18,'ASE full'!$F$18,'ASE full'!$H$18,'ASE full'!$J$18,'ASE full'!$L$18)</c:f>
              <c:numCache>
                <c:formatCode>General</c:formatCode>
                <c:ptCount val="5"/>
                <c:pt idx="0">
                  <c:v>1.4300237120852606</c:v>
                </c:pt>
                <c:pt idx="1">
                  <c:v>1.3562357222210488</c:v>
                </c:pt>
                <c:pt idx="2">
                  <c:v>1.2898828399343221</c:v>
                </c:pt>
                <c:pt idx="3">
                  <c:v>1.233794967332698</c:v>
                </c:pt>
                <c:pt idx="4">
                  <c:v>1.1777651661278949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558-43A0-B276-5AB2EAFABCCA}"/>
            </c:ext>
          </c:extLst>
        </c:ser>
        <c:ser>
          <c:idx val="17"/>
          <c:order val="18"/>
          <c:tx>
            <c:strRef>
              <c:f>'ASE full'!$A$19</c:f>
              <c:strCache>
                <c:ptCount val="1"/>
                <c:pt idx="0">
                  <c:v>Shadow Vileplume</c:v>
                </c:pt>
              </c:strCache>
            </c:strRef>
          </c:tx>
          <c:spPr>
            <a:ln w="28575" cap="rnd">
              <a:solidFill>
                <a:srgbClr val="FF0066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full'!$D$19:$M$19</c15:sqref>
                  </c15:fullRef>
                </c:ext>
              </c:extLst>
              <c:f>('ASE full'!$D$19,'ASE full'!$F$19,'ASE full'!$H$19,'ASE full'!$J$19,'ASE full'!$L$19)</c:f>
              <c:numCache>
                <c:formatCode>General</c:formatCode>
                <c:ptCount val="5"/>
                <c:pt idx="0">
                  <c:v>1.4259426336701251</c:v>
                </c:pt>
                <c:pt idx="1">
                  <c:v>1.3647713165330573</c:v>
                </c:pt>
                <c:pt idx="2">
                  <c:v>1.299322625042751</c:v>
                </c:pt>
                <c:pt idx="3">
                  <c:v>1.2518953969435571</c:v>
                </c:pt>
                <c:pt idx="4">
                  <c:v>1.2054790090755105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558-43A0-B276-5AB2EAFABCCA}"/>
            </c:ext>
          </c:extLst>
        </c:ser>
        <c:ser>
          <c:idx val="18"/>
          <c:order val="19"/>
          <c:tx>
            <c:strRef>
              <c:f>'ASE full'!$A$20</c:f>
              <c:strCache>
                <c:ptCount val="1"/>
                <c:pt idx="0">
                  <c:v>Overqwil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full'!$D$20:$M$20</c15:sqref>
                  </c15:fullRef>
                </c:ext>
              </c:extLst>
              <c:f>('ASE full'!$D$20,'ASE full'!$F$20,'ASE full'!$H$20,'ASE full'!$J$20,'ASE full'!$L$20)</c:f>
              <c:numCache>
                <c:formatCode>General</c:formatCode>
                <c:ptCount val="5"/>
                <c:pt idx="0">
                  <c:v>1.4463253557417213</c:v>
                </c:pt>
                <c:pt idx="1">
                  <c:v>1.3770709264289056</c:v>
                </c:pt>
                <c:pt idx="2">
                  <c:v>1.3117582449576688</c:v>
                </c:pt>
                <c:pt idx="3">
                  <c:v>1.2521411738949928</c:v>
                </c:pt>
                <c:pt idx="4">
                  <c:v>1.2140559095426384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558-43A0-B276-5AB2EAFABCCA}"/>
            </c:ext>
          </c:extLst>
        </c:ser>
        <c:ser>
          <c:idx val="19"/>
          <c:order val="20"/>
          <c:tx>
            <c:strRef>
              <c:f>'ASE full'!$A$21</c:f>
              <c:strCache>
                <c:ptCount val="1"/>
                <c:pt idx="0">
                  <c:v>Shadow Skuntank</c:v>
                </c:pt>
              </c:strCache>
            </c:strRef>
          </c:tx>
          <c:spPr>
            <a:ln w="9525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full'!$D$21:$M$21</c15:sqref>
                  </c15:fullRef>
                </c:ext>
              </c:extLst>
              <c:f>('ASE full'!$D$21,'ASE full'!$F$21,'ASE full'!$H$21,'ASE full'!$J$21,'ASE full'!$L$21)</c:f>
              <c:numCache>
                <c:formatCode>General</c:formatCode>
                <c:ptCount val="5"/>
                <c:pt idx="0">
                  <c:v>1.4871712190268993</c:v>
                </c:pt>
                <c:pt idx="1">
                  <c:v>1.3922805442821629</c:v>
                </c:pt>
                <c:pt idx="2">
                  <c:v>1.3204462378341546</c:v>
                </c:pt>
                <c:pt idx="3">
                  <c:v>1.2639819576148414</c:v>
                </c:pt>
                <c:pt idx="4">
                  <c:v>1.2228426493816307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558-43A0-B276-5AB2EAFABCCA}"/>
            </c:ext>
          </c:extLst>
        </c:ser>
        <c:ser>
          <c:idx val="20"/>
          <c:order val="21"/>
          <c:tx>
            <c:strRef>
              <c:f>'ASE full'!$A$22</c:f>
              <c:strCache>
                <c:ptCount val="1"/>
                <c:pt idx="0">
                  <c:v>Sneasler</c:v>
                </c:pt>
              </c:strCache>
            </c:strRef>
          </c:tx>
          <c:spPr>
            <a:ln w="57150" cap="rnd">
              <a:solidFill>
                <a:srgbClr val="9999FF">
                  <a:alpha val="69804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full'!$D$22:$M$22</c15:sqref>
                  </c15:fullRef>
                </c:ext>
              </c:extLst>
              <c:f>('ASE full'!$D$22,'ASE full'!$F$22,'ASE full'!$H$22,'ASE full'!$J$22,'ASE full'!$L$22)</c:f>
              <c:numCache>
                <c:formatCode>General</c:formatCode>
                <c:ptCount val="5"/>
                <c:pt idx="0">
                  <c:v>1.4856942057100755</c:v>
                </c:pt>
                <c:pt idx="1">
                  <c:v>1.4055104558919924</c:v>
                </c:pt>
                <c:pt idx="2">
                  <c:v>1.3376198155013683</c:v>
                </c:pt>
                <c:pt idx="3">
                  <c:v>1.2721341163265796</c:v>
                </c:pt>
                <c:pt idx="4">
                  <c:v>1.2082912763687723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558-43A0-B276-5AB2EAFABCCA}"/>
            </c:ext>
          </c:extLst>
        </c:ser>
        <c:ser>
          <c:idx val="21"/>
          <c:order val="22"/>
          <c:tx>
            <c:strRef>
              <c:f>'ASE full'!$A$23</c:f>
              <c:strCache>
                <c:ptCount val="1"/>
                <c:pt idx="0">
                  <c:v>Shadow Muk</c:v>
                </c:pt>
              </c:strCache>
            </c:strRef>
          </c:tx>
          <c:spPr>
            <a:ln w="9525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2"/>
            <c:marker>
              <c:symbol val="circle"/>
              <c:size val="2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spPr>
              <a:ln w="9525" cap="rnd">
                <a:solidFill>
                  <a:srgbClr val="7030A0">
                    <a:alpha val="70000"/>
                  </a:srgb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A558-43A0-B276-5AB2EAFABCCA}"/>
              </c:ext>
            </c:extLst>
          </c:dPt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full'!$D$23:$M$23</c15:sqref>
                  </c15:fullRef>
                </c:ext>
              </c:extLst>
              <c:f>('ASE full'!$D$23,'ASE full'!$F$23,'ASE full'!$H$23,'ASE full'!$J$23,'ASE full'!$L$23)</c:f>
              <c:numCache>
                <c:formatCode>General</c:formatCode>
                <c:ptCount val="5"/>
                <c:pt idx="0">
                  <c:v>1.5310643995986706</c:v>
                </c:pt>
                <c:pt idx="1">
                  <c:v>1.4555627355575456</c:v>
                </c:pt>
                <c:pt idx="2">
                  <c:v>1.351092780156061</c:v>
                </c:pt>
                <c:pt idx="3">
                  <c:v>1.2995712861872115</c:v>
                </c:pt>
                <c:pt idx="4">
                  <c:v>1.2385494985104097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A558-43A0-B276-5AB2EAFABCCA}"/>
            </c:ext>
          </c:extLst>
        </c:ser>
        <c:ser>
          <c:idx val="22"/>
          <c:order val="23"/>
          <c:tx>
            <c:strRef>
              <c:f>'ASE full'!$A$24</c:f>
              <c:strCache>
                <c:ptCount val="1"/>
                <c:pt idx="0">
                  <c:v>Salazzle</c:v>
                </c:pt>
              </c:strCache>
            </c:strRef>
          </c:tx>
          <c:spPr>
            <a:ln w="57150" cap="rnd">
              <a:solidFill>
                <a:srgbClr val="FF00FF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full'!$D$24:$M$24</c15:sqref>
                  </c15:fullRef>
                </c:ext>
              </c:extLst>
              <c:f>('ASE full'!$D$24,'ASE full'!$F$24,'ASE full'!$H$24,'ASE full'!$J$24,'ASE full'!$L$24)</c:f>
              <c:numCache>
                <c:formatCode>General</c:formatCode>
                <c:ptCount val="5"/>
                <c:pt idx="0">
                  <c:v>1.5445505894466582</c:v>
                </c:pt>
                <c:pt idx="1">
                  <c:v>1.4534714487256635</c:v>
                </c:pt>
                <c:pt idx="2">
                  <c:v>1.3700976197991555</c:v>
                </c:pt>
                <c:pt idx="3">
                  <c:v>1.3278159023692984</c:v>
                </c:pt>
                <c:pt idx="4">
                  <c:v>1.2780043735063933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A558-43A0-B276-5AB2EAFABCCA}"/>
            </c:ext>
          </c:extLst>
        </c:ser>
        <c:ser>
          <c:idx val="23"/>
          <c:order val="24"/>
          <c:tx>
            <c:strRef>
              <c:f>'ASE full'!$A$25</c:f>
              <c:strCache>
                <c:ptCount val="1"/>
                <c:pt idx="0">
                  <c:v>Toxtricity</c:v>
                </c:pt>
              </c:strCache>
            </c:strRef>
          </c:tx>
          <c:spPr>
            <a:ln w="57150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full'!$D$25:$M$25</c15:sqref>
                  </c15:fullRef>
                </c:ext>
              </c:extLst>
              <c:f>('ASE full'!$D$25,'ASE full'!$F$25,'ASE full'!$H$25,'ASE full'!$J$25,'ASE full'!$L$25)</c:f>
              <c:numCache>
                <c:formatCode>General</c:formatCode>
                <c:ptCount val="5"/>
                <c:pt idx="0">
                  <c:v>1.5168007974004478</c:v>
                </c:pt>
                <c:pt idx="1">
                  <c:v>1.4456640854408704</c:v>
                </c:pt>
                <c:pt idx="2">
                  <c:v>1.3776480905816677</c:v>
                </c:pt>
                <c:pt idx="3">
                  <c:v>1.3169307322323649</c:v>
                </c:pt>
                <c:pt idx="4">
                  <c:v>1.2625377285183568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A558-43A0-B276-5AB2EAFABCCA}"/>
            </c:ext>
          </c:extLst>
        </c:ser>
        <c:ser>
          <c:idx val="24"/>
          <c:order val="25"/>
          <c:tx>
            <c:strRef>
              <c:f>'ASE full'!$A$26</c:f>
              <c:strCache>
                <c:ptCount val="1"/>
                <c:pt idx="0">
                  <c:v>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full'!$D$26:$M$26</c15:sqref>
                  </c15:fullRef>
                </c:ext>
              </c:extLst>
              <c:f>('ASE full'!$D$26,'ASE full'!$F$26,'ASE full'!$H$26,'ASE full'!$J$26,'ASE full'!$L$26)</c:f>
              <c:numCache>
                <c:formatCode>General</c:formatCode>
                <c:ptCount val="5"/>
                <c:pt idx="0">
                  <c:v>1.5460865927672143</c:v>
                </c:pt>
                <c:pt idx="1">
                  <c:v>1.4635630882289525</c:v>
                </c:pt>
                <c:pt idx="2">
                  <c:v>1.3960288730193033</c:v>
                </c:pt>
                <c:pt idx="3">
                  <c:v>1.333618550788578</c:v>
                </c:pt>
                <c:pt idx="4">
                  <c:v>1.2903723871015875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A558-43A0-B276-5AB2EAFABCCA}"/>
            </c:ext>
          </c:extLst>
        </c:ser>
        <c:ser>
          <c:idx val="25"/>
          <c:order val="26"/>
          <c:tx>
            <c:strRef>
              <c:f>'ASE full'!$A$27</c:f>
              <c:strCache>
                <c:ptCount val="1"/>
                <c:pt idx="0">
                  <c:v>Mega Venusaur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full'!$D$27:$M$27</c15:sqref>
                  </c15:fullRef>
                </c:ext>
              </c:extLst>
              <c:f>('ASE full'!$D$27,'ASE full'!$F$27,'ASE full'!$H$27,'ASE full'!$J$27,'ASE full'!$L$27)</c:f>
              <c:numCache>
                <c:formatCode>General</c:formatCode>
                <c:ptCount val="5"/>
                <c:pt idx="0">
                  <c:v>1.5708040844147315</c:v>
                </c:pt>
                <c:pt idx="1">
                  <c:v>1.4828604169843553</c:v>
                </c:pt>
                <c:pt idx="2">
                  <c:v>1.4268198538117889</c:v>
                </c:pt>
                <c:pt idx="3">
                  <c:v>1.3722019200049569</c:v>
                </c:pt>
                <c:pt idx="4">
                  <c:v>1.3294090255251079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A558-43A0-B276-5AB2EAFABCCA}"/>
            </c:ext>
          </c:extLst>
        </c:ser>
        <c:ser>
          <c:idx val="26"/>
          <c:order val="27"/>
          <c:tx>
            <c:strRef>
              <c:f>'ASE full'!$A$28</c:f>
              <c:strCache>
                <c:ptCount val="1"/>
                <c:pt idx="0">
                  <c:v>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full'!$D$28:$M$28</c15:sqref>
                  </c15:fullRef>
                </c:ext>
              </c:extLst>
              <c:f>('ASE full'!$D$28,'ASE full'!$F$28,'ASE full'!$H$28,'ASE full'!$J$28,'ASE full'!$L$28)</c:f>
              <c:numCache>
                <c:formatCode>General</c:formatCode>
                <c:ptCount val="5"/>
                <c:pt idx="0">
                  <c:v>1.6008281196471494</c:v>
                </c:pt>
                <c:pt idx="1">
                  <c:v>1.5105273217350443</c:v>
                </c:pt>
                <c:pt idx="2">
                  <c:v>1.4295567168232635</c:v>
                </c:pt>
                <c:pt idx="3">
                  <c:v>1.3766357000806384</c:v>
                </c:pt>
                <c:pt idx="4">
                  <c:v>1.3264852526788482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A558-43A0-B276-5AB2EAFABCCA}"/>
            </c:ext>
          </c:extLst>
        </c:ser>
        <c:ser>
          <c:idx val="27"/>
          <c:order val="28"/>
          <c:tx>
            <c:strRef>
              <c:f>'ASE full'!$A$29</c:f>
              <c:strCache>
                <c:ptCount val="1"/>
                <c:pt idx="0">
                  <c:v>Sneasler</c:v>
                </c:pt>
              </c:strCache>
            </c:strRef>
          </c:tx>
          <c:spPr>
            <a:ln w="5715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full'!$D$29:$M$29</c15:sqref>
                  </c15:fullRef>
                </c:ext>
              </c:extLst>
              <c:f>('ASE full'!$D$29,'ASE full'!$F$29,'ASE full'!$H$29,'ASE full'!$J$29,'ASE full'!$L$29)</c:f>
              <c:numCache>
                <c:formatCode>General</c:formatCode>
                <c:ptCount val="5"/>
                <c:pt idx="0">
                  <c:v>1.6081175895512276</c:v>
                </c:pt>
                <c:pt idx="1">
                  <c:v>1.5232545546476119</c:v>
                </c:pt>
                <c:pt idx="2">
                  <c:v>1.4512109722667448</c:v>
                </c:pt>
                <c:pt idx="3">
                  <c:v>1.3811715882428828</c:v>
                </c:pt>
                <c:pt idx="4">
                  <c:v>1.3111412053925804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A558-43A0-B276-5AB2EAFABCCA}"/>
            </c:ext>
          </c:extLst>
        </c:ser>
        <c:ser>
          <c:idx val="28"/>
          <c:order val="29"/>
          <c:tx>
            <c:strRef>
              <c:f>'ASE full'!$A$30</c:f>
              <c:strCache>
                <c:ptCount val="1"/>
              </c:strCache>
            </c:strRef>
          </c:tx>
          <c:spPr>
            <a:ln w="9525" cap="rnd">
              <a:solidFill>
                <a:srgbClr val="FF00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full'!$D$30:$M$30</c15:sqref>
                  </c15:fullRef>
                </c:ext>
              </c:extLst>
              <c:f>('ASE full'!$D$30,'ASE full'!$F$30,'ASE full'!$H$30,'ASE full'!$J$30,'ASE full'!$L$30)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A558-43A0-B276-5AB2EAFABCCA}"/>
            </c:ext>
          </c:extLst>
        </c:ser>
        <c:ser>
          <c:idx val="29"/>
          <c:order val="30"/>
          <c:tx>
            <c:strRef>
              <c:f>'ASE full'!$A$31</c:f>
              <c:strCache>
                <c:ptCount val="1"/>
              </c:strCache>
            </c:strRef>
          </c:tx>
          <c:spPr>
            <a:ln w="5715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full'!$D$31:$M$31</c15:sqref>
                  </c15:fullRef>
                </c:ext>
              </c:extLst>
              <c:f>('ASE full'!$D$31,'ASE full'!$F$31,'ASE full'!$H$31,'ASE full'!$J$31,'ASE full'!$L$31)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A558-43A0-B276-5AB2EAFABCCA}"/>
            </c:ext>
          </c:extLst>
        </c:ser>
        <c:ser>
          <c:idx val="30"/>
          <c:order val="31"/>
          <c:tx>
            <c:strRef>
              <c:f>'ASE full'!$A$32</c:f>
              <c:strCache>
                <c:ptCount val="1"/>
                <c:pt idx="0">
                  <c:v>Toxicroak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full'!$D$32:$M$32</c15:sqref>
                  </c15:fullRef>
                </c:ext>
              </c:extLst>
              <c:f>('ASE full'!$D$32,'ASE full'!$F$32,'ASE full'!$H$32,'ASE full'!$J$32,'ASE full'!$L$32)</c:f>
              <c:numCache>
                <c:formatCode>General</c:formatCode>
                <c:ptCount val="5"/>
                <c:pt idx="0">
                  <c:v>1.6595792495095645</c:v>
                </c:pt>
                <c:pt idx="1">
                  <c:v>1.5588251415188477</c:v>
                </c:pt>
                <c:pt idx="2">
                  <c:v>1.5016447716638217</c:v>
                </c:pt>
                <c:pt idx="3">
                  <c:v>1.4360523080717902</c:v>
                </c:pt>
                <c:pt idx="4">
                  <c:v>1.3821932774692773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A558-43A0-B276-5AB2EAFABCCA}"/>
            </c:ext>
          </c:extLst>
        </c:ser>
        <c:ser>
          <c:idx val="31"/>
          <c:order val="32"/>
          <c:tx>
            <c:strRef>
              <c:f>'ASE full'!$A$33</c:f>
              <c:strCache>
                <c:ptCount val="1"/>
                <c:pt idx="0">
                  <c:v>Victreebel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full'!$D$33:$M$33</c15:sqref>
                  </c15:fullRef>
                </c:ext>
              </c:extLst>
              <c:f>('ASE full'!$D$33,'ASE full'!$F$33,'ASE full'!$H$33,'ASE full'!$J$33,'ASE full'!$L$33)</c:f>
              <c:numCache>
                <c:formatCode>General</c:formatCode>
                <c:ptCount val="5"/>
                <c:pt idx="0">
                  <c:v>1.6615501742598118</c:v>
                </c:pt>
                <c:pt idx="1">
                  <c:v>1.5658901737473585</c:v>
                </c:pt>
                <c:pt idx="2">
                  <c:v>1.5098237938350605</c:v>
                </c:pt>
                <c:pt idx="3">
                  <c:v>1.4514853357733351</c:v>
                </c:pt>
                <c:pt idx="4">
                  <c:v>1.3961351650887599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A558-43A0-B276-5AB2EAFABCCA}"/>
            </c:ext>
          </c:extLst>
        </c:ser>
        <c:ser>
          <c:idx val="32"/>
          <c:order val="33"/>
          <c:tx>
            <c:strRef>
              <c:f>'ASE full'!$A$34</c:f>
              <c:strCache>
                <c:ptCount val="1"/>
              </c:strCache>
            </c:strRef>
          </c:tx>
          <c:spPr>
            <a:ln w="57150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full'!$D$34:$M$34</c15:sqref>
                  </c15:fullRef>
                </c:ext>
              </c:extLst>
              <c:f>('ASE full'!$D$34,'ASE full'!$F$34,'ASE full'!$H$34,'ASE full'!$J$34,'ASE full'!$L$34)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A558-43A0-B276-5AB2EAFABCCA}"/>
            </c:ext>
          </c:extLst>
        </c:ser>
        <c:ser>
          <c:idx val="33"/>
          <c:order val="34"/>
          <c:tx>
            <c:strRef>
              <c:f>'ASE full'!$A$35</c:f>
              <c:strCache>
                <c:ptCount val="1"/>
                <c:pt idx="0">
                  <c:v>Darkrai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full'!$D$35:$M$35</c15:sqref>
                  </c15:fullRef>
                </c:ext>
              </c:extLst>
              <c:f>('ASE full'!$D$35,'ASE full'!$F$35,'ASE full'!$H$35,'ASE full'!$J$35,'ASE full'!$L$35)</c:f>
              <c:numCache>
                <c:formatCode>General</c:formatCode>
                <c:ptCount val="5"/>
                <c:pt idx="0">
                  <c:v>1.7088117579290307</c:v>
                </c:pt>
                <c:pt idx="1">
                  <c:v>1.5929166057362538</c:v>
                </c:pt>
                <c:pt idx="2">
                  <c:v>1.5187003287805922</c:v>
                </c:pt>
                <c:pt idx="3">
                  <c:v>1.4180324063538803</c:v>
                </c:pt>
                <c:pt idx="4">
                  <c:v>1.3503125961446427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A558-43A0-B276-5AB2EAFABCCA}"/>
            </c:ext>
          </c:extLst>
        </c:ser>
        <c:ser>
          <c:idx val="34"/>
          <c:order val="35"/>
          <c:tx>
            <c:strRef>
              <c:f>'ASE full'!$A$36</c:f>
              <c:strCache>
                <c:ptCount val="1"/>
                <c:pt idx="0">
                  <c:v>Vileplume</c:v>
                </c:pt>
              </c:strCache>
            </c:strRef>
          </c:tx>
          <c:spPr>
            <a:ln w="28575" cap="rnd">
              <a:solidFill>
                <a:srgbClr val="FF0066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full'!$D$36:$M$36</c15:sqref>
                  </c15:fullRef>
                </c:ext>
              </c:extLst>
              <c:f>('ASE full'!$D$36,'ASE full'!$F$36,'ASE full'!$H$36,'ASE full'!$J$36,'ASE full'!$L$36)</c:f>
              <c:numCache>
                <c:formatCode>General</c:formatCode>
                <c:ptCount val="5"/>
                <c:pt idx="0">
                  <c:v>1.6917562937062114</c:v>
                </c:pt>
                <c:pt idx="1">
                  <c:v>1.61293357734106</c:v>
                </c:pt>
                <c:pt idx="2">
                  <c:v>1.5215745836923631</c:v>
                </c:pt>
                <c:pt idx="3">
                  <c:v>1.441356694712397</c:v>
                </c:pt>
                <c:pt idx="4">
                  <c:v>1.3870714141574847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A558-43A0-B276-5AB2EAFABCCA}"/>
            </c:ext>
          </c:extLst>
        </c:ser>
        <c:ser>
          <c:idx val="35"/>
          <c:order val="36"/>
          <c:tx>
            <c:strRef>
              <c:f>'ASE full'!$A$37</c:f>
              <c:strCache>
                <c:ptCount val="1"/>
                <c:pt idx="0">
                  <c:v>Shadow Venusaur</c:v>
                </c:pt>
              </c:strCache>
            </c:strRef>
          </c:tx>
          <c:spPr>
            <a:ln w="9525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full'!$D$37:$M$37</c15:sqref>
                  </c15:fullRef>
                </c:ext>
              </c:extLst>
              <c:f>('ASE full'!$D$37,'ASE full'!$F$37,'ASE full'!$H$37,'ASE full'!$J$37,'ASE full'!$L$37)</c:f>
              <c:numCache>
                <c:formatCode>General</c:formatCode>
                <c:ptCount val="5"/>
                <c:pt idx="0">
                  <c:v>1.6946535233083588</c:v>
                </c:pt>
                <c:pt idx="1">
                  <c:v>1.6042405013294876</c:v>
                </c:pt>
                <c:pt idx="2">
                  <c:v>1.5231979776035756</c:v>
                </c:pt>
                <c:pt idx="3">
                  <c:v>1.4605188224335719</c:v>
                </c:pt>
                <c:pt idx="4">
                  <c:v>1.3682594878571264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A558-43A0-B276-5AB2EAFABCCA}"/>
            </c:ext>
          </c:extLst>
        </c:ser>
        <c:ser>
          <c:idx val="36"/>
          <c:order val="37"/>
          <c:tx>
            <c:strRef>
              <c:f>'ASE full'!$A$38</c:f>
              <c:strCache>
                <c:ptCount val="1"/>
                <c:pt idx="0">
                  <c:v>Scolipede</c:v>
                </c:pt>
              </c:strCache>
            </c:strRef>
          </c:tx>
          <c:spPr>
            <a:ln w="12700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full'!$D$38:$M$38</c15:sqref>
                  </c15:fullRef>
                </c:ext>
              </c:extLst>
              <c:f>('ASE full'!$D$38,'ASE full'!$F$38,'ASE full'!$H$38,'ASE full'!$J$38,'ASE full'!$L$38)</c:f>
              <c:numCache>
                <c:formatCode>General</c:formatCode>
                <c:ptCount val="5"/>
                <c:pt idx="0">
                  <c:v>1.6860795359122025</c:v>
                </c:pt>
                <c:pt idx="1">
                  <c:v>1.6067320251086428</c:v>
                </c:pt>
                <c:pt idx="2">
                  <c:v>1.531157389955387</c:v>
                </c:pt>
                <c:pt idx="3">
                  <c:v>1.4702818805161575</c:v>
                </c:pt>
                <c:pt idx="4">
                  <c:v>1.4112780371525169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A558-43A0-B276-5AB2EAFABCCA}"/>
            </c:ext>
          </c:extLst>
        </c:ser>
        <c:ser>
          <c:idx val="37"/>
          <c:order val="38"/>
          <c:tx>
            <c:strRef>
              <c:f>'ASE full'!$A$39</c:f>
              <c:strCache>
                <c:ptCount val="1"/>
                <c:pt idx="0">
                  <c:v>Skuntank</c:v>
                </c:pt>
              </c:strCache>
            </c:strRef>
          </c:tx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full'!$D$39:$M$39</c15:sqref>
                  </c15:fullRef>
                </c:ext>
              </c:extLst>
              <c:f>('ASE full'!$D$39,'ASE full'!$F$39,'ASE full'!$H$39,'ASE full'!$J$39,'ASE full'!$L$39)</c:f>
              <c:numCache>
                <c:formatCode>General</c:formatCode>
                <c:ptCount val="5"/>
                <c:pt idx="0">
                  <c:v>1.7145825573606346</c:v>
                </c:pt>
                <c:pt idx="1">
                  <c:v>1.6166792818208027</c:v>
                </c:pt>
                <c:pt idx="2">
                  <c:v>1.5436868793471434</c:v>
                </c:pt>
                <c:pt idx="3">
                  <c:v>1.4814619750070186</c:v>
                </c:pt>
                <c:pt idx="4">
                  <c:v>1.4245152961194503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A558-43A0-B276-5AB2EAFABCCA}"/>
            </c:ext>
          </c:extLst>
        </c:ser>
        <c:ser>
          <c:idx val="45"/>
          <c:order val="46"/>
          <c:tx>
            <c:strRef>
              <c:f>'ASE full'!$A$47</c:f>
              <c:strCache>
                <c:ptCount val="1"/>
              </c:strCache>
            </c:strRef>
          </c:tx>
          <c:spPr>
            <a:ln w="9525" cap="rnd">
              <a:solidFill>
                <a:srgbClr val="33CC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33CCFF"/>
              </a:solidFill>
              <a:ln w="9525">
                <a:solidFill>
                  <a:srgbClr val="33CC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full'!$D$47:$M$47</c15:sqref>
                  </c15:fullRef>
                </c:ext>
              </c:extLst>
              <c:f>('ASE full'!$D$47,'ASE full'!$F$47,'ASE full'!$H$47,'ASE full'!$J$47,'ASE full'!$L$47)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A558-43A0-B276-5AB2EAFABCCA}"/>
            </c:ext>
          </c:extLst>
        </c:ser>
        <c:ser>
          <c:idx val="46"/>
          <c:order val="47"/>
          <c:tx>
            <c:strRef>
              <c:f>'ASE full'!$A$48</c:f>
              <c:strCache>
                <c:ptCount val="1"/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full'!$D$48:$M$48</c15:sqref>
                  </c15:fullRef>
                </c:ext>
              </c:extLst>
              <c:f>('ASE full'!$D$48,'ASE full'!$F$48,'ASE full'!$H$48,'ASE full'!$J$48,'ASE full'!$L$48)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A558-43A0-B276-5AB2EAFABCCA}"/>
            </c:ext>
          </c:extLst>
        </c:ser>
        <c:ser>
          <c:idx val="47"/>
          <c:order val="48"/>
          <c:tx>
            <c:strRef>
              <c:f>'ASE full'!$A$49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full'!$D$49:$M$49</c15:sqref>
                  </c15:fullRef>
                </c:ext>
              </c:extLst>
              <c:f>('ASE full'!$D$49,'ASE full'!$F$49,'ASE full'!$H$49,'ASE full'!$J$49,'ASE full'!$L$49)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A558-43A0-B276-5AB2EAFABCCA}"/>
            </c:ext>
          </c:extLst>
        </c:ser>
        <c:ser>
          <c:idx val="48"/>
          <c:order val="49"/>
          <c:tx>
            <c:strRef>
              <c:f>'ASE full'!$A$50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full'!$D$50:$M$50</c15:sqref>
                  </c15:fullRef>
                </c:ext>
              </c:extLst>
              <c:f>('ASE full'!$D$50,'ASE full'!$F$50,'ASE full'!$H$50,'ASE full'!$J$50,'ASE full'!$L$50)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A558-43A0-B276-5AB2EAFABCCA}"/>
            </c:ext>
          </c:extLst>
        </c:ser>
        <c:ser>
          <c:idx val="49"/>
          <c:order val="50"/>
          <c:tx>
            <c:strRef>
              <c:f>'ASE full'!$A$51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full'!$D$51:$M$51</c15:sqref>
                  </c15:fullRef>
                </c:ext>
              </c:extLst>
              <c:f>('ASE full'!$D$51,'ASE full'!$F$51,'ASE full'!$H$51,'ASE full'!$J$51,'ASE full'!$L$51)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A558-43A0-B276-5AB2EAFABCCA}"/>
            </c:ext>
          </c:extLst>
        </c:ser>
        <c:ser>
          <c:idx val="50"/>
          <c:order val="51"/>
          <c:tx>
            <c:strRef>
              <c:f>'ASE full'!$A$52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full'!$D$52:$M$52</c15:sqref>
                  </c15:fullRef>
                </c:ext>
              </c:extLst>
              <c:f>('ASE full'!$D$52,'ASE full'!$F$52,'ASE full'!$H$52,'ASE full'!$J$52,'ASE full'!$L$52)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A558-43A0-B276-5AB2EAFABCCA}"/>
            </c:ext>
          </c:extLst>
        </c:ser>
        <c:ser>
          <c:idx val="51"/>
          <c:order val="52"/>
          <c:tx>
            <c:strRef>
              <c:f>'ASE full'!$A$53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full'!$D$53:$M$53</c15:sqref>
                  </c15:fullRef>
                </c:ext>
              </c:extLst>
              <c:f>('ASE full'!$D$53,'ASE full'!$F$53,'ASE full'!$H$53,'ASE full'!$J$53,'ASE full'!$L$53)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A558-43A0-B276-5AB2EAFABCCA}"/>
            </c:ext>
          </c:extLst>
        </c:ser>
        <c:ser>
          <c:idx val="52"/>
          <c:order val="53"/>
          <c:tx>
            <c:strRef>
              <c:f>'ASE full'!$A$54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full'!$D$54:$M$54</c15:sqref>
                  </c15:fullRef>
                </c:ext>
              </c:extLst>
              <c:f>('ASE full'!$D$54,'ASE full'!$F$54,'ASE full'!$H$54,'ASE full'!$J$54,'ASE full'!$L$54)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A558-43A0-B276-5AB2EAFABCCA}"/>
            </c:ext>
          </c:extLst>
        </c:ser>
        <c:ser>
          <c:idx val="53"/>
          <c:order val="54"/>
          <c:tx>
            <c:strRef>
              <c:f>'ASE full'!$A$55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full'!$D$55:$M$55</c15:sqref>
                  </c15:fullRef>
                </c:ext>
              </c:extLst>
              <c:f>('ASE full'!$D$55,'ASE full'!$F$55,'ASE full'!$H$55,'ASE full'!$J$55,'ASE full'!$L$55)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A558-43A0-B276-5AB2EAFABCCA}"/>
            </c:ext>
          </c:extLst>
        </c:ser>
        <c:ser>
          <c:idx val="54"/>
          <c:order val="55"/>
          <c:tx>
            <c:strRef>
              <c:f>'ASE full'!$A$56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full'!$D$56:$M$56</c15:sqref>
                  </c15:fullRef>
                </c:ext>
              </c:extLst>
              <c:f>('ASE full'!$D$56,'ASE full'!$F$56,'ASE full'!$H$56,'ASE full'!$J$56,'ASE full'!$L$56)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A558-43A0-B276-5AB2EAFABCCA}"/>
            </c:ext>
          </c:extLst>
        </c:ser>
        <c:ser>
          <c:idx val="55"/>
          <c:order val="56"/>
          <c:tx>
            <c:strRef>
              <c:f>'ASE full'!$A$57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full'!$D$57:$M$57</c15:sqref>
                  </c15:fullRef>
                </c:ext>
              </c:extLst>
              <c:f>('ASE full'!$D$57,'ASE full'!$F$57,'ASE full'!$H$57,'ASE full'!$J$57,'ASE full'!$L$57)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A558-43A0-B276-5AB2EAFABCCA}"/>
            </c:ext>
          </c:extLst>
        </c:ser>
        <c:ser>
          <c:idx val="56"/>
          <c:order val="57"/>
          <c:tx>
            <c:strRef>
              <c:f>'ASE full'!$A$58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full'!$D$58:$M$58</c15:sqref>
                  </c15:fullRef>
                </c:ext>
              </c:extLst>
              <c:f>('ASE full'!$D$58,'ASE full'!$F$58,'ASE full'!$H$58,'ASE full'!$J$58,'ASE full'!$L$58)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A558-43A0-B276-5AB2EAFABCCA}"/>
            </c:ext>
          </c:extLst>
        </c:ser>
        <c:ser>
          <c:idx val="57"/>
          <c:order val="58"/>
          <c:tx>
            <c:strRef>
              <c:f>'ASE full'!$A$59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full'!$D$59:$M$59</c15:sqref>
                  </c15:fullRef>
                </c:ext>
              </c:extLst>
              <c:f>('ASE full'!$D$59,'ASE full'!$F$59,'ASE full'!$H$59,'ASE full'!$J$59,'ASE full'!$L$59)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A558-43A0-B276-5AB2EAFABCCA}"/>
            </c:ext>
          </c:extLst>
        </c:ser>
        <c:ser>
          <c:idx val="58"/>
          <c:order val="59"/>
          <c:tx>
            <c:strRef>
              <c:f>'ASE full'!$A$60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full'!$D$60:$M$60</c15:sqref>
                  </c15:fullRef>
                </c:ext>
              </c:extLst>
              <c:f>('ASE full'!$D$60,'ASE full'!$F$60,'ASE full'!$H$60,'ASE full'!$J$60,'ASE full'!$L$60)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A558-43A0-B276-5AB2EAFABCCA}"/>
            </c:ext>
          </c:extLst>
        </c:ser>
        <c:ser>
          <c:idx val="59"/>
          <c:order val="60"/>
          <c:tx>
            <c:strRef>
              <c:f>'ASE full'!$A$61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full'!$D$61:$M$61</c15:sqref>
                  </c15:fullRef>
                </c:ext>
              </c:extLst>
              <c:f>('ASE full'!$D$61,'ASE full'!$F$61,'ASE full'!$H$61,'ASE full'!$J$61,'ASE full'!$L$61)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A558-43A0-B276-5AB2EAFABCCA}"/>
            </c:ext>
          </c:extLst>
        </c:ser>
        <c:ser>
          <c:idx val="60"/>
          <c:order val="61"/>
          <c:tx>
            <c:strRef>
              <c:f>'ASE full'!$A$62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full'!$D$62:$M$62</c15:sqref>
                  </c15:fullRef>
                </c:ext>
              </c:extLst>
              <c:f>('ASE full'!$D$62,'ASE full'!$F$62,'ASE full'!$H$62,'ASE full'!$J$62,'ASE full'!$L$62)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A558-43A0-B276-5AB2EAFABCCA}"/>
            </c:ext>
          </c:extLst>
        </c:ser>
        <c:ser>
          <c:idx val="61"/>
          <c:order val="62"/>
          <c:tx>
            <c:strRef>
              <c:f>'ASE full'!$A$63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full'!$D$63:$M$63</c15:sqref>
                  </c15:fullRef>
                </c:ext>
              </c:extLst>
              <c:f>('ASE full'!$D$63,'ASE full'!$F$63,'ASE full'!$H$63,'ASE full'!$J$63,'ASE full'!$L$63)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A558-43A0-B276-5AB2EAFABCCA}"/>
            </c:ext>
          </c:extLst>
        </c:ser>
        <c:ser>
          <c:idx val="62"/>
          <c:order val="63"/>
          <c:tx>
            <c:strRef>
              <c:f>'ASE full'!$A$64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full'!$D$64:$M$64</c15:sqref>
                  </c15:fullRef>
                </c:ext>
              </c:extLst>
              <c:f>('ASE full'!$D$64,'ASE full'!$F$64,'ASE full'!$H$64,'ASE full'!$J$64,'ASE full'!$L$64)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A558-43A0-B276-5AB2EAFABCCA}"/>
            </c:ext>
          </c:extLst>
        </c:ser>
        <c:ser>
          <c:idx val="63"/>
          <c:order val="64"/>
          <c:tx>
            <c:strRef>
              <c:f>'ASE full'!$A$65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full'!$D$65:$M$65</c15:sqref>
                  </c15:fullRef>
                </c:ext>
              </c:extLst>
              <c:f>('ASE full'!$D$65,'ASE full'!$F$65,'ASE full'!$H$65,'ASE full'!$J$65,'ASE full'!$L$65)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A558-43A0-B276-5AB2EAFABCCA}"/>
            </c:ext>
          </c:extLst>
        </c:ser>
        <c:ser>
          <c:idx val="64"/>
          <c:order val="65"/>
          <c:tx>
            <c:strRef>
              <c:f>'ASE full'!$A$66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full'!$D$66:$M$66</c15:sqref>
                  </c15:fullRef>
                </c:ext>
              </c:extLst>
              <c:f>('ASE full'!$D$66,'ASE full'!$F$66,'ASE full'!$H$66,'ASE full'!$J$66,'ASE full'!$L$66)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A558-43A0-B276-5AB2EAFABCCA}"/>
            </c:ext>
          </c:extLst>
        </c:ser>
        <c:ser>
          <c:idx val="65"/>
          <c:order val="66"/>
          <c:tx>
            <c:strRef>
              <c:f>'ASE full'!$A$67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full'!$D$67:$M$67</c15:sqref>
                  </c15:fullRef>
                </c:ext>
              </c:extLst>
              <c:f>('ASE full'!$D$67,'ASE full'!$F$67,'ASE full'!$H$67,'ASE full'!$J$67,'ASE full'!$L$67)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A558-43A0-B276-5AB2EAFABCCA}"/>
            </c:ext>
          </c:extLst>
        </c:ser>
        <c:ser>
          <c:idx val="66"/>
          <c:order val="67"/>
          <c:tx>
            <c:strRef>
              <c:f>'ASE full'!$A$68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full'!$D$68:$M$68</c15:sqref>
                  </c15:fullRef>
                </c:ext>
              </c:extLst>
              <c:f>('ASE full'!$D$68,'ASE full'!$F$68,'ASE full'!$H$68,'ASE full'!$J$68,'ASE full'!$L$68)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A558-43A0-B276-5AB2EAFABCCA}"/>
            </c:ext>
          </c:extLst>
        </c:ser>
        <c:ser>
          <c:idx val="67"/>
          <c:order val="68"/>
          <c:tx>
            <c:strRef>
              <c:f>'ASE full'!$A$69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full'!$D$69:$M$69</c15:sqref>
                  </c15:fullRef>
                </c:ext>
              </c:extLst>
              <c:f>('ASE full'!$D$69,'ASE full'!$F$69,'ASE full'!$H$69,'ASE full'!$J$69,'ASE full'!$L$69)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A558-43A0-B276-5AB2EAFABCCA}"/>
            </c:ext>
          </c:extLst>
        </c:ser>
        <c:ser>
          <c:idx val="68"/>
          <c:order val="69"/>
          <c:tx>
            <c:strRef>
              <c:f>'ASE full'!$A$70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full'!$D$70:$M$70</c15:sqref>
                  </c15:fullRef>
                </c:ext>
              </c:extLst>
              <c:f>('ASE full'!$D$70,'ASE full'!$F$70,'ASE full'!$H$70,'ASE full'!$J$70,'ASE full'!$L$70)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A558-43A0-B276-5AB2EAFABCCA}"/>
            </c:ext>
          </c:extLst>
        </c:ser>
        <c:ser>
          <c:idx val="69"/>
          <c:order val="70"/>
          <c:tx>
            <c:strRef>
              <c:f>'ASE full'!$A$71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full'!$D$71:$M$71</c15:sqref>
                  </c15:fullRef>
                </c:ext>
              </c:extLst>
              <c:f>('ASE full'!$D$71,'ASE full'!$F$71,'ASE full'!$H$71,'ASE full'!$J$71,'ASE full'!$L$71)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A558-43A0-B276-5AB2EAFABCCA}"/>
            </c:ext>
          </c:extLst>
        </c:ser>
        <c:ser>
          <c:idx val="70"/>
          <c:order val="71"/>
          <c:tx>
            <c:strRef>
              <c:f>'ASE full'!$A$72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full'!$D$72:$M$72</c15:sqref>
                  </c15:fullRef>
                </c:ext>
              </c:extLst>
              <c:f>('ASE full'!$D$72,'ASE full'!$F$72,'ASE full'!$H$72,'ASE full'!$J$72,'ASE full'!$L$72)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A558-43A0-B276-5AB2EAFABCCA}"/>
            </c:ext>
          </c:extLst>
        </c:ser>
        <c:ser>
          <c:idx val="71"/>
          <c:order val="72"/>
          <c:tx>
            <c:strRef>
              <c:f>'ASE full'!$A$73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full'!$D$73:$M$73</c15:sqref>
                  </c15:fullRef>
                </c:ext>
              </c:extLst>
              <c:f>('ASE full'!$D$73,'ASE full'!$F$73,'ASE full'!$H$73,'ASE full'!$J$73,'ASE full'!$L$73)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A558-43A0-B276-5AB2EAFABCCA}"/>
            </c:ext>
          </c:extLst>
        </c:ser>
        <c:ser>
          <c:idx val="72"/>
          <c:order val="73"/>
          <c:tx>
            <c:strRef>
              <c:f>'ASE full'!$A$74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full'!$D$74:$M$74</c15:sqref>
                  </c15:fullRef>
                </c:ext>
              </c:extLst>
              <c:f>('ASE full'!$D$74,'ASE full'!$F$74,'ASE full'!$H$74,'ASE full'!$J$74,'ASE full'!$L$74)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A558-43A0-B276-5AB2EAFABCCA}"/>
            </c:ext>
          </c:extLst>
        </c:ser>
        <c:ser>
          <c:idx val="73"/>
          <c:order val="74"/>
          <c:tx>
            <c:strRef>
              <c:f>'ASE full'!$A$75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full'!$D$75:$M$75</c15:sqref>
                  </c15:fullRef>
                </c:ext>
              </c:extLst>
              <c:f>('ASE full'!$D$75,'ASE full'!$F$75,'ASE full'!$H$75,'ASE full'!$J$75,'ASE full'!$L$75)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A558-43A0-B276-5AB2EAFABCCA}"/>
            </c:ext>
          </c:extLst>
        </c:ser>
        <c:ser>
          <c:idx val="74"/>
          <c:order val="75"/>
          <c:tx>
            <c:strRef>
              <c:f>'ASE full'!$A$76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full'!$D$76:$M$76</c15:sqref>
                  </c15:fullRef>
                </c:ext>
              </c:extLst>
              <c:f>('ASE full'!$D$76,'ASE full'!$F$76,'ASE full'!$H$76,'ASE full'!$J$76,'ASE full'!$L$76)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A558-43A0-B276-5AB2EAFAB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 full'!$A$1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1">
                              <c:v>30</c:v>
                            </c:pt>
                            <c:pt idx="3">
                              <c:v>35</c:v>
                            </c:pt>
                            <c:pt idx="5">
                              <c:v>40</c:v>
                            </c:pt>
                            <c:pt idx="7">
                              <c:v>45</c:v>
                            </c:pt>
                            <c:pt idx="9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 full'!$D$1:$M$1</c15:sqref>
                        </c15:fullRef>
                        <c15:formulaRef>
                          <c15:sqref>('ASE full'!$D$1,'ASE full'!$F$1,'ASE full'!$H$1,'ASE full'!$J$1,'ASE full'!$L$1)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5-A558-43A0-B276-5AB2EAFABCCA}"/>
                  </c:ext>
                </c:extLst>
              </c15:ser>
            </c15:filteredLineSeries>
            <c15:filteredLine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'ASE full'!$A$2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  <a:alpha val="7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1">
                              <c:v>30</c:v>
                            </c:pt>
                            <c:pt idx="3">
                              <c:v>35</c:v>
                            </c:pt>
                            <c:pt idx="5">
                              <c:v>40</c:v>
                            </c:pt>
                            <c:pt idx="7">
                              <c:v>45</c:v>
                            </c:pt>
                            <c:pt idx="9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'ASE full'!$D$2:$M$2</c15:sqref>
                        </c15:fullRef>
                        <c15:formulaRef>
                          <c15:sqref>('ASE full'!$D$2,'ASE full'!$F$2,'ASE full'!$H$2,'ASE full'!$J$2,'ASE full'!$L$2)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558-43A0-B276-5AB2EAFABCCA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7000000000000002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CC00FF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CC00FF"/>
                </a:solidFill>
              </a:rPr>
              <a:t>Poison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CC00FF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CC00FF"/>
                </a:solidFill>
              </a:rPr>
              <a:t>Realistic Dodging</a:t>
            </a:r>
            <a:endParaRPr lang="en-US" sz="1600" b="1">
              <a:solidFill>
                <a:srgbClr val="CC00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full'!$A$40</c:f>
              <c:strCache>
                <c:ptCount val="1"/>
                <c:pt idx="0">
                  <c:v>Slowbro (Galarian)</c:v>
                </c:pt>
              </c:strCache>
            </c:strRef>
          </c:tx>
          <c:spPr>
            <a:ln w="9525" cap="rnd">
              <a:solidFill>
                <a:srgbClr val="FF66FF">
                  <a:alpha val="69804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66FF"/>
              </a:solidFill>
              <a:ln w="9525">
                <a:solidFill>
                  <a:srgbClr val="FF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full'!$D$40:$M$40</c15:sqref>
                  </c15:fullRef>
                </c:ext>
              </c:extLst>
              <c:f>('ASE full'!$E$40,'ASE full'!$G$40,'ASE full'!$I$40,'ASE full'!$K$40,'ASE full'!$M$40)</c:f>
              <c:numCache>
                <c:formatCode>General</c:formatCode>
                <c:ptCount val="5"/>
                <c:pt idx="0">
                  <c:v>1.7192812735741918</c:v>
                </c:pt>
                <c:pt idx="1">
                  <c:v>1.6511937247955222</c:v>
                </c:pt>
                <c:pt idx="2">
                  <c:v>1.5710725763317663</c:v>
                </c:pt>
                <c:pt idx="3">
                  <c:v>1.5246299693709924</c:v>
                </c:pt>
                <c:pt idx="4">
                  <c:v>1.4679119996400565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58-43A0-B276-5AB2EAFABCCA}"/>
            </c:ext>
          </c:extLst>
        </c:ser>
        <c:ser>
          <c:idx val="39"/>
          <c:order val="40"/>
          <c:tx>
            <c:strRef>
              <c:f>'ASE full'!$A$41</c:f>
              <c:strCache>
                <c:ptCount val="1"/>
                <c:pt idx="0">
                  <c:v>Muk (Alola)</c:v>
                </c:pt>
              </c:strCache>
            </c:strRef>
          </c:tx>
          <c:spPr>
            <a:ln w="952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full'!$D$41:$M$41</c15:sqref>
                  </c15:fullRef>
                </c:ext>
              </c:extLst>
              <c:f>('ASE full'!$E$41,'ASE full'!$G$41,'ASE full'!$I$41,'ASE full'!$K$41,'ASE full'!$M$41)</c:f>
              <c:numCache>
                <c:formatCode>General</c:formatCode>
                <c:ptCount val="5"/>
                <c:pt idx="0">
                  <c:v>1.727954730282562</c:v>
                </c:pt>
                <c:pt idx="1">
                  <c:v>1.6394498893541301</c:v>
                </c:pt>
                <c:pt idx="2">
                  <c:v>1.5690666375752906</c:v>
                </c:pt>
                <c:pt idx="3">
                  <c:v>1.5157313951775859</c:v>
                </c:pt>
                <c:pt idx="4">
                  <c:v>1.4582887219418357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58-43A0-B276-5AB2EAFABCCA}"/>
            </c:ext>
          </c:extLst>
        </c:ser>
        <c:ser>
          <c:idx val="40"/>
          <c:order val="41"/>
          <c:tx>
            <c:strRef>
              <c:f>'ASE full'!$A$42</c:f>
              <c:strCache>
                <c:ptCount val="1"/>
                <c:pt idx="0">
                  <c:v>Muk</c:v>
                </c:pt>
              </c:strCache>
            </c:strRef>
          </c:tx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full'!$D$42:$M$42</c15:sqref>
                  </c15:fullRef>
                </c:ext>
              </c:extLst>
              <c:f>('ASE full'!$E$42,'ASE full'!$G$42,'ASE full'!$I$42,'ASE full'!$K$42,'ASE full'!$M$42)</c:f>
              <c:numCache>
                <c:formatCode>General</c:formatCode>
                <c:ptCount val="5"/>
                <c:pt idx="0">
                  <c:v>1.7187429903466598</c:v>
                </c:pt>
                <c:pt idx="1">
                  <c:v>1.6393129637936685</c:v>
                </c:pt>
                <c:pt idx="2">
                  <c:v>1.5764572712195344</c:v>
                </c:pt>
                <c:pt idx="3">
                  <c:v>1.5187095110015851</c:v>
                </c:pt>
                <c:pt idx="4">
                  <c:v>1.4633319478810833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58-43A0-B276-5AB2EAFABCCA}"/>
            </c:ext>
          </c:extLst>
        </c:ser>
        <c:ser>
          <c:idx val="41"/>
          <c:order val="42"/>
          <c:tx>
            <c:strRef>
              <c:f>'ASE full'!$A$43</c:f>
              <c:strCache>
                <c:ptCount val="1"/>
              </c:strCache>
            </c:strRef>
          </c:tx>
          <c:spPr>
            <a:ln w="9525" cap="rnd">
              <a:solidFill>
                <a:srgbClr val="FF33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full'!$D$43:$M$43</c15:sqref>
                  </c15:fullRef>
                </c:ext>
              </c:extLst>
              <c:f>('ASE full'!$E$43,'ASE full'!$G$43,'ASE full'!$I$43,'ASE full'!$K$43,'ASE full'!$M$43)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58-43A0-B276-5AB2EAFABCCA}"/>
            </c:ext>
          </c:extLst>
        </c:ser>
        <c:ser>
          <c:idx val="42"/>
          <c:order val="43"/>
          <c:tx>
            <c:strRef>
              <c:f>'ASE full'!$A$44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full'!$D$44:$M$44</c15:sqref>
                  </c15:fullRef>
                </c:ext>
              </c:extLst>
              <c:f>('ASE full'!$E$44,'ASE full'!$G$44,'ASE full'!$I$44,'ASE full'!$K$44,'ASE full'!$M$44)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58-43A0-B276-5AB2EAFABCCA}"/>
            </c:ext>
          </c:extLst>
        </c:ser>
        <c:ser>
          <c:idx val="43"/>
          <c:order val="44"/>
          <c:tx>
            <c:strRef>
              <c:f>'ASE full'!$A$45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full'!$D$45:$M$45</c15:sqref>
                  </c15:fullRef>
                </c:ext>
              </c:extLst>
              <c:f>('ASE full'!$E$45,'ASE full'!$G$45,'ASE full'!$I$45,'ASE full'!$K$45,'ASE full'!$M$45)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58-43A0-B276-5AB2EAFABCCA}"/>
            </c:ext>
          </c:extLst>
        </c:ser>
        <c:ser>
          <c:idx val="44"/>
          <c:order val="45"/>
          <c:tx>
            <c:strRef>
              <c:f>'ASE full'!$A$46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full'!$D$46:$M$46</c15:sqref>
                  </c15:fullRef>
                </c:ext>
              </c:extLst>
              <c:f>('ASE full'!$E$46,'ASE full'!$G$46,'ASE full'!$I$46,'ASE full'!$K$46,'ASE full'!$M$46)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558-43A0-B276-5AB2EAFABCCA}"/>
            </c:ext>
          </c:extLst>
        </c:ser>
        <c:ser>
          <c:idx val="1"/>
          <c:order val="2"/>
          <c:tx>
            <c:strRef>
              <c:f>'ASE full'!$A$3</c:f>
              <c:strCache>
                <c:ptCount val="1"/>
                <c:pt idx="0">
                  <c:v>Mega Gengar</c:v>
                </c:pt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full'!$D$3:$M$3</c15:sqref>
                  </c15:fullRef>
                </c:ext>
              </c:extLst>
              <c:f>('ASE full'!$E$3,'ASE full'!$G$3,'ASE full'!$I$3,'ASE full'!$K$3,'ASE full'!$M$3)</c:f>
              <c:numCache>
                <c:formatCode>General</c:formatCode>
                <c:ptCount val="5"/>
                <c:pt idx="0">
                  <c:v>0.96858812323293841</c:v>
                </c:pt>
                <c:pt idx="1">
                  <c:v>0.9284464591957593</c:v>
                </c:pt>
                <c:pt idx="2">
                  <c:v>0.88311585283969596</c:v>
                </c:pt>
                <c:pt idx="3">
                  <c:v>0.85484553234998795</c:v>
                </c:pt>
                <c:pt idx="4">
                  <c:v>0.82315917612796563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558-43A0-B276-5AB2EAFABCCA}"/>
            </c:ext>
          </c:extLst>
        </c:ser>
        <c:ser>
          <c:idx val="2"/>
          <c:order val="3"/>
          <c:tx>
            <c:strRef>
              <c:f>'ASE full'!$A$4</c:f>
              <c:strCache>
                <c:ptCount val="1"/>
                <c:pt idx="0">
                  <c:v>Eternatus</c:v>
                </c:pt>
              </c:strCache>
            </c:strRef>
          </c:tx>
          <c:spPr>
            <a:ln w="5715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full'!$D$4:$M$4</c15:sqref>
                  </c15:fullRef>
                </c:ext>
              </c:extLst>
              <c:f>('ASE full'!$E$4,'ASE full'!$G$4,'ASE full'!$I$4,'ASE full'!$K$4,'ASE full'!$M$4)</c:f>
              <c:numCache>
                <c:formatCode>General</c:formatCode>
                <c:ptCount val="5"/>
                <c:pt idx="0">
                  <c:v>1.1379293456562634</c:v>
                </c:pt>
                <c:pt idx="1">
                  <c:v>1.0887149232377269</c:v>
                </c:pt>
                <c:pt idx="2">
                  <c:v>1.0416469360557843</c:v>
                </c:pt>
                <c:pt idx="3">
                  <c:v>1.0096023457051089</c:v>
                </c:pt>
                <c:pt idx="4">
                  <c:v>0.97667974658759027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558-43A0-B276-5AB2EAFABCCA}"/>
            </c:ext>
          </c:extLst>
        </c:ser>
        <c:ser>
          <c:idx val="3"/>
          <c:order val="4"/>
          <c:tx>
            <c:strRef>
              <c:f>'ASE full'!$A$5</c:f>
              <c:strCache>
                <c:ptCount val="1"/>
                <c:pt idx="0">
                  <c:v>Mega 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full'!$D$5:$M$5</c15:sqref>
                  </c15:fullRef>
                </c:ext>
              </c:extLst>
              <c:f>('ASE full'!$E$5,'ASE full'!$G$5,'ASE full'!$I$5,'ASE full'!$K$5,'ASE full'!$M$5)</c:f>
              <c:numCache>
                <c:formatCode>General</c:formatCode>
                <c:ptCount val="5"/>
                <c:pt idx="0">
                  <c:v>1.1143603083726412</c:v>
                </c:pt>
                <c:pt idx="1">
                  <c:v>1.0630996679273361</c:v>
                </c:pt>
                <c:pt idx="2">
                  <c:v>1.0137002295037536</c:v>
                </c:pt>
                <c:pt idx="3">
                  <c:v>0.98094015035074555</c:v>
                </c:pt>
                <c:pt idx="4">
                  <c:v>0.9477637429297473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58-43A0-B276-5AB2EAFABCCA}"/>
            </c:ext>
          </c:extLst>
        </c:ser>
        <c:ser>
          <c:idx val="4"/>
          <c:order val="5"/>
          <c:tx>
            <c:strRef>
              <c:f>'ASE full'!$A$6</c:f>
              <c:strCache>
                <c:ptCount val="1"/>
                <c:pt idx="0">
                  <c:v>Mega 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full'!$D$6:$M$6</c15:sqref>
                  </c15:fullRef>
                </c:ext>
              </c:extLst>
              <c:f>('ASE full'!$E$6,'ASE full'!$G$6,'ASE full'!$I$6,'ASE full'!$K$6,'ASE full'!$M$6)</c:f>
              <c:numCache>
                <c:formatCode>General</c:formatCode>
                <c:ptCount val="5"/>
                <c:pt idx="0">
                  <c:v>1.1488919078422228</c:v>
                </c:pt>
                <c:pt idx="1">
                  <c:v>1.0888821415198444</c:v>
                </c:pt>
                <c:pt idx="2">
                  <c:v>1.0405487882811202</c:v>
                </c:pt>
                <c:pt idx="3">
                  <c:v>1.0022721955695144</c:v>
                </c:pt>
                <c:pt idx="4">
                  <c:v>0.96825820480632707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558-43A0-B276-5AB2EAFABCCA}"/>
            </c:ext>
          </c:extLst>
        </c:ser>
        <c:ser>
          <c:idx val="5"/>
          <c:order val="6"/>
          <c:tx>
            <c:strRef>
              <c:f>'ASE full'!$A$7</c:f>
              <c:strCache>
                <c:ptCount val="1"/>
                <c:pt idx="0">
                  <c:v>Mega Beedrill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full'!$D$7:$M$7</c15:sqref>
                  </c15:fullRef>
                </c:ext>
              </c:extLst>
              <c:f>('ASE full'!$E$7,'ASE full'!$G$7,'ASE full'!$I$7,'ASE full'!$K$7,'ASE full'!$M$7)</c:f>
              <c:numCache>
                <c:formatCode>General</c:formatCode>
                <c:ptCount val="5"/>
                <c:pt idx="0">
                  <c:v>1.1330953691718944</c:v>
                </c:pt>
                <c:pt idx="1">
                  <c:v>1.0787904640838268</c:v>
                </c:pt>
                <c:pt idx="2">
                  <c:v>1.029519639632936</c:v>
                </c:pt>
                <c:pt idx="3">
                  <c:v>0.99559048854356536</c:v>
                </c:pt>
                <c:pt idx="4">
                  <c:v>0.95555584792955317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558-43A0-B276-5AB2EAFABCCA}"/>
            </c:ext>
          </c:extLst>
        </c:ser>
        <c:ser>
          <c:idx val="6"/>
          <c:order val="7"/>
          <c:tx>
            <c:strRef>
              <c:f>'ASE full'!$A$8</c:f>
              <c:strCache>
                <c:ptCount val="1"/>
                <c:pt idx="0">
                  <c:v>Shadow Gengar</c:v>
                </c:pt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full'!$D$8:$M$8</c15:sqref>
                  </c15:fullRef>
                </c:ext>
              </c:extLst>
              <c:f>('ASE full'!$E$8,'ASE full'!$G$8,'ASE full'!$I$8,'ASE full'!$K$8,'ASE full'!$M$8)</c:f>
              <c:numCache>
                <c:formatCode>General</c:formatCode>
                <c:ptCount val="5"/>
                <c:pt idx="0">
                  <c:v>1.1134965599888949</c:v>
                </c:pt>
                <c:pt idx="1">
                  <c:v>1.0582797753453879</c:v>
                </c:pt>
                <c:pt idx="2">
                  <c:v>1.0125497825921033</c:v>
                </c:pt>
                <c:pt idx="3">
                  <c:v>0.97194188012845617</c:v>
                </c:pt>
                <c:pt idx="4">
                  <c:v>0.94269226466376121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558-43A0-B276-5AB2EAFABCCA}"/>
            </c:ext>
          </c:extLst>
        </c:ser>
        <c:ser>
          <c:idx val="7"/>
          <c:order val="8"/>
          <c:tx>
            <c:strRef>
              <c:f>'ASE full'!$A$9</c:f>
              <c:strCache>
                <c:ptCount val="1"/>
                <c:pt idx="0">
                  <c:v>Shadow Roserade</c:v>
                </c:pt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full'!$D$9:$M$9</c15:sqref>
                  </c15:fullRef>
                </c:ext>
              </c:extLst>
              <c:f>('ASE full'!$E$9,'ASE full'!$G$9,'ASE full'!$I$9,'ASE full'!$K$9,'ASE full'!$M$9)</c:f>
              <c:numCache>
                <c:formatCode>General</c:formatCode>
                <c:ptCount val="5"/>
                <c:pt idx="0">
                  <c:v>1.1762188812219394</c:v>
                </c:pt>
                <c:pt idx="1">
                  <c:v>1.1161256779960886</c:v>
                </c:pt>
                <c:pt idx="2">
                  <c:v>1.065915147380663</c:v>
                </c:pt>
                <c:pt idx="3">
                  <c:v>1.028335064394037</c:v>
                </c:pt>
                <c:pt idx="4">
                  <c:v>0.99588023655920122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558-43A0-B276-5AB2EAFABCCA}"/>
            </c:ext>
          </c:extLst>
        </c:ser>
        <c:ser>
          <c:idx val="8"/>
          <c:order val="9"/>
          <c:tx>
            <c:strRef>
              <c:f>'ASE full'!$A$10</c:f>
              <c:strCache>
                <c:ptCount val="1"/>
                <c:pt idx="0">
                  <c:v>Nihilego</c:v>
                </c:pt>
              </c:strCache>
            </c:strRef>
          </c:tx>
          <c:spPr>
            <a:ln w="28575" cap="rnd">
              <a:solidFill>
                <a:srgbClr val="84A2C6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84A2C6"/>
              </a:solidFill>
              <a:ln w="9525">
                <a:solidFill>
                  <a:srgbClr val="84A2C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full'!$D$10:$M$10</c15:sqref>
                  </c15:fullRef>
                </c:ext>
              </c:extLst>
              <c:f>('ASE full'!$E$10,'ASE full'!$G$10,'ASE full'!$I$10,'ASE full'!$K$10,'ASE full'!$M$10)</c:f>
              <c:numCache>
                <c:formatCode>General</c:formatCode>
                <c:ptCount val="5"/>
                <c:pt idx="0">
                  <c:v>1.2628695455616896</c:v>
                </c:pt>
                <c:pt idx="1">
                  <c:v>1.2128727631560714</c:v>
                </c:pt>
                <c:pt idx="2">
                  <c:v>1.1653211649671218</c:v>
                </c:pt>
                <c:pt idx="3">
                  <c:v>1.1233615241419832</c:v>
                </c:pt>
                <c:pt idx="4">
                  <c:v>1.0864415720730727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558-43A0-B276-5AB2EAFABCCA}"/>
            </c:ext>
          </c:extLst>
        </c:ser>
        <c:ser>
          <c:idx val="9"/>
          <c:order val="10"/>
          <c:tx>
            <c:strRef>
              <c:f>'ASE full'!$A$11</c:f>
              <c:strCache>
                <c:ptCount val="1"/>
                <c:pt idx="0">
                  <c:v>Eternatus</c:v>
                </c:pt>
              </c:strCache>
            </c:strRef>
          </c:tx>
          <c:spPr>
            <a:ln w="7620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full'!$D$11:$M$11</c15:sqref>
                  </c15:fullRef>
                </c:ext>
              </c:extLst>
              <c:f>('ASE full'!$E$11,'ASE full'!$G$11,'ASE full'!$I$11,'ASE full'!$K$11,'ASE full'!$M$11)</c:f>
              <c:numCache>
                <c:formatCode>General</c:formatCode>
                <c:ptCount val="5"/>
                <c:pt idx="0">
                  <c:v>1.3065644926999667</c:v>
                </c:pt>
                <c:pt idx="1">
                  <c:v>1.2531932444205653</c:v>
                </c:pt>
                <c:pt idx="2">
                  <c:v>1.1978098467856326</c:v>
                </c:pt>
                <c:pt idx="3">
                  <c:v>1.161300454778315</c:v>
                </c:pt>
                <c:pt idx="4">
                  <c:v>1.125230846485503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558-43A0-B276-5AB2EAFABCCA}"/>
            </c:ext>
          </c:extLst>
        </c:ser>
        <c:ser>
          <c:idx val="10"/>
          <c:order val="11"/>
          <c:tx>
            <c:strRef>
              <c:f>'ASE full'!$A$12</c:f>
              <c:strCache>
                <c:ptCount val="1"/>
                <c:pt idx="0">
                  <c:v>Arceus (Poison)</c:v>
                </c:pt>
              </c:strCache>
            </c:strRef>
          </c:tx>
          <c:spPr>
            <a:ln w="57150" cap="rnd">
              <a:solidFill>
                <a:srgbClr val="CC00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CC00FF"/>
              </a:solidFill>
              <a:ln w="9525">
                <a:solidFill>
                  <a:srgbClr val="CC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full'!$D$12:$M$12</c15:sqref>
                  </c15:fullRef>
                </c:ext>
              </c:extLst>
              <c:f>('ASE full'!$E$12,'ASE full'!$G$12,'ASE full'!$I$12,'ASE full'!$K$12,'ASE full'!$M$12)</c:f>
              <c:numCache>
                <c:formatCode>General</c:formatCode>
                <c:ptCount val="5"/>
                <c:pt idx="0">
                  <c:v>1.313283455318657</c:v>
                </c:pt>
                <c:pt idx="1">
                  <c:v>1.2500927036680134</c:v>
                </c:pt>
                <c:pt idx="2">
                  <c:v>1.2123700999546059</c:v>
                </c:pt>
                <c:pt idx="3">
                  <c:v>1.1720388576277296</c:v>
                </c:pt>
                <c:pt idx="4">
                  <c:v>1.1294806612945141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558-43A0-B276-5AB2EAFABCCA}"/>
            </c:ext>
          </c:extLst>
        </c:ser>
        <c:ser>
          <c:idx val="11"/>
          <c:order val="12"/>
          <c:tx>
            <c:strRef>
              <c:f>'ASE full'!$A$13</c:f>
              <c:strCache>
                <c:ptCount val="1"/>
                <c:pt idx="0">
                  <c:v>Naganadel</c:v>
                </c:pt>
              </c:strCache>
            </c:strRef>
          </c:tx>
          <c:spPr>
            <a:ln w="76200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full'!$D$13:$M$13</c15:sqref>
                  </c15:fullRef>
                </c:ext>
              </c:extLst>
              <c:f>('ASE full'!$E$13,'ASE full'!$G$13,'ASE full'!$I$13,'ASE full'!$K$13,'ASE full'!$M$13)</c:f>
              <c:numCache>
                <c:formatCode>General</c:formatCode>
                <c:ptCount val="5"/>
                <c:pt idx="0">
                  <c:v>1.2761955853002778</c:v>
                </c:pt>
                <c:pt idx="1">
                  <c:v>1.2090353256550272</c:v>
                </c:pt>
                <c:pt idx="2">
                  <c:v>1.1629230944526148</c:v>
                </c:pt>
                <c:pt idx="3">
                  <c:v>1.1164414770589544</c:v>
                </c:pt>
                <c:pt idx="4">
                  <c:v>1.0773832980169413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558-43A0-B276-5AB2EAFABCCA}"/>
            </c:ext>
          </c:extLst>
        </c:ser>
        <c:ser>
          <c:idx val="12"/>
          <c:order val="13"/>
          <c:tx>
            <c:strRef>
              <c:f>'ASE full'!$A$14</c:f>
              <c:strCache>
                <c:ptCount val="1"/>
                <c:pt idx="0">
                  <c:v>Shadow Gengar</c:v>
                </c:pt>
              </c:strCache>
            </c:strRef>
          </c:tx>
          <c:spPr>
            <a:ln w="76200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full'!$D$14:$M$14</c15:sqref>
                  </c15:fullRef>
                </c:ext>
              </c:extLst>
              <c:f>('ASE full'!$E$14,'ASE full'!$G$14,'ASE full'!$I$14,'ASE full'!$K$14,'ASE full'!$M$14)</c:f>
              <c:numCache>
                <c:formatCode>General</c:formatCode>
                <c:ptCount val="5"/>
                <c:pt idx="0">
                  <c:v>1.252006129278989</c:v>
                </c:pt>
                <c:pt idx="1">
                  <c:v>1.2011806504465963</c:v>
                </c:pt>
                <c:pt idx="2">
                  <c:v>1.1479503820636097</c:v>
                </c:pt>
                <c:pt idx="3">
                  <c:v>1.1089551212371644</c:v>
                </c:pt>
                <c:pt idx="4">
                  <c:v>1.0730276551263795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558-43A0-B276-5AB2EAFABCCA}"/>
            </c:ext>
          </c:extLst>
        </c:ser>
        <c:ser>
          <c:idx val="13"/>
          <c:order val="14"/>
          <c:tx>
            <c:strRef>
              <c:f>'ASE full'!$A$15</c:f>
              <c:strCache>
                <c:ptCount val="1"/>
                <c:pt idx="0">
                  <c:v>Gengar</c:v>
                </c:pt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full'!$D$15:$M$15</c15:sqref>
                  </c15:fullRef>
                </c:ext>
              </c:extLst>
              <c:f>('ASE full'!$E$15,'ASE full'!$G$15,'ASE full'!$I$15,'ASE full'!$K$15,'ASE full'!$M$15)</c:f>
              <c:numCache>
                <c:formatCode>General</c:formatCode>
                <c:ptCount val="5"/>
                <c:pt idx="0">
                  <c:v>1.3025022082020317</c:v>
                </c:pt>
                <c:pt idx="1">
                  <c:v>1.232846456152433</c:v>
                </c:pt>
                <c:pt idx="2">
                  <c:v>1.1875465980865201</c:v>
                </c:pt>
                <c:pt idx="3">
                  <c:v>1.1463242881806601</c:v>
                </c:pt>
                <c:pt idx="4">
                  <c:v>1.1012099206070896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558-43A0-B276-5AB2EAFABCCA}"/>
            </c:ext>
          </c:extLst>
        </c:ser>
        <c:ser>
          <c:idx val="14"/>
          <c:order val="15"/>
          <c:tx>
            <c:strRef>
              <c:f>'ASE full'!$A$16</c:f>
              <c:strCache>
                <c:ptCount val="1"/>
                <c:pt idx="0">
                  <c:v>Shadow Gengar</c:v>
                </c:pt>
              </c:strCache>
            </c:strRef>
          </c:tx>
          <c:spPr>
            <a:ln w="76200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full'!$D$16:$M$16</c15:sqref>
                  </c15:fullRef>
                </c:ext>
              </c:extLst>
              <c:f>('ASE full'!$E$16,'ASE full'!$G$16,'ASE full'!$I$16,'ASE full'!$K$16,'ASE full'!$M$16)</c:f>
              <c:numCache>
                <c:formatCode>General</c:formatCode>
                <c:ptCount val="5"/>
                <c:pt idx="0">
                  <c:v>1.3236854378493115</c:v>
                </c:pt>
                <c:pt idx="1">
                  <c:v>1.2609946676343569</c:v>
                </c:pt>
                <c:pt idx="2">
                  <c:v>1.1980150176895705</c:v>
                </c:pt>
                <c:pt idx="3">
                  <c:v>1.1532652675586443</c:v>
                </c:pt>
                <c:pt idx="4">
                  <c:v>1.1089386310124356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558-43A0-B276-5AB2EAFABCCA}"/>
            </c:ext>
          </c:extLst>
        </c:ser>
        <c:ser>
          <c:idx val="15"/>
          <c:order val="16"/>
          <c:tx>
            <c:strRef>
              <c:f>'ASE full'!$A$17</c:f>
              <c:strCache>
                <c:ptCount val="1"/>
                <c:pt idx="0">
                  <c:v>Shadow Victreebel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full'!$D$17:$M$17</c15:sqref>
                  </c15:fullRef>
                </c:ext>
              </c:extLst>
              <c:f>('ASE full'!$E$17,'ASE full'!$G$17,'ASE full'!$I$17,'ASE full'!$K$17,'ASE full'!$M$17)</c:f>
              <c:numCache>
                <c:formatCode>General</c:formatCode>
                <c:ptCount val="5"/>
                <c:pt idx="0">
                  <c:v>1.3673605730188538</c:v>
                </c:pt>
                <c:pt idx="1">
                  <c:v>1.304271005888666</c:v>
                </c:pt>
                <c:pt idx="2">
                  <c:v>1.2463017040700071</c:v>
                </c:pt>
                <c:pt idx="3">
                  <c:v>1.1920112341115214</c:v>
                </c:pt>
                <c:pt idx="4">
                  <c:v>1.1525237958133348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558-43A0-B276-5AB2EAFABCCA}"/>
            </c:ext>
          </c:extLst>
        </c:ser>
        <c:ser>
          <c:idx val="16"/>
          <c:order val="17"/>
          <c:tx>
            <c:strRef>
              <c:f>'ASE full'!$A$18</c:f>
              <c:strCache>
                <c:ptCount val="1"/>
                <c:pt idx="0">
                  <c:v>Roserade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full'!$D$18:$M$18</c15:sqref>
                  </c15:fullRef>
                </c:ext>
              </c:extLst>
              <c:f>('ASE full'!$E$18,'ASE full'!$G$18,'ASE full'!$I$18,'ASE full'!$K$18,'ASE full'!$M$18)</c:f>
              <c:numCache>
                <c:formatCode>General</c:formatCode>
                <c:ptCount val="5"/>
                <c:pt idx="0">
                  <c:v>1.3793879359720547</c:v>
                </c:pt>
                <c:pt idx="1">
                  <c:v>1.3089523396780376</c:v>
                </c:pt>
                <c:pt idx="2">
                  <c:v>1.255170035323715</c:v>
                </c:pt>
                <c:pt idx="3">
                  <c:v>1.201172500054271</c:v>
                </c:pt>
                <c:pt idx="4">
                  <c:v>1.165341991135469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558-43A0-B276-5AB2EAFABCCA}"/>
            </c:ext>
          </c:extLst>
        </c:ser>
        <c:ser>
          <c:idx val="17"/>
          <c:order val="18"/>
          <c:tx>
            <c:strRef>
              <c:f>'ASE full'!$A$19</c:f>
              <c:strCache>
                <c:ptCount val="1"/>
                <c:pt idx="0">
                  <c:v>Shadow Vileplume</c:v>
                </c:pt>
              </c:strCache>
            </c:strRef>
          </c:tx>
          <c:spPr>
            <a:ln w="28575" cap="rnd">
              <a:solidFill>
                <a:srgbClr val="FF0066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full'!$D$19:$M$19</c15:sqref>
                  </c15:fullRef>
                </c:ext>
              </c:extLst>
              <c:f>('ASE full'!$E$19,'ASE full'!$G$19,'ASE full'!$I$19,'ASE full'!$K$19,'ASE full'!$M$19)</c:f>
              <c:numCache>
                <c:formatCode>General</c:formatCode>
                <c:ptCount val="5"/>
                <c:pt idx="0">
                  <c:v>1.3799115451469328</c:v>
                </c:pt>
                <c:pt idx="1">
                  <c:v>1.320949888098462</c:v>
                </c:pt>
                <c:pt idx="2">
                  <c:v>1.2597211616560275</c:v>
                </c:pt>
                <c:pt idx="3">
                  <c:v>1.2131514379494817</c:v>
                </c:pt>
                <c:pt idx="4">
                  <c:v>1.173328870758271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558-43A0-B276-5AB2EAFABCCA}"/>
            </c:ext>
          </c:extLst>
        </c:ser>
        <c:ser>
          <c:idx val="18"/>
          <c:order val="19"/>
          <c:tx>
            <c:strRef>
              <c:f>'ASE full'!$A$20</c:f>
              <c:strCache>
                <c:ptCount val="1"/>
                <c:pt idx="0">
                  <c:v>Overqwil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full'!$D$20:$M$20</c15:sqref>
                  </c15:fullRef>
                </c:ext>
              </c:extLst>
              <c:f>('ASE full'!$E$20,'ASE full'!$G$20,'ASE full'!$I$20,'ASE full'!$K$20,'ASE full'!$M$20)</c:f>
              <c:numCache>
                <c:formatCode>General</c:formatCode>
                <c:ptCount val="5"/>
                <c:pt idx="0">
                  <c:v>1.4423410702514534</c:v>
                </c:pt>
                <c:pt idx="1">
                  <c:v>1.3834290837813037</c:v>
                </c:pt>
                <c:pt idx="2">
                  <c:v>1.3242217101389686</c:v>
                </c:pt>
                <c:pt idx="3">
                  <c:v>1.271536932562167</c:v>
                </c:pt>
                <c:pt idx="4">
                  <c:v>1.2361615532397079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558-43A0-B276-5AB2EAFABCCA}"/>
            </c:ext>
          </c:extLst>
        </c:ser>
        <c:ser>
          <c:idx val="19"/>
          <c:order val="20"/>
          <c:tx>
            <c:strRef>
              <c:f>'ASE full'!$A$21</c:f>
              <c:strCache>
                <c:ptCount val="1"/>
                <c:pt idx="0">
                  <c:v>Shadow Skuntank</c:v>
                </c:pt>
              </c:strCache>
            </c:strRef>
          </c:tx>
          <c:spPr>
            <a:ln w="9525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full'!$D$21:$M$21</c15:sqref>
                  </c15:fullRef>
                </c:ext>
              </c:extLst>
              <c:f>('ASE full'!$E$21,'ASE full'!$G$21,'ASE full'!$I$21,'ASE full'!$K$21,'ASE full'!$M$21)</c:f>
              <c:numCache>
                <c:formatCode>General</c:formatCode>
                <c:ptCount val="5"/>
                <c:pt idx="0">
                  <c:v>1.4403400177766716</c:v>
                </c:pt>
                <c:pt idx="1">
                  <c:v>1.3806338459997052</c:v>
                </c:pt>
                <c:pt idx="2">
                  <c:v>1.3227462744965766</c:v>
                </c:pt>
                <c:pt idx="3">
                  <c:v>1.2657920052383891</c:v>
                </c:pt>
                <c:pt idx="4">
                  <c:v>1.2332843234010591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558-43A0-B276-5AB2EAFABCCA}"/>
            </c:ext>
          </c:extLst>
        </c:ser>
        <c:ser>
          <c:idx val="20"/>
          <c:order val="21"/>
          <c:tx>
            <c:strRef>
              <c:f>'ASE full'!$A$22</c:f>
              <c:strCache>
                <c:ptCount val="1"/>
                <c:pt idx="0">
                  <c:v>Sneasler</c:v>
                </c:pt>
              </c:strCache>
            </c:strRef>
          </c:tx>
          <c:spPr>
            <a:ln w="57150" cap="rnd">
              <a:solidFill>
                <a:srgbClr val="9999FF">
                  <a:alpha val="69804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full'!$D$22:$M$22</c15:sqref>
                  </c15:fullRef>
                </c:ext>
              </c:extLst>
              <c:f>('ASE full'!$E$22,'ASE full'!$G$22,'ASE full'!$I$22,'ASE full'!$K$22,'ASE full'!$M$22)</c:f>
              <c:numCache>
                <c:formatCode>General</c:formatCode>
                <c:ptCount val="5"/>
                <c:pt idx="0">
                  <c:v>1.3912926271980977</c:v>
                </c:pt>
                <c:pt idx="1">
                  <c:v>1.3157091238981931</c:v>
                </c:pt>
                <c:pt idx="2">
                  <c:v>1.2563068226185303</c:v>
                </c:pt>
                <c:pt idx="3">
                  <c:v>1.2116605190560996</c:v>
                </c:pt>
                <c:pt idx="4">
                  <c:v>1.1612946270356193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558-43A0-B276-5AB2EAFABCCA}"/>
            </c:ext>
          </c:extLst>
        </c:ser>
        <c:ser>
          <c:idx val="21"/>
          <c:order val="22"/>
          <c:tx>
            <c:strRef>
              <c:f>'ASE full'!$A$23</c:f>
              <c:strCache>
                <c:ptCount val="1"/>
                <c:pt idx="0">
                  <c:v>Shadow Muk</c:v>
                </c:pt>
              </c:strCache>
            </c:strRef>
          </c:tx>
          <c:spPr>
            <a:ln w="9525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full'!$D$23:$M$23</c15:sqref>
                  </c15:fullRef>
                </c:ext>
              </c:extLst>
              <c:f>('ASE full'!$E$23,'ASE full'!$G$23,'ASE full'!$I$23,'ASE full'!$K$23,'ASE full'!$M$23)</c:f>
              <c:numCache>
                <c:formatCode>General</c:formatCode>
                <c:ptCount val="5"/>
                <c:pt idx="0">
                  <c:v>1.4753854183697828</c:v>
                </c:pt>
                <c:pt idx="1">
                  <c:v>1.4121515276288112</c:v>
                </c:pt>
                <c:pt idx="2">
                  <c:v>1.3360740282099368</c:v>
                </c:pt>
                <c:pt idx="3">
                  <c:v>1.2948565126244365</c:v>
                </c:pt>
                <c:pt idx="4">
                  <c:v>1.2450728357614818</c:v>
                </c:pt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1D-A558-43A0-B276-5AB2EAFABCCA}"/>
                  <c16:spPr xmlns:c16="http://schemas.microsoft.com/office/drawing/2014/chart">
                    <a:ln w="9525" cap="rnd">
                      <a:solidFill>
                        <a:srgbClr val="7030A0">
                          <a:alpha val="70000"/>
                        </a:srgbClr>
                      </a:solidFill>
                      <a:prstDash val="sysDash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2"/>
                    <c:spPr>
                      <a:solidFill>
                        <a:srgbClr val="7030A0"/>
                      </a:solidFill>
                      <a:ln w="9525">
                        <a:solidFill>
                          <a:srgbClr val="7030A0"/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1D-A558-43A0-B276-5AB2EAFABCCA}"/>
                </c16:ptentry>
              </c16:datapointuniqueidmap>
            </c:ext>
            <c:ext xmlns:c16="http://schemas.microsoft.com/office/drawing/2014/chart" uri="{C3380CC4-5D6E-409C-BE32-E72D297353CC}">
              <c16:uniqueId val="{0000001E-A558-43A0-B276-5AB2EAFABCCA}"/>
            </c:ext>
          </c:extLst>
        </c:ser>
        <c:ser>
          <c:idx val="22"/>
          <c:order val="23"/>
          <c:tx>
            <c:strRef>
              <c:f>'ASE full'!$A$24</c:f>
              <c:strCache>
                <c:ptCount val="1"/>
                <c:pt idx="0">
                  <c:v>Salazzle</c:v>
                </c:pt>
              </c:strCache>
            </c:strRef>
          </c:tx>
          <c:spPr>
            <a:ln w="57150" cap="rnd">
              <a:solidFill>
                <a:srgbClr val="FF00FF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full'!$D$24:$M$24</c15:sqref>
                  </c15:fullRef>
                </c:ext>
              </c:extLst>
              <c:f>('ASE full'!$E$24,'ASE full'!$G$24,'ASE full'!$I$24,'ASE full'!$K$24,'ASE full'!$M$24)</c:f>
              <c:numCache>
                <c:formatCode>General</c:formatCode>
                <c:ptCount val="5"/>
                <c:pt idx="0">
                  <c:v>1.4679655651594421</c:v>
                </c:pt>
                <c:pt idx="1">
                  <c:v>1.4001022707748918</c:v>
                </c:pt>
                <c:pt idx="2">
                  <c:v>1.3276681776827304</c:v>
                </c:pt>
                <c:pt idx="3">
                  <c:v>1.2892789528366431</c:v>
                </c:pt>
                <c:pt idx="4">
                  <c:v>1.2445148205995682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A558-43A0-B276-5AB2EAFABCCA}"/>
            </c:ext>
          </c:extLst>
        </c:ser>
        <c:ser>
          <c:idx val="23"/>
          <c:order val="24"/>
          <c:tx>
            <c:strRef>
              <c:f>'ASE full'!$A$25</c:f>
              <c:strCache>
                <c:ptCount val="1"/>
                <c:pt idx="0">
                  <c:v>Toxtricity</c:v>
                </c:pt>
              </c:strCache>
            </c:strRef>
          </c:tx>
          <c:spPr>
            <a:ln w="57150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full'!$D$25:$M$25</c15:sqref>
                  </c15:fullRef>
                </c:ext>
              </c:extLst>
              <c:f>('ASE full'!$E$25,'ASE full'!$G$25,'ASE full'!$I$25,'ASE full'!$K$25,'ASE full'!$M$25)</c:f>
              <c:numCache>
                <c:formatCode>General</c:formatCode>
                <c:ptCount val="5"/>
                <c:pt idx="0">
                  <c:v>1.4687074912658982</c:v>
                </c:pt>
                <c:pt idx="1">
                  <c:v>1.4063218006691487</c:v>
                </c:pt>
                <c:pt idx="2">
                  <c:v>1.3487782324880369</c:v>
                </c:pt>
                <c:pt idx="3">
                  <c:v>1.2889893030545103</c:v>
                </c:pt>
                <c:pt idx="4">
                  <c:v>1.2482978638365541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A558-43A0-B276-5AB2EAFABCCA}"/>
            </c:ext>
          </c:extLst>
        </c:ser>
        <c:ser>
          <c:idx val="24"/>
          <c:order val="25"/>
          <c:tx>
            <c:strRef>
              <c:f>'ASE full'!$A$26</c:f>
              <c:strCache>
                <c:ptCount val="1"/>
                <c:pt idx="0">
                  <c:v>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full'!$D$26:$M$26</c15:sqref>
                  </c15:fullRef>
                </c:ext>
              </c:extLst>
              <c:f>('ASE full'!$E$26,'ASE full'!$G$26,'ASE full'!$I$26,'ASE full'!$K$26,'ASE full'!$M$26)</c:f>
              <c:numCache>
                <c:formatCode>General</c:formatCode>
                <c:ptCount val="5"/>
                <c:pt idx="0">
                  <c:v>1.4710386815557759</c:v>
                </c:pt>
                <c:pt idx="1">
                  <c:v>1.4143295896972583</c:v>
                </c:pt>
                <c:pt idx="2">
                  <c:v>1.3561225897491909</c:v>
                </c:pt>
                <c:pt idx="3">
                  <c:v>1.2980803280613005</c:v>
                </c:pt>
                <c:pt idx="4">
                  <c:v>1.2575653256468797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A558-43A0-B276-5AB2EAFABCCA}"/>
            </c:ext>
          </c:extLst>
        </c:ser>
        <c:ser>
          <c:idx val="25"/>
          <c:order val="26"/>
          <c:tx>
            <c:strRef>
              <c:f>'ASE full'!$A$27</c:f>
              <c:strCache>
                <c:ptCount val="1"/>
                <c:pt idx="0">
                  <c:v>Mega Venusaur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full'!$D$27:$M$27</c15:sqref>
                  </c15:fullRef>
                </c:ext>
              </c:extLst>
              <c:f>('ASE full'!$E$27,'ASE full'!$G$27,'ASE full'!$I$27,'ASE full'!$K$27,'ASE full'!$M$27)</c:f>
              <c:numCache>
                <c:formatCode>General</c:formatCode>
                <c:ptCount val="5"/>
                <c:pt idx="0">
                  <c:v>1.6076273117710562</c:v>
                </c:pt>
                <c:pt idx="1">
                  <c:v>1.5255729702287288</c:v>
                </c:pt>
                <c:pt idx="2">
                  <c:v>1.470415739944426</c:v>
                </c:pt>
                <c:pt idx="3">
                  <c:v>1.4197564039027732</c:v>
                </c:pt>
                <c:pt idx="4">
                  <c:v>1.3788634749021336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A558-43A0-B276-5AB2EAFABCCA}"/>
            </c:ext>
          </c:extLst>
        </c:ser>
        <c:ser>
          <c:idx val="26"/>
          <c:order val="27"/>
          <c:tx>
            <c:strRef>
              <c:f>'ASE full'!$A$28</c:f>
              <c:strCache>
                <c:ptCount val="1"/>
                <c:pt idx="0">
                  <c:v>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full'!$D$28:$M$28</c15:sqref>
                  </c15:fullRef>
                </c:ext>
              </c:extLst>
              <c:f>('ASE full'!$E$28,'ASE full'!$G$28,'ASE full'!$I$28,'ASE full'!$K$28,'ASE full'!$M$28)</c:f>
              <c:numCache>
                <c:formatCode>General</c:formatCode>
                <c:ptCount val="5"/>
                <c:pt idx="0">
                  <c:v>1.5409130522563919</c:v>
                </c:pt>
                <c:pt idx="1">
                  <c:v>1.4742601981152985</c:v>
                </c:pt>
                <c:pt idx="2">
                  <c:v>1.3982480441362832</c:v>
                </c:pt>
                <c:pt idx="3">
                  <c:v>1.3471284275576998</c:v>
                </c:pt>
                <c:pt idx="4">
                  <c:v>1.2998867289532503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A558-43A0-B276-5AB2EAFABCCA}"/>
            </c:ext>
          </c:extLst>
        </c:ser>
        <c:ser>
          <c:idx val="27"/>
          <c:order val="28"/>
          <c:tx>
            <c:strRef>
              <c:f>'ASE full'!$A$29</c:f>
              <c:strCache>
                <c:ptCount val="1"/>
                <c:pt idx="0">
                  <c:v>Sneasler</c:v>
                </c:pt>
              </c:strCache>
            </c:strRef>
          </c:tx>
          <c:spPr>
            <a:ln w="5715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full'!$D$29:$M$29</c15:sqref>
                  </c15:fullRef>
                </c:ext>
              </c:extLst>
              <c:f>('ASE full'!$E$29,'ASE full'!$G$29,'ASE full'!$I$29,'ASE full'!$K$29,'ASE full'!$M$29)</c:f>
              <c:numCache>
                <c:formatCode>General</c:formatCode>
                <c:ptCount val="5"/>
                <c:pt idx="0">
                  <c:v>1.5085767428979371</c:v>
                </c:pt>
                <c:pt idx="1">
                  <c:v>1.4256502284599706</c:v>
                </c:pt>
                <c:pt idx="2">
                  <c:v>1.3640414648139956</c:v>
                </c:pt>
                <c:pt idx="3">
                  <c:v>1.3149289992051807</c:v>
                </c:pt>
                <c:pt idx="4">
                  <c:v>1.2581465388932498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A558-43A0-B276-5AB2EAFABCCA}"/>
            </c:ext>
          </c:extLst>
        </c:ser>
        <c:ser>
          <c:idx val="28"/>
          <c:order val="29"/>
          <c:tx>
            <c:strRef>
              <c:f>'ASE full'!$A$30</c:f>
              <c:strCache>
                <c:ptCount val="1"/>
              </c:strCache>
            </c:strRef>
          </c:tx>
          <c:spPr>
            <a:ln w="9525" cap="rnd">
              <a:solidFill>
                <a:srgbClr val="FF00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full'!$D$30:$M$30</c15:sqref>
                  </c15:fullRef>
                </c:ext>
              </c:extLst>
              <c:f>('ASE full'!$E$30,'ASE full'!$G$30,'ASE full'!$I$30,'ASE full'!$K$30,'ASE full'!$M$30)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A558-43A0-B276-5AB2EAFABCCA}"/>
            </c:ext>
          </c:extLst>
        </c:ser>
        <c:ser>
          <c:idx val="29"/>
          <c:order val="30"/>
          <c:tx>
            <c:strRef>
              <c:f>'ASE full'!$A$31</c:f>
              <c:strCache>
                <c:ptCount val="1"/>
              </c:strCache>
            </c:strRef>
          </c:tx>
          <c:spPr>
            <a:ln w="5715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full'!$D$31:$M$31</c15:sqref>
                  </c15:fullRef>
                </c:ext>
              </c:extLst>
              <c:f>('ASE full'!$E$31,'ASE full'!$G$31,'ASE full'!$I$31,'ASE full'!$K$31,'ASE full'!$M$31)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A558-43A0-B276-5AB2EAFABCCA}"/>
            </c:ext>
          </c:extLst>
        </c:ser>
        <c:ser>
          <c:idx val="30"/>
          <c:order val="31"/>
          <c:tx>
            <c:strRef>
              <c:f>'ASE full'!$A$32</c:f>
              <c:strCache>
                <c:ptCount val="1"/>
                <c:pt idx="0">
                  <c:v>Toxicroak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full'!$D$32:$M$32</c15:sqref>
                  </c15:fullRef>
                </c:ext>
              </c:extLst>
              <c:f>('ASE full'!$E$32,'ASE full'!$G$32,'ASE full'!$I$32,'ASE full'!$K$32,'ASE full'!$M$32)</c:f>
              <c:numCache>
                <c:formatCode>General</c:formatCode>
                <c:ptCount val="5"/>
                <c:pt idx="0">
                  <c:v>1.5866843323051418</c:v>
                </c:pt>
                <c:pt idx="1">
                  <c:v>1.5003988169673883</c:v>
                </c:pt>
                <c:pt idx="2">
                  <c:v>1.4412040477844485</c:v>
                </c:pt>
                <c:pt idx="3">
                  <c:v>1.3818454176429504</c:v>
                </c:pt>
                <c:pt idx="4">
                  <c:v>1.3383349543503411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A558-43A0-B276-5AB2EAFABCCA}"/>
            </c:ext>
          </c:extLst>
        </c:ser>
        <c:ser>
          <c:idx val="31"/>
          <c:order val="32"/>
          <c:tx>
            <c:strRef>
              <c:f>'ASE full'!$A$33</c:f>
              <c:strCache>
                <c:ptCount val="1"/>
                <c:pt idx="0">
                  <c:v>Victreebel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full'!$D$33:$M$33</c15:sqref>
                  </c15:fullRef>
                </c:ext>
              </c:extLst>
              <c:f>('ASE full'!$E$33,'ASE full'!$G$33,'ASE full'!$I$33,'ASE full'!$K$33,'ASE full'!$M$33)</c:f>
              <c:numCache>
                <c:formatCode>General</c:formatCode>
                <c:ptCount val="5"/>
                <c:pt idx="0">
                  <c:v>1.6123645756156919</c:v>
                </c:pt>
                <c:pt idx="1">
                  <c:v>1.5185021640326224</c:v>
                </c:pt>
                <c:pt idx="2">
                  <c:v>1.4653988260912065</c:v>
                </c:pt>
                <c:pt idx="3">
                  <c:v>1.4134678721224718</c:v>
                </c:pt>
                <c:pt idx="4">
                  <c:v>1.3662797614176996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A558-43A0-B276-5AB2EAFABCCA}"/>
            </c:ext>
          </c:extLst>
        </c:ser>
        <c:ser>
          <c:idx val="32"/>
          <c:order val="33"/>
          <c:tx>
            <c:strRef>
              <c:f>'ASE full'!$A$34</c:f>
              <c:strCache>
                <c:ptCount val="1"/>
              </c:strCache>
            </c:strRef>
          </c:tx>
          <c:spPr>
            <a:ln w="57150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full'!$D$34:$M$34</c15:sqref>
                  </c15:fullRef>
                </c:ext>
              </c:extLst>
              <c:f>('ASE full'!$E$34,'ASE full'!$G$34,'ASE full'!$I$34,'ASE full'!$K$34,'ASE full'!$M$34)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A558-43A0-B276-5AB2EAFABCCA}"/>
            </c:ext>
          </c:extLst>
        </c:ser>
        <c:ser>
          <c:idx val="33"/>
          <c:order val="34"/>
          <c:tx>
            <c:strRef>
              <c:f>'ASE full'!$A$35</c:f>
              <c:strCache>
                <c:ptCount val="1"/>
                <c:pt idx="0">
                  <c:v>Darkrai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full'!$D$35:$M$35</c15:sqref>
                  </c15:fullRef>
                </c:ext>
              </c:extLst>
              <c:f>('ASE full'!$E$35,'ASE full'!$G$35,'ASE full'!$I$35,'ASE full'!$K$35,'ASE full'!$M$35)</c:f>
              <c:numCache>
                <c:formatCode>General</c:formatCode>
                <c:ptCount val="5"/>
                <c:pt idx="0">
                  <c:v>1.6494503029299787</c:v>
                </c:pt>
                <c:pt idx="1">
                  <c:v>1.5565558670874926</c:v>
                </c:pt>
                <c:pt idx="2">
                  <c:v>1.4932821959723221</c:v>
                </c:pt>
                <c:pt idx="3">
                  <c:v>1.429504112046853</c:v>
                </c:pt>
                <c:pt idx="4">
                  <c:v>1.3788298603227223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A558-43A0-B276-5AB2EAFABCCA}"/>
            </c:ext>
          </c:extLst>
        </c:ser>
        <c:ser>
          <c:idx val="34"/>
          <c:order val="35"/>
          <c:tx>
            <c:strRef>
              <c:f>'ASE full'!$A$36</c:f>
              <c:strCache>
                <c:ptCount val="1"/>
                <c:pt idx="0">
                  <c:v>Vileplume</c:v>
                </c:pt>
              </c:strCache>
            </c:strRef>
          </c:tx>
          <c:spPr>
            <a:ln w="28575" cap="rnd">
              <a:solidFill>
                <a:srgbClr val="FF0066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full'!$D$36:$M$36</c15:sqref>
                  </c15:fullRef>
                </c:ext>
              </c:extLst>
              <c:f>('ASE full'!$E$36,'ASE full'!$G$36,'ASE full'!$I$36,'ASE full'!$K$36,'ASE full'!$M$36)</c:f>
              <c:numCache>
                <c:formatCode>General</c:formatCode>
                <c:ptCount val="5"/>
                <c:pt idx="0">
                  <c:v>1.6324164880052701</c:v>
                </c:pt>
                <c:pt idx="1">
                  <c:v>1.5625401612542369</c:v>
                </c:pt>
                <c:pt idx="2">
                  <c:v>1.4780937753009418</c:v>
                </c:pt>
                <c:pt idx="3">
                  <c:v>1.4341810060920823</c:v>
                </c:pt>
                <c:pt idx="4">
                  <c:v>1.3902416484279319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A558-43A0-B276-5AB2EAFABCCA}"/>
            </c:ext>
          </c:extLst>
        </c:ser>
        <c:ser>
          <c:idx val="35"/>
          <c:order val="36"/>
          <c:tx>
            <c:strRef>
              <c:f>'ASE full'!$A$37</c:f>
              <c:strCache>
                <c:ptCount val="1"/>
                <c:pt idx="0">
                  <c:v>Shadow Venusaur</c:v>
                </c:pt>
              </c:strCache>
            </c:strRef>
          </c:tx>
          <c:spPr>
            <a:ln w="9525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full'!$D$37:$M$37</c15:sqref>
                  </c15:fullRef>
                </c:ext>
              </c:extLst>
              <c:f>('ASE full'!$E$37,'ASE full'!$G$37,'ASE full'!$I$37,'ASE full'!$K$37,'ASE full'!$M$37)</c:f>
              <c:numCache>
                <c:formatCode>General</c:formatCode>
                <c:ptCount val="5"/>
                <c:pt idx="0">
                  <c:v>1.6496733908117469</c:v>
                </c:pt>
                <c:pt idx="1">
                  <c:v>1.5604510535660812</c:v>
                </c:pt>
                <c:pt idx="2">
                  <c:v>1.4970723865479643</c:v>
                </c:pt>
                <c:pt idx="3">
                  <c:v>1.4445004655189302</c:v>
                </c:pt>
                <c:pt idx="4">
                  <c:v>1.3918766290899967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A558-43A0-B276-5AB2EAFABCCA}"/>
            </c:ext>
          </c:extLst>
        </c:ser>
        <c:ser>
          <c:idx val="36"/>
          <c:order val="37"/>
          <c:tx>
            <c:strRef>
              <c:f>'ASE full'!$A$38</c:f>
              <c:strCache>
                <c:ptCount val="1"/>
                <c:pt idx="0">
                  <c:v>Scolipede</c:v>
                </c:pt>
              </c:strCache>
            </c:strRef>
          </c:tx>
          <c:spPr>
            <a:ln w="12700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full'!$D$38:$M$38</c15:sqref>
                  </c15:fullRef>
                </c:ext>
              </c:extLst>
              <c:f>('ASE full'!$E$38,'ASE full'!$G$38,'ASE full'!$I$38,'ASE full'!$K$38,'ASE full'!$M$38)</c:f>
              <c:numCache>
                <c:formatCode>General</c:formatCode>
                <c:ptCount val="5"/>
                <c:pt idx="0">
                  <c:v>1.6278335736661438</c:v>
                </c:pt>
                <c:pt idx="1">
                  <c:v>1.5518249737311614</c:v>
                </c:pt>
                <c:pt idx="2">
                  <c:v>1.4778506772302971</c:v>
                </c:pt>
                <c:pt idx="3">
                  <c:v>1.4293406990813786</c:v>
                </c:pt>
                <c:pt idx="4">
                  <c:v>1.3762756314351834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A558-43A0-B276-5AB2EAFABCCA}"/>
            </c:ext>
          </c:extLst>
        </c:ser>
        <c:ser>
          <c:idx val="37"/>
          <c:order val="38"/>
          <c:tx>
            <c:strRef>
              <c:f>'ASE full'!$A$39</c:f>
              <c:strCache>
                <c:ptCount val="1"/>
                <c:pt idx="0">
                  <c:v>Skuntank</c:v>
                </c:pt>
              </c:strCache>
            </c:strRef>
          </c:tx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full'!$D$39:$M$39</c15:sqref>
                  </c15:fullRef>
                </c:ext>
              </c:extLst>
              <c:f>('ASE full'!$E$39,'ASE full'!$G$39,'ASE full'!$I$39,'ASE full'!$K$39,'ASE full'!$M$39)</c:f>
              <c:numCache>
                <c:formatCode>General</c:formatCode>
                <c:ptCount val="5"/>
                <c:pt idx="0">
                  <c:v>1.7134439941109167</c:v>
                </c:pt>
                <c:pt idx="1">
                  <c:v>1.6225071661793811</c:v>
                </c:pt>
                <c:pt idx="2">
                  <c:v>1.5541101829465505</c:v>
                </c:pt>
                <c:pt idx="3">
                  <c:v>1.5052951788142379</c:v>
                </c:pt>
                <c:pt idx="4">
                  <c:v>1.4561043218601124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A558-43A0-B276-5AB2EAFABCCA}"/>
            </c:ext>
          </c:extLst>
        </c:ser>
        <c:ser>
          <c:idx val="45"/>
          <c:order val="46"/>
          <c:tx>
            <c:strRef>
              <c:f>'ASE full'!$A$47</c:f>
              <c:strCache>
                <c:ptCount val="1"/>
              </c:strCache>
            </c:strRef>
          </c:tx>
          <c:spPr>
            <a:ln w="9525" cap="rnd">
              <a:solidFill>
                <a:srgbClr val="33CC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33CCFF"/>
              </a:solidFill>
              <a:ln w="9525">
                <a:solidFill>
                  <a:srgbClr val="33CC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full'!$D$47:$M$47</c15:sqref>
                  </c15:fullRef>
                </c:ext>
              </c:extLst>
              <c:f>('ASE full'!$E$47,'ASE full'!$G$47,'ASE full'!$I$47,'ASE full'!$K$47,'ASE full'!$M$47)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A558-43A0-B276-5AB2EAFABCCA}"/>
            </c:ext>
          </c:extLst>
        </c:ser>
        <c:ser>
          <c:idx val="46"/>
          <c:order val="47"/>
          <c:tx>
            <c:strRef>
              <c:f>'ASE full'!$A$48</c:f>
              <c:strCache>
                <c:ptCount val="1"/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full'!$D$48:$M$48</c15:sqref>
                  </c15:fullRef>
                </c:ext>
              </c:extLst>
              <c:f>('ASE full'!$E$48,'ASE full'!$G$48,'ASE full'!$I$48,'ASE full'!$K$48,'ASE full'!$M$48)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A558-43A0-B276-5AB2EAFABCCA}"/>
            </c:ext>
          </c:extLst>
        </c:ser>
        <c:ser>
          <c:idx val="47"/>
          <c:order val="48"/>
          <c:tx>
            <c:strRef>
              <c:f>'ASE full'!$A$49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full'!$D$49:$M$49</c15:sqref>
                  </c15:fullRef>
                </c:ext>
              </c:extLst>
              <c:f>('ASE full'!$E$49,'ASE full'!$G$49,'ASE full'!$I$49,'ASE full'!$K$49,'ASE full'!$M$49)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A558-43A0-B276-5AB2EAFABCCA}"/>
            </c:ext>
          </c:extLst>
        </c:ser>
        <c:ser>
          <c:idx val="48"/>
          <c:order val="49"/>
          <c:tx>
            <c:strRef>
              <c:f>'ASE full'!$A$50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full'!$D$50:$M$50</c15:sqref>
                  </c15:fullRef>
                </c:ext>
              </c:extLst>
              <c:f>('ASE full'!$E$50,'ASE full'!$G$50,'ASE full'!$I$50,'ASE full'!$K$50,'ASE full'!$M$50)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A558-43A0-B276-5AB2EAFABCCA}"/>
            </c:ext>
          </c:extLst>
        </c:ser>
        <c:ser>
          <c:idx val="49"/>
          <c:order val="50"/>
          <c:tx>
            <c:strRef>
              <c:f>'ASE full'!$A$51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full'!$D$51:$M$51</c15:sqref>
                  </c15:fullRef>
                </c:ext>
              </c:extLst>
              <c:f>('ASE full'!$E$51,'ASE full'!$G$51,'ASE full'!$I$51,'ASE full'!$K$51,'ASE full'!$M$51)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A558-43A0-B276-5AB2EAFABCCA}"/>
            </c:ext>
          </c:extLst>
        </c:ser>
        <c:ser>
          <c:idx val="50"/>
          <c:order val="51"/>
          <c:tx>
            <c:strRef>
              <c:f>'ASE full'!$A$52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full'!$D$52:$M$52</c15:sqref>
                  </c15:fullRef>
                </c:ext>
              </c:extLst>
              <c:f>('ASE full'!$E$52,'ASE full'!$G$52,'ASE full'!$I$52,'ASE full'!$K$52,'ASE full'!$M$52)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A558-43A0-B276-5AB2EAFABCCA}"/>
            </c:ext>
          </c:extLst>
        </c:ser>
        <c:ser>
          <c:idx val="51"/>
          <c:order val="52"/>
          <c:tx>
            <c:strRef>
              <c:f>'ASE full'!$A$53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full'!$D$53:$M$53</c15:sqref>
                  </c15:fullRef>
                </c:ext>
              </c:extLst>
              <c:f>('ASE full'!$E$53,'ASE full'!$G$53,'ASE full'!$I$53,'ASE full'!$K$53,'ASE full'!$M$53)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A558-43A0-B276-5AB2EAFABCCA}"/>
            </c:ext>
          </c:extLst>
        </c:ser>
        <c:ser>
          <c:idx val="52"/>
          <c:order val="53"/>
          <c:tx>
            <c:strRef>
              <c:f>'ASE full'!$A$54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full'!$D$54:$M$54</c15:sqref>
                  </c15:fullRef>
                </c:ext>
              </c:extLst>
              <c:f>('ASE full'!$E$54,'ASE full'!$G$54,'ASE full'!$I$54,'ASE full'!$K$54,'ASE full'!$M$54)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A558-43A0-B276-5AB2EAFABCCA}"/>
            </c:ext>
          </c:extLst>
        </c:ser>
        <c:ser>
          <c:idx val="53"/>
          <c:order val="54"/>
          <c:tx>
            <c:strRef>
              <c:f>'ASE full'!$A$55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full'!$D$55:$M$55</c15:sqref>
                  </c15:fullRef>
                </c:ext>
              </c:extLst>
              <c:f>('ASE full'!$E$55,'ASE full'!$G$55,'ASE full'!$I$55,'ASE full'!$K$55,'ASE full'!$M$55)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A558-43A0-B276-5AB2EAFABCCA}"/>
            </c:ext>
          </c:extLst>
        </c:ser>
        <c:ser>
          <c:idx val="54"/>
          <c:order val="55"/>
          <c:tx>
            <c:strRef>
              <c:f>'ASE full'!$A$56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full'!$D$56:$M$56</c15:sqref>
                  </c15:fullRef>
                </c:ext>
              </c:extLst>
              <c:f>('ASE full'!$E$56,'ASE full'!$G$56,'ASE full'!$I$56,'ASE full'!$K$56,'ASE full'!$M$56)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A558-43A0-B276-5AB2EAFABCCA}"/>
            </c:ext>
          </c:extLst>
        </c:ser>
        <c:ser>
          <c:idx val="55"/>
          <c:order val="56"/>
          <c:tx>
            <c:strRef>
              <c:f>'ASE full'!$A$57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full'!$D$57:$M$57</c15:sqref>
                  </c15:fullRef>
                </c:ext>
              </c:extLst>
              <c:f>('ASE full'!$E$57,'ASE full'!$G$57,'ASE full'!$I$57,'ASE full'!$K$57,'ASE full'!$M$57)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A558-43A0-B276-5AB2EAFABCCA}"/>
            </c:ext>
          </c:extLst>
        </c:ser>
        <c:ser>
          <c:idx val="56"/>
          <c:order val="57"/>
          <c:tx>
            <c:strRef>
              <c:f>'ASE full'!$A$58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full'!$D$58:$M$58</c15:sqref>
                  </c15:fullRef>
                </c:ext>
              </c:extLst>
              <c:f>('ASE full'!$E$58,'ASE full'!$G$58,'ASE full'!$I$58,'ASE full'!$K$58,'ASE full'!$M$58)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A558-43A0-B276-5AB2EAFABCCA}"/>
            </c:ext>
          </c:extLst>
        </c:ser>
        <c:ser>
          <c:idx val="57"/>
          <c:order val="58"/>
          <c:tx>
            <c:strRef>
              <c:f>'ASE full'!$A$59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full'!$D$59:$M$59</c15:sqref>
                  </c15:fullRef>
                </c:ext>
              </c:extLst>
              <c:f>('ASE full'!$E$59,'ASE full'!$G$59,'ASE full'!$I$59,'ASE full'!$K$59,'ASE full'!$M$59)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A558-43A0-B276-5AB2EAFABCCA}"/>
            </c:ext>
          </c:extLst>
        </c:ser>
        <c:ser>
          <c:idx val="58"/>
          <c:order val="59"/>
          <c:tx>
            <c:strRef>
              <c:f>'ASE full'!$A$60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full'!$D$60:$M$60</c15:sqref>
                  </c15:fullRef>
                </c:ext>
              </c:extLst>
              <c:f>('ASE full'!$E$60,'ASE full'!$G$60,'ASE full'!$I$60,'ASE full'!$K$60,'ASE full'!$M$60)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A558-43A0-B276-5AB2EAFABCCA}"/>
            </c:ext>
          </c:extLst>
        </c:ser>
        <c:ser>
          <c:idx val="59"/>
          <c:order val="60"/>
          <c:tx>
            <c:strRef>
              <c:f>'ASE full'!$A$61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full'!$D$61:$M$61</c15:sqref>
                  </c15:fullRef>
                </c:ext>
              </c:extLst>
              <c:f>('ASE full'!$E$61,'ASE full'!$G$61,'ASE full'!$I$61,'ASE full'!$K$61,'ASE full'!$M$61)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A558-43A0-B276-5AB2EAFABCCA}"/>
            </c:ext>
          </c:extLst>
        </c:ser>
        <c:ser>
          <c:idx val="60"/>
          <c:order val="61"/>
          <c:tx>
            <c:strRef>
              <c:f>'ASE full'!$A$62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full'!$D$62:$M$62</c15:sqref>
                  </c15:fullRef>
                </c:ext>
              </c:extLst>
              <c:f>('ASE full'!$E$62,'ASE full'!$G$62,'ASE full'!$I$62,'ASE full'!$K$62,'ASE full'!$M$62)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A558-43A0-B276-5AB2EAFABCCA}"/>
            </c:ext>
          </c:extLst>
        </c:ser>
        <c:ser>
          <c:idx val="61"/>
          <c:order val="62"/>
          <c:tx>
            <c:strRef>
              <c:f>'ASE full'!$A$63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full'!$D$63:$M$63</c15:sqref>
                  </c15:fullRef>
                </c:ext>
              </c:extLst>
              <c:f>('ASE full'!$E$63,'ASE full'!$G$63,'ASE full'!$I$63,'ASE full'!$K$63,'ASE full'!$M$63)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A558-43A0-B276-5AB2EAFABCCA}"/>
            </c:ext>
          </c:extLst>
        </c:ser>
        <c:ser>
          <c:idx val="62"/>
          <c:order val="63"/>
          <c:tx>
            <c:strRef>
              <c:f>'ASE full'!$A$64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full'!$D$64:$M$64</c15:sqref>
                  </c15:fullRef>
                </c:ext>
              </c:extLst>
              <c:f>('ASE full'!$E$64,'ASE full'!$G$64,'ASE full'!$I$64,'ASE full'!$K$64,'ASE full'!$M$64)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A558-43A0-B276-5AB2EAFABCCA}"/>
            </c:ext>
          </c:extLst>
        </c:ser>
        <c:ser>
          <c:idx val="63"/>
          <c:order val="64"/>
          <c:tx>
            <c:strRef>
              <c:f>'ASE full'!$A$65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full'!$D$65:$M$65</c15:sqref>
                  </c15:fullRef>
                </c:ext>
              </c:extLst>
              <c:f>('ASE full'!$E$65,'ASE full'!$G$65,'ASE full'!$I$65,'ASE full'!$K$65,'ASE full'!$M$65)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A558-43A0-B276-5AB2EAFABCCA}"/>
            </c:ext>
          </c:extLst>
        </c:ser>
        <c:ser>
          <c:idx val="64"/>
          <c:order val="65"/>
          <c:tx>
            <c:strRef>
              <c:f>'ASE full'!$A$66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full'!$D$66:$M$66</c15:sqref>
                  </c15:fullRef>
                </c:ext>
              </c:extLst>
              <c:f>('ASE full'!$E$66,'ASE full'!$G$66,'ASE full'!$I$66,'ASE full'!$K$66,'ASE full'!$M$66)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A558-43A0-B276-5AB2EAFABCCA}"/>
            </c:ext>
          </c:extLst>
        </c:ser>
        <c:ser>
          <c:idx val="65"/>
          <c:order val="66"/>
          <c:tx>
            <c:strRef>
              <c:f>'ASE full'!$A$67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full'!$D$67:$M$67</c15:sqref>
                  </c15:fullRef>
                </c:ext>
              </c:extLst>
              <c:f>('ASE full'!$E$67,'ASE full'!$G$67,'ASE full'!$I$67,'ASE full'!$K$67,'ASE full'!$M$67)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A558-43A0-B276-5AB2EAFABCCA}"/>
            </c:ext>
          </c:extLst>
        </c:ser>
        <c:ser>
          <c:idx val="66"/>
          <c:order val="67"/>
          <c:tx>
            <c:strRef>
              <c:f>'ASE full'!$A$68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full'!$D$68:$M$68</c15:sqref>
                  </c15:fullRef>
                </c:ext>
              </c:extLst>
              <c:f>('ASE full'!$E$68,'ASE full'!$G$68,'ASE full'!$I$68,'ASE full'!$K$68,'ASE full'!$M$68)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A558-43A0-B276-5AB2EAFABCCA}"/>
            </c:ext>
          </c:extLst>
        </c:ser>
        <c:ser>
          <c:idx val="67"/>
          <c:order val="68"/>
          <c:tx>
            <c:strRef>
              <c:f>'ASE full'!$A$69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full'!$D$69:$M$69</c15:sqref>
                  </c15:fullRef>
                </c:ext>
              </c:extLst>
              <c:f>('ASE full'!$E$69,'ASE full'!$G$69,'ASE full'!$I$69,'ASE full'!$K$69,'ASE full'!$M$69)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A558-43A0-B276-5AB2EAFABCCA}"/>
            </c:ext>
          </c:extLst>
        </c:ser>
        <c:ser>
          <c:idx val="68"/>
          <c:order val="69"/>
          <c:tx>
            <c:strRef>
              <c:f>'ASE full'!$A$70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full'!$D$70:$M$70</c15:sqref>
                  </c15:fullRef>
                </c:ext>
              </c:extLst>
              <c:f>('ASE full'!$E$70,'ASE full'!$G$70,'ASE full'!$I$70,'ASE full'!$K$70,'ASE full'!$M$70)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A558-43A0-B276-5AB2EAFABCCA}"/>
            </c:ext>
          </c:extLst>
        </c:ser>
        <c:ser>
          <c:idx val="69"/>
          <c:order val="70"/>
          <c:tx>
            <c:strRef>
              <c:f>'ASE full'!$A$71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full'!$D$71:$M$71</c15:sqref>
                  </c15:fullRef>
                </c:ext>
              </c:extLst>
              <c:f>('ASE full'!$E$71,'ASE full'!$G$71,'ASE full'!$I$71,'ASE full'!$K$71,'ASE full'!$M$71)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A558-43A0-B276-5AB2EAFABCCA}"/>
            </c:ext>
          </c:extLst>
        </c:ser>
        <c:ser>
          <c:idx val="70"/>
          <c:order val="71"/>
          <c:tx>
            <c:strRef>
              <c:f>'ASE full'!$A$72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full'!$D$72:$M$72</c15:sqref>
                  </c15:fullRef>
                </c:ext>
              </c:extLst>
              <c:f>('ASE full'!$E$72,'ASE full'!$G$72,'ASE full'!$I$72,'ASE full'!$K$72,'ASE full'!$M$72)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A558-43A0-B276-5AB2EAFABCCA}"/>
            </c:ext>
          </c:extLst>
        </c:ser>
        <c:ser>
          <c:idx val="71"/>
          <c:order val="72"/>
          <c:tx>
            <c:strRef>
              <c:f>'ASE full'!$A$73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full'!$D$73:$M$73</c15:sqref>
                  </c15:fullRef>
                </c:ext>
              </c:extLst>
              <c:f>('ASE full'!$E$73,'ASE full'!$G$73,'ASE full'!$I$73,'ASE full'!$K$73,'ASE full'!$M$73)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A558-43A0-B276-5AB2EAFABCCA}"/>
            </c:ext>
          </c:extLst>
        </c:ser>
        <c:ser>
          <c:idx val="72"/>
          <c:order val="73"/>
          <c:tx>
            <c:strRef>
              <c:f>'ASE full'!$A$74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full'!$D$74:$M$74</c15:sqref>
                  </c15:fullRef>
                </c:ext>
              </c:extLst>
              <c:f>('ASE full'!$E$74,'ASE full'!$G$74,'ASE full'!$I$74,'ASE full'!$K$74,'ASE full'!$M$74)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A558-43A0-B276-5AB2EAFABCCA}"/>
            </c:ext>
          </c:extLst>
        </c:ser>
        <c:ser>
          <c:idx val="73"/>
          <c:order val="74"/>
          <c:tx>
            <c:strRef>
              <c:f>'ASE full'!$A$75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full'!$D$75:$M$75</c15:sqref>
                  </c15:fullRef>
                </c:ext>
              </c:extLst>
              <c:f>('ASE full'!$E$75,'ASE full'!$G$75,'ASE full'!$I$75,'ASE full'!$K$75,'ASE full'!$M$75)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A558-43A0-B276-5AB2EAFABCCA}"/>
            </c:ext>
          </c:extLst>
        </c:ser>
        <c:ser>
          <c:idx val="74"/>
          <c:order val="75"/>
          <c:tx>
            <c:strRef>
              <c:f>'ASE full'!$A$76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full'!$D$76:$M$76</c15:sqref>
                  </c15:fullRef>
                </c:ext>
              </c:extLst>
              <c:f>('ASE full'!$E$76,'ASE full'!$G$76,'ASE full'!$I$76,'ASE full'!$K$76,'ASE full'!$M$76)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A558-43A0-B276-5AB2EAFAB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 full'!$A$1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0">
                              <c:v>30</c:v>
                            </c:pt>
                            <c:pt idx="2">
                              <c:v>35</c:v>
                            </c:pt>
                            <c:pt idx="4">
                              <c:v>40</c:v>
                            </c:pt>
                            <c:pt idx="6">
                              <c:v>45</c:v>
                            </c:pt>
                            <c:pt idx="8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 full'!$D$1:$M$1</c15:sqref>
                        </c15:fullRef>
                        <c15:formulaRef>
                          <c15:sqref>('ASE full'!$E$1,'ASE full'!$G$1,'ASE full'!$I$1,'ASE full'!$K$1,'ASE full'!$M$1)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5-A558-43A0-B276-5AB2EAFABCCA}"/>
                  </c:ext>
                </c:extLst>
              </c15:ser>
            </c15:filteredLineSeries>
            <c15:filteredLine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'ASE full'!$A$2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  <a:alpha val="7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0">
                              <c:v>30</c:v>
                            </c:pt>
                            <c:pt idx="2">
                              <c:v>35</c:v>
                            </c:pt>
                            <c:pt idx="4">
                              <c:v>40</c:v>
                            </c:pt>
                            <c:pt idx="6">
                              <c:v>45</c:v>
                            </c:pt>
                            <c:pt idx="8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'ASE full'!$D$2:$M$2</c15:sqref>
                        </c15:fullRef>
                        <c15:formulaRef>
                          <c15:sqref>('ASE full'!$E$2,'ASE full'!$G$2,'ASE full'!$I$2,'ASE full'!$K$2,'ASE full'!$M$2)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558-43A0-B276-5AB2EAFABCCA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7000000000000002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 with</a:t>
                </a:r>
                <a:r>
                  <a:rPr lang="en-US" sz="1400" baseline="0"/>
                  <a:t> Dodging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CC00FF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CC00FF"/>
                </a:solidFill>
              </a:rPr>
              <a:t>Poison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CC00FF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full untruncated'!$A$40</c:f>
              <c:strCache>
                <c:ptCount val="1"/>
                <c:pt idx="0">
                  <c:v>Slowbro (Galarian)</c:v>
                </c:pt>
              </c:strCache>
            </c:strRef>
          </c:tx>
          <c:spPr>
            <a:ln w="9525" cap="rnd">
              <a:solidFill>
                <a:srgbClr val="FF66FF">
                  <a:alpha val="69804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66FF"/>
              </a:solidFill>
              <a:ln w="9525">
                <a:solidFill>
                  <a:srgbClr val="FF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untruncated'!$D$40:$M$40</c15:sqref>
                  </c15:fullRef>
                </c:ext>
              </c:extLst>
              <c:f>('ASE full untruncated'!$D$40,'ASE full untruncated'!$F$40,'ASE full untruncated'!$H$40,'ASE full untruncated'!$J$40,'ASE full untruncated'!$L$40)</c:f>
              <c:numCache>
                <c:formatCode>General</c:formatCode>
                <c:ptCount val="5"/>
                <c:pt idx="0">
                  <c:v>1.7396579722218548</c:v>
                </c:pt>
                <c:pt idx="1">
                  <c:v>1.6498662729287519</c:v>
                </c:pt>
                <c:pt idx="2">
                  <c:v>1.5522628530835791</c:v>
                </c:pt>
                <c:pt idx="3">
                  <c:v>1.4937206907053047</c:v>
                </c:pt>
                <c:pt idx="4">
                  <c:v>1.437151934888284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BD-4F38-8B55-6EA439F19452}"/>
            </c:ext>
          </c:extLst>
        </c:ser>
        <c:ser>
          <c:idx val="39"/>
          <c:order val="40"/>
          <c:tx>
            <c:strRef>
              <c:f>'ASE full untruncated'!$A$41</c:f>
              <c:strCache>
                <c:ptCount val="1"/>
                <c:pt idx="0">
                  <c:v>Muk (Alola)</c:v>
                </c:pt>
              </c:strCache>
            </c:strRef>
          </c:tx>
          <c:spPr>
            <a:ln w="952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untruncated'!$D$41:$M$41</c15:sqref>
                  </c15:fullRef>
                </c:ext>
              </c:extLst>
              <c:f>('ASE full untruncated'!$D$41,'ASE full untruncated'!$F$41,'ASE full untruncated'!$H$41,'ASE full untruncated'!$J$41,'ASE full untruncated'!$L$41)</c:f>
              <c:numCache>
                <c:formatCode>General</c:formatCode>
                <c:ptCount val="5"/>
                <c:pt idx="0">
                  <c:v>1.7423572056926067</c:v>
                </c:pt>
                <c:pt idx="1">
                  <c:v>1.6381605703465945</c:v>
                </c:pt>
                <c:pt idx="2">
                  <c:v>1.5626645639144308</c:v>
                </c:pt>
                <c:pt idx="3">
                  <c:v>1.5097959788146957</c:v>
                </c:pt>
                <c:pt idx="4">
                  <c:v>1.4447521665013199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BD-4F38-8B55-6EA439F19452}"/>
            </c:ext>
          </c:extLst>
        </c:ser>
        <c:ser>
          <c:idx val="40"/>
          <c:order val="41"/>
          <c:tx>
            <c:strRef>
              <c:f>'ASE full untruncated'!$A$42</c:f>
              <c:strCache>
                <c:ptCount val="1"/>
                <c:pt idx="0">
                  <c:v>Muk</c:v>
                </c:pt>
              </c:strCache>
            </c:strRef>
          </c:tx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untruncated'!$D$42:$M$42</c15:sqref>
                  </c15:fullRef>
                </c:ext>
              </c:extLst>
              <c:f>('ASE full untruncated'!$D$42,'ASE full untruncated'!$F$42,'ASE full untruncated'!$H$42,'ASE full untruncated'!$J$42,'ASE full untruncated'!$L$42)</c:f>
              <c:numCache>
                <c:formatCode>General</c:formatCode>
                <c:ptCount val="5"/>
                <c:pt idx="0">
                  <c:v>1.7350542543403304</c:v>
                </c:pt>
                <c:pt idx="1">
                  <c:v>1.6460645924289188</c:v>
                </c:pt>
                <c:pt idx="2">
                  <c:v>1.5669049622724498</c:v>
                </c:pt>
                <c:pt idx="3">
                  <c:v>1.5091859171244744</c:v>
                </c:pt>
                <c:pt idx="4">
                  <c:v>1.4441518621122933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BD-4F38-8B55-6EA439F19452}"/>
            </c:ext>
          </c:extLst>
        </c:ser>
        <c:ser>
          <c:idx val="41"/>
          <c:order val="42"/>
          <c:tx>
            <c:strRef>
              <c:f>'ASE full untruncated'!$A$43</c:f>
              <c:strCache>
                <c:ptCount val="1"/>
                <c:pt idx="0">
                  <c:v>Salazzle</c:v>
                </c:pt>
              </c:strCache>
            </c:strRef>
          </c:tx>
          <c:spPr>
            <a:ln w="9525" cap="rnd">
              <a:solidFill>
                <a:srgbClr val="FF33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untruncated'!$D$43:$M$43</c15:sqref>
                  </c15:fullRef>
                </c:ext>
              </c:extLst>
              <c:f>('ASE full untruncated'!$D$43,'ASE full untruncated'!$F$43,'ASE full untruncated'!$H$43,'ASE full untruncated'!$J$43,'ASE full untruncated'!$L$43)</c:f>
              <c:numCache>
                <c:formatCode>General</c:formatCode>
                <c:ptCount val="5"/>
                <c:pt idx="0">
                  <c:v>1.8252931101917609</c:v>
                </c:pt>
                <c:pt idx="1">
                  <c:v>1.7091878528753639</c:v>
                </c:pt>
                <c:pt idx="2">
                  <c:v>1.5950697171203823</c:v>
                </c:pt>
                <c:pt idx="3">
                  <c:v>1.5545042021398525</c:v>
                </c:pt>
                <c:pt idx="4">
                  <c:v>1.4950932415115481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BD-4F38-8B55-6EA439F19452}"/>
            </c:ext>
          </c:extLst>
        </c:ser>
        <c:ser>
          <c:idx val="42"/>
          <c:order val="43"/>
          <c:tx>
            <c:strRef>
              <c:f>'ASE full untruncated'!$A$44</c:f>
              <c:strCache>
                <c:ptCount val="1"/>
                <c:pt idx="0">
                  <c:v>Shadow Crobat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untruncated'!$D$44:$M$44</c15:sqref>
                  </c15:fullRef>
                </c:ext>
              </c:extLst>
              <c:f>('ASE full untruncated'!$D$44,'ASE full untruncated'!$F$44,'ASE full untruncated'!$H$44,'ASE full untruncated'!$J$44,'ASE full untruncated'!$L$44)</c:f>
              <c:numCache>
                <c:formatCode>General</c:formatCode>
                <c:ptCount val="5"/>
                <c:pt idx="0">
                  <c:v>1.7782211800996222</c:v>
                </c:pt>
                <c:pt idx="1">
                  <c:v>1.6851139999222313</c:v>
                </c:pt>
                <c:pt idx="2">
                  <c:v>1.5977622889059324</c:v>
                </c:pt>
                <c:pt idx="3">
                  <c:v>1.5313993531087129</c:v>
                </c:pt>
                <c:pt idx="4">
                  <c:v>1.4291301681052055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BD-4F38-8B55-6EA439F19452}"/>
            </c:ext>
          </c:extLst>
        </c:ser>
        <c:ser>
          <c:idx val="43"/>
          <c:order val="44"/>
          <c:tx>
            <c:strRef>
              <c:f>'ASE full untruncated'!$A$45</c:f>
              <c:strCache>
                <c:ptCount val="1"/>
                <c:pt idx="0">
                  <c:v>Shadow Beedrill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untruncated'!$D$45:$M$45</c15:sqref>
                  </c15:fullRef>
                </c:ext>
              </c:extLst>
              <c:f>('ASE full untruncated'!$D$45,'ASE full untruncated'!$F$45,'ASE full untruncated'!$H$45,'ASE full untruncated'!$J$45,'ASE full untruncated'!$L$45)</c:f>
              <c:numCache>
                <c:formatCode>General</c:formatCode>
                <c:ptCount val="5"/>
                <c:pt idx="0">
                  <c:v>1.8426688226220669</c:v>
                </c:pt>
                <c:pt idx="1">
                  <c:v>1.7235858612711394</c:v>
                </c:pt>
                <c:pt idx="2">
                  <c:v>1.6170484566090653</c:v>
                </c:pt>
                <c:pt idx="3">
                  <c:v>1.5210874370650189</c:v>
                </c:pt>
                <c:pt idx="4">
                  <c:v>1.4523875656286576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BD-4F38-8B55-6EA439F19452}"/>
            </c:ext>
          </c:extLst>
        </c:ser>
        <c:ser>
          <c:idx val="44"/>
          <c:order val="45"/>
          <c:tx>
            <c:strRef>
              <c:f>'ASE full untruncated'!$A$46</c:f>
              <c:strCache>
                <c:ptCount val="1"/>
                <c:pt idx="0">
                  <c:v>Shadow Nidoqueen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untruncated'!$D$46:$M$46</c15:sqref>
                  </c15:fullRef>
                </c:ext>
              </c:extLst>
              <c:f>('ASE full untruncated'!$D$46,'ASE full untruncated'!$F$46,'ASE full untruncated'!$H$46,'ASE full untruncated'!$J$46,'ASE full untruncated'!$L$46)</c:f>
              <c:numCache>
                <c:formatCode>General</c:formatCode>
                <c:ptCount val="5"/>
                <c:pt idx="0">
                  <c:v>1.8094511353293825</c:v>
                </c:pt>
                <c:pt idx="1">
                  <c:v>1.7331904117851857</c:v>
                </c:pt>
                <c:pt idx="2">
                  <c:v>1.6323291792054482</c:v>
                </c:pt>
                <c:pt idx="3">
                  <c:v>1.5585047348521384</c:v>
                </c:pt>
                <c:pt idx="4">
                  <c:v>1.4699494307333123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BD-4F38-8B55-6EA439F19452}"/>
            </c:ext>
          </c:extLst>
        </c:ser>
        <c:ser>
          <c:idx val="1"/>
          <c:order val="2"/>
          <c:tx>
            <c:strRef>
              <c:f>'ASE full untruncated'!$A$3</c:f>
              <c:strCache>
                <c:ptCount val="1"/>
                <c:pt idx="0">
                  <c:v>Mega Gengar</c:v>
                </c:pt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untruncated'!$D$3:$M$3</c15:sqref>
                  </c15:fullRef>
                </c:ext>
              </c:extLst>
              <c:f>('ASE full untruncated'!$D$3,'ASE full untruncated'!$F$3,'ASE full untruncated'!$H$3,'ASE full untruncated'!$J$3,'ASE full untruncated'!$L$3)</c:f>
              <c:numCache>
                <c:formatCode>General</c:formatCode>
                <c:ptCount val="5"/>
                <c:pt idx="0">
                  <c:v>1.0111524110447438</c:v>
                </c:pt>
                <c:pt idx="1">
                  <c:v>0.96367544315032538</c:v>
                </c:pt>
                <c:pt idx="2">
                  <c:v>0.90441035137799319</c:v>
                </c:pt>
                <c:pt idx="3">
                  <c:v>0.85818884495423564</c:v>
                </c:pt>
                <c:pt idx="4">
                  <c:v>0.82394023028000185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CBD-4F38-8B55-6EA439F19452}"/>
            </c:ext>
          </c:extLst>
        </c:ser>
        <c:ser>
          <c:idx val="2"/>
          <c:order val="3"/>
          <c:tx>
            <c:strRef>
              <c:f>'ASE full untruncated'!$A$4</c:f>
              <c:strCache>
                <c:ptCount val="1"/>
                <c:pt idx="0">
                  <c:v>Eternatus</c:v>
                </c:pt>
              </c:strCache>
            </c:strRef>
          </c:tx>
          <c:spPr>
            <a:ln w="5715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untruncated'!$D$4:$M$4</c15:sqref>
                  </c15:fullRef>
                </c:ext>
              </c:extLst>
              <c:f>('ASE full untruncated'!$D$4,'ASE full untruncated'!$F$4,'ASE full untruncated'!$H$4,'ASE full untruncated'!$J$4,'ASE full untruncated'!$L$4)</c:f>
              <c:numCache>
                <c:formatCode>General</c:formatCode>
                <c:ptCount val="5"/>
                <c:pt idx="0">
                  <c:v>1.1168999517269593</c:v>
                </c:pt>
                <c:pt idx="1">
                  <c:v>1.0640408423423335</c:v>
                </c:pt>
                <c:pt idx="2">
                  <c:v>1.0121095552266361</c:v>
                </c:pt>
                <c:pt idx="3">
                  <c:v>0.97760257607398227</c:v>
                </c:pt>
                <c:pt idx="4">
                  <c:v>0.94354857257899438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CBD-4F38-8B55-6EA439F19452}"/>
            </c:ext>
          </c:extLst>
        </c:ser>
        <c:ser>
          <c:idx val="3"/>
          <c:order val="4"/>
          <c:tx>
            <c:strRef>
              <c:f>'ASE full untruncated'!$A$5</c:f>
              <c:strCache>
                <c:ptCount val="1"/>
                <c:pt idx="0">
                  <c:v>Mega 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untruncated'!$D$5:$M$5</c15:sqref>
                  </c15:fullRef>
                </c:ext>
              </c:extLst>
              <c:f>('ASE full untruncated'!$D$5,'ASE full untruncated'!$F$5,'ASE full untruncated'!$H$5,'ASE full untruncated'!$J$5,'ASE full untruncated'!$L$5)</c:f>
              <c:numCache>
                <c:formatCode>General</c:formatCode>
                <c:ptCount val="5"/>
                <c:pt idx="0">
                  <c:v>1.151182460525942</c:v>
                </c:pt>
                <c:pt idx="1">
                  <c:v>1.0938733807073082</c:v>
                </c:pt>
                <c:pt idx="2">
                  <c:v>1.0303052190088204</c:v>
                </c:pt>
                <c:pt idx="3">
                  <c:v>0.9759646235153101</c:v>
                </c:pt>
                <c:pt idx="4">
                  <c:v>0.93836513567986535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CBD-4F38-8B55-6EA439F19452}"/>
            </c:ext>
          </c:extLst>
        </c:ser>
        <c:ser>
          <c:idx val="4"/>
          <c:order val="5"/>
          <c:tx>
            <c:strRef>
              <c:f>'ASE full untruncated'!$A$6</c:f>
              <c:strCache>
                <c:ptCount val="1"/>
                <c:pt idx="0">
                  <c:v>Mega 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untruncated'!$D$6:$M$6</c15:sqref>
                  </c15:fullRef>
                </c:ext>
              </c:extLst>
              <c:f>('ASE full untruncated'!$D$6,'ASE full untruncated'!$F$6,'ASE full untruncated'!$H$6,'ASE full untruncated'!$J$6,'ASE full untruncated'!$L$6)</c:f>
              <c:numCache>
                <c:formatCode>General</c:formatCode>
                <c:ptCount val="5"/>
                <c:pt idx="0">
                  <c:v>1.1779100473710518</c:v>
                </c:pt>
                <c:pt idx="1">
                  <c:v>1.1120294376994626</c:v>
                </c:pt>
                <c:pt idx="2">
                  <c:v>1.0459586877887783</c:v>
                </c:pt>
                <c:pt idx="3">
                  <c:v>0.9870990048748477</c:v>
                </c:pt>
                <c:pt idx="4">
                  <c:v>0.9498164209637413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CBD-4F38-8B55-6EA439F19452}"/>
            </c:ext>
          </c:extLst>
        </c:ser>
        <c:ser>
          <c:idx val="5"/>
          <c:order val="6"/>
          <c:tx>
            <c:strRef>
              <c:f>'ASE full untruncated'!$A$7</c:f>
              <c:strCache>
                <c:ptCount val="1"/>
                <c:pt idx="0">
                  <c:v>Mega Beedrill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untruncated'!$D$7:$M$7</c15:sqref>
                  </c15:fullRef>
                </c:ext>
              </c:extLst>
              <c:f>('ASE full untruncated'!$D$7,'ASE full untruncated'!$F$7,'ASE full untruncated'!$H$7,'ASE full untruncated'!$J$7,'ASE full untruncated'!$L$7)</c:f>
              <c:numCache>
                <c:formatCode>General</c:formatCode>
                <c:ptCount val="5"/>
                <c:pt idx="0">
                  <c:v>1.1819180849004431</c:v>
                </c:pt>
                <c:pt idx="1">
                  <c:v>1.1174179661821038</c:v>
                </c:pt>
                <c:pt idx="2">
                  <c:v>1.0666295235012369</c:v>
                </c:pt>
                <c:pt idx="3">
                  <c:v>1.027364032296153</c:v>
                </c:pt>
                <c:pt idx="4">
                  <c:v>0.98332374813937617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CBD-4F38-8B55-6EA439F19452}"/>
            </c:ext>
          </c:extLst>
        </c:ser>
        <c:ser>
          <c:idx val="6"/>
          <c:order val="7"/>
          <c:tx>
            <c:strRef>
              <c:f>'ASE full untruncated'!$A$8</c:f>
              <c:strCache>
                <c:ptCount val="1"/>
                <c:pt idx="0">
                  <c:v>Shadow Gengar</c:v>
                </c:pt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untruncated'!$D$8:$M$8</c15:sqref>
                  </c15:fullRef>
                </c:ext>
              </c:extLst>
              <c:f>('ASE full untruncated'!$D$8,'ASE full untruncated'!$F$8,'ASE full untruncated'!$H$8,'ASE full untruncated'!$J$8,'ASE full untruncated'!$L$8)</c:f>
              <c:numCache>
                <c:formatCode>General</c:formatCode>
                <c:ptCount val="5"/>
                <c:pt idx="0">
                  <c:v>1.2002312704291838</c:v>
                </c:pt>
                <c:pt idx="1">
                  <c:v>1.1319003850205582</c:v>
                </c:pt>
                <c:pt idx="2">
                  <c:v>1.074930093379747</c:v>
                </c:pt>
                <c:pt idx="3">
                  <c:v>1.0199726524690165</c:v>
                </c:pt>
                <c:pt idx="4">
                  <c:v>0.98028714679850038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CBD-4F38-8B55-6EA439F19452}"/>
            </c:ext>
          </c:extLst>
        </c:ser>
        <c:ser>
          <c:idx val="7"/>
          <c:order val="8"/>
          <c:tx>
            <c:strRef>
              <c:f>'ASE full untruncated'!$A$9</c:f>
              <c:strCache>
                <c:ptCount val="1"/>
                <c:pt idx="0">
                  <c:v>Shadow Roserade</c:v>
                </c:pt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untruncated'!$D$9:$M$9</c15:sqref>
                  </c15:fullRef>
                </c:ext>
              </c:extLst>
              <c:f>('ASE full untruncated'!$D$9,'ASE full untruncated'!$F$9,'ASE full untruncated'!$H$9,'ASE full untruncated'!$J$9,'ASE full untruncated'!$L$9)</c:f>
              <c:numCache>
                <c:formatCode>General</c:formatCode>
                <c:ptCount val="5"/>
                <c:pt idx="0">
                  <c:v>1.2351304502651412</c:v>
                </c:pt>
                <c:pt idx="1">
                  <c:v>1.1625652839265186</c:v>
                </c:pt>
                <c:pt idx="2">
                  <c:v>1.1093175795423718</c:v>
                </c:pt>
                <c:pt idx="3">
                  <c:v>1.0664015035874765</c:v>
                </c:pt>
                <c:pt idx="4">
                  <c:v>1.0307911224188504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CBD-4F38-8B55-6EA439F19452}"/>
            </c:ext>
          </c:extLst>
        </c:ser>
        <c:ser>
          <c:idx val="8"/>
          <c:order val="9"/>
          <c:tx>
            <c:strRef>
              <c:f>'ASE full untruncated'!$A$10</c:f>
              <c:strCache>
                <c:ptCount val="1"/>
                <c:pt idx="0">
                  <c:v>Nihilego</c:v>
                </c:pt>
              </c:strCache>
            </c:strRef>
          </c:tx>
          <c:spPr>
            <a:ln w="28575" cap="rnd">
              <a:solidFill>
                <a:srgbClr val="84A2C6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84A2C6"/>
              </a:solidFill>
              <a:ln w="9525">
                <a:solidFill>
                  <a:srgbClr val="84A2C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untruncated'!$D$10:$M$10</c15:sqref>
                  </c15:fullRef>
                </c:ext>
              </c:extLst>
              <c:f>('ASE full untruncated'!$D$10,'ASE full untruncated'!$F$10,'ASE full untruncated'!$H$10,'ASE full untruncated'!$J$10,'ASE full untruncated'!$L$10)</c:f>
              <c:numCache>
                <c:formatCode>General</c:formatCode>
                <c:ptCount val="5"/>
                <c:pt idx="0">
                  <c:v>1.2400521970186973</c:v>
                </c:pt>
                <c:pt idx="1">
                  <c:v>1.1831833942601493</c:v>
                </c:pt>
                <c:pt idx="2">
                  <c:v>1.1328075084916809</c:v>
                </c:pt>
                <c:pt idx="3">
                  <c:v>1.0947052725202207</c:v>
                </c:pt>
                <c:pt idx="4">
                  <c:v>1.0578245274903508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CBD-4F38-8B55-6EA439F19452}"/>
            </c:ext>
          </c:extLst>
        </c:ser>
        <c:ser>
          <c:idx val="9"/>
          <c:order val="10"/>
          <c:tx>
            <c:strRef>
              <c:f>'ASE full untruncated'!$A$11</c:f>
              <c:strCache>
                <c:ptCount val="1"/>
                <c:pt idx="0">
                  <c:v>Eternatus</c:v>
                </c:pt>
              </c:strCache>
            </c:strRef>
          </c:tx>
          <c:spPr>
            <a:ln w="7620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untruncated'!$D$11:$M$11</c15:sqref>
                  </c15:fullRef>
                </c:ext>
              </c:extLst>
              <c:f>('ASE full untruncated'!$D$11,'ASE full untruncated'!$F$11,'ASE full untruncated'!$H$11,'ASE full untruncated'!$J$11,'ASE full untruncated'!$L$11)</c:f>
              <c:numCache>
                <c:formatCode>General</c:formatCode>
                <c:ptCount val="5"/>
                <c:pt idx="0">
                  <c:v>1.2951539821392741</c:v>
                </c:pt>
                <c:pt idx="1">
                  <c:v>1.2353766307362617</c:v>
                </c:pt>
                <c:pt idx="2">
                  <c:v>1.174932704645463</c:v>
                </c:pt>
                <c:pt idx="3">
                  <c:v>1.1357360530821279</c:v>
                </c:pt>
                <c:pt idx="4">
                  <c:v>1.0971489695730912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CBD-4F38-8B55-6EA439F19452}"/>
            </c:ext>
          </c:extLst>
        </c:ser>
        <c:ser>
          <c:idx val="10"/>
          <c:order val="11"/>
          <c:tx>
            <c:strRef>
              <c:f>'ASE full untruncated'!$A$12</c:f>
              <c:strCache>
                <c:ptCount val="1"/>
                <c:pt idx="0">
                  <c:v>Arceus (Poison)</c:v>
                </c:pt>
              </c:strCache>
            </c:strRef>
          </c:tx>
          <c:spPr>
            <a:ln w="57150" cap="rnd">
              <a:solidFill>
                <a:srgbClr val="CC00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CC00FF"/>
              </a:solidFill>
              <a:ln w="9525">
                <a:solidFill>
                  <a:srgbClr val="CC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untruncated'!$D$12:$M$12</c15:sqref>
                  </c15:fullRef>
                </c:ext>
              </c:extLst>
              <c:f>('ASE full untruncated'!$D$12,'ASE full untruncated'!$F$12,'ASE full untruncated'!$H$12,'ASE full untruncated'!$J$12,'ASE full untruncated'!$L$12)</c:f>
              <c:numCache>
                <c:formatCode>General</c:formatCode>
                <c:ptCount val="5"/>
                <c:pt idx="0">
                  <c:v>1.2850880377114793</c:v>
                </c:pt>
                <c:pt idx="1">
                  <c:v>1.2215510574134747</c:v>
                </c:pt>
                <c:pt idx="2">
                  <c:v>1.184398211499744</c:v>
                </c:pt>
                <c:pt idx="3">
                  <c:v>1.1412898720400146</c:v>
                </c:pt>
                <c:pt idx="4">
                  <c:v>1.0962088635887053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CBD-4F38-8B55-6EA439F19452}"/>
            </c:ext>
          </c:extLst>
        </c:ser>
        <c:ser>
          <c:idx val="11"/>
          <c:order val="12"/>
          <c:tx>
            <c:strRef>
              <c:f>'ASE full untruncated'!$A$13</c:f>
              <c:strCache>
                <c:ptCount val="1"/>
                <c:pt idx="0">
                  <c:v>Naganadel</c:v>
                </c:pt>
              </c:strCache>
            </c:strRef>
          </c:tx>
          <c:spPr>
            <a:ln w="76200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untruncated'!$D$13:$M$13</c15:sqref>
                  </c15:fullRef>
                </c:ext>
              </c:extLst>
              <c:f>('ASE full untruncated'!$D$13,'ASE full untruncated'!$F$13,'ASE full untruncated'!$H$13,'ASE full untruncated'!$J$13,'ASE full untruncated'!$L$13)</c:f>
              <c:numCache>
                <c:formatCode>General</c:formatCode>
                <c:ptCount val="5"/>
                <c:pt idx="0">
                  <c:v>1.3257239481680472</c:v>
                </c:pt>
                <c:pt idx="1">
                  <c:v>1.24609294716493</c:v>
                </c:pt>
                <c:pt idx="2">
                  <c:v>1.1890736150498129</c:v>
                </c:pt>
                <c:pt idx="3">
                  <c:v>1.1394120847670328</c:v>
                </c:pt>
                <c:pt idx="4">
                  <c:v>1.0838554456998608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CBD-4F38-8B55-6EA439F19452}"/>
            </c:ext>
          </c:extLst>
        </c:ser>
        <c:ser>
          <c:idx val="12"/>
          <c:order val="13"/>
          <c:tx>
            <c:strRef>
              <c:f>'ASE full untruncated'!$A$14</c:f>
              <c:strCache>
                <c:ptCount val="1"/>
                <c:pt idx="0">
                  <c:v>Shadow Gengar</c:v>
                </c:pt>
              </c:strCache>
            </c:strRef>
          </c:tx>
          <c:spPr>
            <a:ln w="76200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untruncated'!$D$14:$M$14</c15:sqref>
                  </c15:fullRef>
                </c:ext>
              </c:extLst>
              <c:f>('ASE full untruncated'!$D$14,'ASE full untruncated'!$F$14,'ASE full untruncated'!$H$14,'ASE full untruncated'!$J$14,'ASE full untruncated'!$L$14)</c:f>
              <c:numCache>
                <c:formatCode>General</c:formatCode>
                <c:ptCount val="5"/>
                <c:pt idx="0">
                  <c:v>1.3407677570579015</c:v>
                </c:pt>
                <c:pt idx="1">
                  <c:v>1.2823241580994829</c:v>
                </c:pt>
                <c:pt idx="2">
                  <c:v>1.2056364857353032</c:v>
                </c:pt>
                <c:pt idx="3">
                  <c:v>1.1525075912384142</c:v>
                </c:pt>
                <c:pt idx="4">
                  <c:v>1.1068789035123763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CBD-4F38-8B55-6EA439F19452}"/>
            </c:ext>
          </c:extLst>
        </c:ser>
        <c:ser>
          <c:idx val="13"/>
          <c:order val="14"/>
          <c:tx>
            <c:strRef>
              <c:f>'ASE full untruncated'!$A$15</c:f>
              <c:strCache>
                <c:ptCount val="1"/>
                <c:pt idx="0">
                  <c:v>Gengar</c:v>
                </c:pt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untruncated'!$D$15:$M$15</c15:sqref>
                  </c15:fullRef>
                </c:ext>
              </c:extLst>
              <c:f>('ASE full untruncated'!$D$15,'ASE full untruncated'!$F$15,'ASE full untruncated'!$H$15,'ASE full untruncated'!$J$15,'ASE full untruncated'!$L$15)</c:f>
              <c:numCache>
                <c:formatCode>General</c:formatCode>
                <c:ptCount val="5"/>
                <c:pt idx="0">
                  <c:v>1.3728837699438468</c:v>
                </c:pt>
                <c:pt idx="1">
                  <c:v>1.2827013725002534</c:v>
                </c:pt>
                <c:pt idx="2">
                  <c:v>1.2335276801112669</c:v>
                </c:pt>
                <c:pt idx="3">
                  <c:v>1.1874544019395139</c:v>
                </c:pt>
                <c:pt idx="4">
                  <c:v>1.1418040671578342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CBD-4F38-8B55-6EA439F19452}"/>
            </c:ext>
          </c:extLst>
        </c:ser>
        <c:ser>
          <c:idx val="14"/>
          <c:order val="15"/>
          <c:tx>
            <c:strRef>
              <c:f>'ASE full untruncated'!$A$16</c:f>
              <c:strCache>
                <c:ptCount val="1"/>
                <c:pt idx="0">
                  <c:v>Shadow Gengar</c:v>
                </c:pt>
              </c:strCache>
            </c:strRef>
          </c:tx>
          <c:spPr>
            <a:ln w="76200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untruncated'!$D$16:$M$16</c15:sqref>
                  </c15:fullRef>
                </c:ext>
              </c:extLst>
              <c:f>('ASE full untruncated'!$D$16,'ASE full untruncated'!$F$16,'ASE full untruncated'!$H$16,'ASE full untruncated'!$J$16,'ASE full untruncated'!$L$16)</c:f>
              <c:numCache>
                <c:formatCode>General</c:formatCode>
                <c:ptCount val="5"/>
                <c:pt idx="0">
                  <c:v>1.3949771880334148</c:v>
                </c:pt>
                <c:pt idx="1">
                  <c:v>1.3229582572935963</c:v>
                </c:pt>
                <c:pt idx="2">
                  <c:v>1.2454156808485302</c:v>
                </c:pt>
                <c:pt idx="3">
                  <c:v>1.1901848116848635</c:v>
                </c:pt>
                <c:pt idx="4">
                  <c:v>1.1314998576167361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CBD-4F38-8B55-6EA439F19452}"/>
            </c:ext>
          </c:extLst>
        </c:ser>
        <c:ser>
          <c:idx val="15"/>
          <c:order val="16"/>
          <c:tx>
            <c:strRef>
              <c:f>'ASE full untruncated'!$A$17</c:f>
              <c:strCache>
                <c:ptCount val="1"/>
                <c:pt idx="0">
                  <c:v>Shadow Victreebel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untruncated'!$D$17:$M$17</c15:sqref>
                  </c15:fullRef>
                </c:ext>
              </c:extLst>
              <c:f>('ASE full untruncated'!$D$17,'ASE full untruncated'!$F$17,'ASE full untruncated'!$H$17,'ASE full untruncated'!$J$17,'ASE full untruncated'!$L$17)</c:f>
              <c:numCache>
                <c:formatCode>General</c:formatCode>
                <c:ptCount val="5"/>
                <c:pt idx="0">
                  <c:v>1.4421007109290458</c:v>
                </c:pt>
                <c:pt idx="1">
                  <c:v>1.3524873102179087</c:v>
                </c:pt>
                <c:pt idx="2">
                  <c:v>1.2826820669947689</c:v>
                </c:pt>
                <c:pt idx="3">
                  <c:v>1.2280898743400794</c:v>
                </c:pt>
                <c:pt idx="4">
                  <c:v>1.1826638889507943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CBD-4F38-8B55-6EA439F19452}"/>
            </c:ext>
          </c:extLst>
        </c:ser>
        <c:ser>
          <c:idx val="16"/>
          <c:order val="17"/>
          <c:tx>
            <c:strRef>
              <c:f>'ASE full untruncated'!$A$18</c:f>
              <c:strCache>
                <c:ptCount val="1"/>
                <c:pt idx="0">
                  <c:v>Roserade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untruncated'!$D$18:$M$18</c15:sqref>
                  </c15:fullRef>
                </c:ext>
              </c:extLst>
              <c:f>('ASE full untruncated'!$D$18,'ASE full untruncated'!$F$18,'ASE full untruncated'!$H$18,'ASE full untruncated'!$J$18,'ASE full untruncated'!$L$18)</c:f>
              <c:numCache>
                <c:formatCode>General</c:formatCode>
                <c:ptCount val="5"/>
                <c:pt idx="0">
                  <c:v>1.4300237120852606</c:v>
                </c:pt>
                <c:pt idx="1">
                  <c:v>1.3562357222210488</c:v>
                </c:pt>
                <c:pt idx="2">
                  <c:v>1.2898828399343221</c:v>
                </c:pt>
                <c:pt idx="3">
                  <c:v>1.233794967332698</c:v>
                </c:pt>
                <c:pt idx="4">
                  <c:v>1.1777651661278949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CBD-4F38-8B55-6EA439F19452}"/>
            </c:ext>
          </c:extLst>
        </c:ser>
        <c:ser>
          <c:idx val="17"/>
          <c:order val="18"/>
          <c:tx>
            <c:strRef>
              <c:f>'ASE full untruncated'!$A$19</c:f>
              <c:strCache>
                <c:ptCount val="1"/>
                <c:pt idx="0">
                  <c:v>Shadow Vileplume</c:v>
                </c:pt>
              </c:strCache>
            </c:strRef>
          </c:tx>
          <c:spPr>
            <a:ln w="28575" cap="rnd">
              <a:solidFill>
                <a:srgbClr val="FF0066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untruncated'!$D$19:$M$19</c15:sqref>
                  </c15:fullRef>
                </c:ext>
              </c:extLst>
              <c:f>('ASE full untruncated'!$D$19,'ASE full untruncated'!$F$19,'ASE full untruncated'!$H$19,'ASE full untruncated'!$J$19,'ASE full untruncated'!$L$19)</c:f>
              <c:numCache>
                <c:formatCode>General</c:formatCode>
                <c:ptCount val="5"/>
                <c:pt idx="0">
                  <c:v>1.4259426336701251</c:v>
                </c:pt>
                <c:pt idx="1">
                  <c:v>1.3647713165330573</c:v>
                </c:pt>
                <c:pt idx="2">
                  <c:v>1.299322625042751</c:v>
                </c:pt>
                <c:pt idx="3">
                  <c:v>1.2518953969435571</c:v>
                </c:pt>
                <c:pt idx="4">
                  <c:v>1.2054790090755105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CBD-4F38-8B55-6EA439F19452}"/>
            </c:ext>
          </c:extLst>
        </c:ser>
        <c:ser>
          <c:idx val="18"/>
          <c:order val="19"/>
          <c:tx>
            <c:strRef>
              <c:f>'ASE full untruncated'!$A$20</c:f>
              <c:strCache>
                <c:ptCount val="1"/>
                <c:pt idx="0">
                  <c:v>Overqwil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untruncated'!$D$20:$M$20</c15:sqref>
                  </c15:fullRef>
                </c:ext>
              </c:extLst>
              <c:f>('ASE full untruncated'!$D$20,'ASE full untruncated'!$F$20,'ASE full untruncated'!$H$20,'ASE full untruncated'!$J$20,'ASE full untruncated'!$L$20)</c:f>
              <c:numCache>
                <c:formatCode>General</c:formatCode>
                <c:ptCount val="5"/>
                <c:pt idx="0">
                  <c:v>1.4463253557417213</c:v>
                </c:pt>
                <c:pt idx="1">
                  <c:v>1.3770709264289056</c:v>
                </c:pt>
                <c:pt idx="2">
                  <c:v>1.3117582449576688</c:v>
                </c:pt>
                <c:pt idx="3">
                  <c:v>1.2521411738949928</c:v>
                </c:pt>
                <c:pt idx="4">
                  <c:v>1.2140559095426384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CBD-4F38-8B55-6EA439F19452}"/>
            </c:ext>
          </c:extLst>
        </c:ser>
        <c:ser>
          <c:idx val="19"/>
          <c:order val="20"/>
          <c:tx>
            <c:strRef>
              <c:f>'ASE full untruncated'!$A$21</c:f>
              <c:strCache>
                <c:ptCount val="1"/>
                <c:pt idx="0">
                  <c:v>Shadow Skuntank</c:v>
                </c:pt>
              </c:strCache>
            </c:strRef>
          </c:tx>
          <c:spPr>
            <a:ln w="9525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untruncated'!$D$21:$M$21</c15:sqref>
                  </c15:fullRef>
                </c:ext>
              </c:extLst>
              <c:f>('ASE full untruncated'!$D$21,'ASE full untruncated'!$F$21,'ASE full untruncated'!$H$21,'ASE full untruncated'!$J$21,'ASE full untruncated'!$L$21)</c:f>
              <c:numCache>
                <c:formatCode>General</c:formatCode>
                <c:ptCount val="5"/>
                <c:pt idx="0">
                  <c:v>1.4871712190268993</c:v>
                </c:pt>
                <c:pt idx="1">
                  <c:v>1.3922805442821629</c:v>
                </c:pt>
                <c:pt idx="2">
                  <c:v>1.3204462378341546</c:v>
                </c:pt>
                <c:pt idx="3">
                  <c:v>1.2639819576148414</c:v>
                </c:pt>
                <c:pt idx="4">
                  <c:v>1.2228426493816307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CBD-4F38-8B55-6EA439F19452}"/>
            </c:ext>
          </c:extLst>
        </c:ser>
        <c:ser>
          <c:idx val="20"/>
          <c:order val="21"/>
          <c:tx>
            <c:strRef>
              <c:f>'ASE full untruncated'!$A$22</c:f>
              <c:strCache>
                <c:ptCount val="1"/>
                <c:pt idx="0">
                  <c:v>Sneasler</c:v>
                </c:pt>
              </c:strCache>
            </c:strRef>
          </c:tx>
          <c:spPr>
            <a:ln w="57150" cap="rnd">
              <a:solidFill>
                <a:srgbClr val="9999FF">
                  <a:alpha val="69804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untruncated'!$D$22:$M$22</c15:sqref>
                  </c15:fullRef>
                </c:ext>
              </c:extLst>
              <c:f>('ASE full untruncated'!$D$22,'ASE full untruncated'!$F$22,'ASE full untruncated'!$H$22,'ASE full untruncated'!$J$22,'ASE full untruncated'!$L$22)</c:f>
              <c:numCache>
                <c:formatCode>General</c:formatCode>
                <c:ptCount val="5"/>
                <c:pt idx="0">
                  <c:v>1.4856942057100755</c:v>
                </c:pt>
                <c:pt idx="1">
                  <c:v>1.4055104558919924</c:v>
                </c:pt>
                <c:pt idx="2">
                  <c:v>1.3376198155013683</c:v>
                </c:pt>
                <c:pt idx="3">
                  <c:v>1.2721341163265796</c:v>
                </c:pt>
                <c:pt idx="4">
                  <c:v>1.2082912763687723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CBD-4F38-8B55-6EA439F19452}"/>
            </c:ext>
          </c:extLst>
        </c:ser>
        <c:ser>
          <c:idx val="21"/>
          <c:order val="22"/>
          <c:tx>
            <c:strRef>
              <c:f>'ASE full untruncated'!$A$23</c:f>
              <c:strCache>
                <c:ptCount val="1"/>
                <c:pt idx="0">
                  <c:v>Shadow Muk</c:v>
                </c:pt>
              </c:strCache>
            </c:strRef>
          </c:tx>
          <c:spPr>
            <a:ln w="9525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2"/>
            <c:marker>
              <c:symbol val="circle"/>
              <c:size val="2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spPr>
              <a:ln w="9525" cap="rnd">
                <a:solidFill>
                  <a:srgbClr val="7030A0">
                    <a:alpha val="70000"/>
                  </a:srgb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C-0CBD-4F38-8B55-6EA439F19452}"/>
              </c:ext>
            </c:extLst>
          </c:dPt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untruncated'!$D$23:$M$23</c15:sqref>
                  </c15:fullRef>
                </c:ext>
              </c:extLst>
              <c:f>('ASE full untruncated'!$D$23,'ASE full untruncated'!$F$23,'ASE full untruncated'!$H$23,'ASE full untruncated'!$J$23,'ASE full untruncated'!$L$23)</c:f>
              <c:numCache>
                <c:formatCode>General</c:formatCode>
                <c:ptCount val="5"/>
                <c:pt idx="0">
                  <c:v>1.5310643995986706</c:v>
                </c:pt>
                <c:pt idx="1">
                  <c:v>1.4555627355575456</c:v>
                </c:pt>
                <c:pt idx="2">
                  <c:v>1.351092780156061</c:v>
                </c:pt>
                <c:pt idx="3">
                  <c:v>1.2995712861872115</c:v>
                </c:pt>
                <c:pt idx="4">
                  <c:v>1.2385494985104097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0CBD-4F38-8B55-6EA439F19452}"/>
            </c:ext>
          </c:extLst>
        </c:ser>
        <c:ser>
          <c:idx val="22"/>
          <c:order val="23"/>
          <c:tx>
            <c:strRef>
              <c:f>'ASE full untruncated'!$A$24</c:f>
              <c:strCache>
                <c:ptCount val="1"/>
                <c:pt idx="0">
                  <c:v>Salazzle</c:v>
                </c:pt>
              </c:strCache>
            </c:strRef>
          </c:tx>
          <c:spPr>
            <a:ln w="57150" cap="rnd">
              <a:solidFill>
                <a:srgbClr val="FF00FF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untruncated'!$D$24:$M$24</c15:sqref>
                  </c15:fullRef>
                </c:ext>
              </c:extLst>
              <c:f>('ASE full untruncated'!$D$24,'ASE full untruncated'!$F$24,'ASE full untruncated'!$H$24,'ASE full untruncated'!$J$24,'ASE full untruncated'!$L$24)</c:f>
              <c:numCache>
                <c:formatCode>General</c:formatCode>
                <c:ptCount val="5"/>
                <c:pt idx="0">
                  <c:v>1.5445505894466582</c:v>
                </c:pt>
                <c:pt idx="1">
                  <c:v>1.4534714487256635</c:v>
                </c:pt>
                <c:pt idx="2">
                  <c:v>1.3700976197991555</c:v>
                </c:pt>
                <c:pt idx="3">
                  <c:v>1.3278159023692984</c:v>
                </c:pt>
                <c:pt idx="4">
                  <c:v>1.2780043735063933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0CBD-4F38-8B55-6EA439F19452}"/>
            </c:ext>
          </c:extLst>
        </c:ser>
        <c:ser>
          <c:idx val="23"/>
          <c:order val="24"/>
          <c:tx>
            <c:strRef>
              <c:f>'ASE full untruncated'!$A$25</c:f>
              <c:strCache>
                <c:ptCount val="1"/>
                <c:pt idx="0">
                  <c:v>Toxtricity</c:v>
                </c:pt>
              </c:strCache>
            </c:strRef>
          </c:tx>
          <c:spPr>
            <a:ln w="57150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untruncated'!$D$25:$M$25</c15:sqref>
                  </c15:fullRef>
                </c:ext>
              </c:extLst>
              <c:f>('ASE full untruncated'!$D$25,'ASE full untruncated'!$F$25,'ASE full untruncated'!$H$25,'ASE full untruncated'!$J$25,'ASE full untruncated'!$L$25)</c:f>
              <c:numCache>
                <c:formatCode>General</c:formatCode>
                <c:ptCount val="5"/>
                <c:pt idx="0">
                  <c:v>1.5168007974004478</c:v>
                </c:pt>
                <c:pt idx="1">
                  <c:v>1.4456640854408704</c:v>
                </c:pt>
                <c:pt idx="2">
                  <c:v>1.3776480905816677</c:v>
                </c:pt>
                <c:pt idx="3">
                  <c:v>1.3169307322323649</c:v>
                </c:pt>
                <c:pt idx="4">
                  <c:v>1.2625377285183568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0CBD-4F38-8B55-6EA439F19452}"/>
            </c:ext>
          </c:extLst>
        </c:ser>
        <c:ser>
          <c:idx val="24"/>
          <c:order val="25"/>
          <c:tx>
            <c:strRef>
              <c:f>'ASE full untruncated'!$A$26</c:f>
              <c:strCache>
                <c:ptCount val="1"/>
                <c:pt idx="0">
                  <c:v>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untruncated'!$D$26:$M$26</c15:sqref>
                  </c15:fullRef>
                </c:ext>
              </c:extLst>
              <c:f>('ASE full untruncated'!$D$26,'ASE full untruncated'!$F$26,'ASE full untruncated'!$H$26,'ASE full untruncated'!$J$26,'ASE full untruncated'!$L$26)</c:f>
              <c:numCache>
                <c:formatCode>General</c:formatCode>
                <c:ptCount val="5"/>
                <c:pt idx="0">
                  <c:v>1.5460865927672143</c:v>
                </c:pt>
                <c:pt idx="1">
                  <c:v>1.4635630882289525</c:v>
                </c:pt>
                <c:pt idx="2">
                  <c:v>1.3960288730193033</c:v>
                </c:pt>
                <c:pt idx="3">
                  <c:v>1.333618550788578</c:v>
                </c:pt>
                <c:pt idx="4">
                  <c:v>1.2903723871015875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0CBD-4F38-8B55-6EA439F19452}"/>
            </c:ext>
          </c:extLst>
        </c:ser>
        <c:ser>
          <c:idx val="25"/>
          <c:order val="26"/>
          <c:tx>
            <c:strRef>
              <c:f>'ASE full untruncated'!$A$27</c:f>
              <c:strCache>
                <c:ptCount val="1"/>
                <c:pt idx="0">
                  <c:v>Mega Venusaur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untruncated'!$D$27:$M$27</c15:sqref>
                  </c15:fullRef>
                </c:ext>
              </c:extLst>
              <c:f>('ASE full untruncated'!$D$27,'ASE full untruncated'!$F$27,'ASE full untruncated'!$H$27,'ASE full untruncated'!$J$27,'ASE full untruncated'!$L$27)</c:f>
              <c:numCache>
                <c:formatCode>General</c:formatCode>
                <c:ptCount val="5"/>
                <c:pt idx="0">
                  <c:v>1.5708040844147315</c:v>
                </c:pt>
                <c:pt idx="1">
                  <c:v>1.4828604169843553</c:v>
                </c:pt>
                <c:pt idx="2">
                  <c:v>1.4268198538117889</c:v>
                </c:pt>
                <c:pt idx="3">
                  <c:v>1.3722019200049569</c:v>
                </c:pt>
                <c:pt idx="4">
                  <c:v>1.3294090255251079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0CBD-4F38-8B55-6EA439F19452}"/>
            </c:ext>
          </c:extLst>
        </c:ser>
        <c:ser>
          <c:idx val="26"/>
          <c:order val="27"/>
          <c:tx>
            <c:strRef>
              <c:f>'ASE full untruncated'!$A$28</c:f>
              <c:strCache>
                <c:ptCount val="1"/>
                <c:pt idx="0">
                  <c:v>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untruncated'!$D$28:$M$28</c15:sqref>
                  </c15:fullRef>
                </c:ext>
              </c:extLst>
              <c:f>('ASE full untruncated'!$D$28,'ASE full untruncated'!$F$28,'ASE full untruncated'!$H$28,'ASE full untruncated'!$J$28,'ASE full untruncated'!$L$28)</c:f>
              <c:numCache>
                <c:formatCode>General</c:formatCode>
                <c:ptCount val="5"/>
                <c:pt idx="0">
                  <c:v>1.6008281196471494</c:v>
                </c:pt>
                <c:pt idx="1">
                  <c:v>1.5105273217350443</c:v>
                </c:pt>
                <c:pt idx="2">
                  <c:v>1.4295567168232635</c:v>
                </c:pt>
                <c:pt idx="3">
                  <c:v>1.3766357000806384</c:v>
                </c:pt>
                <c:pt idx="4">
                  <c:v>1.3264852526788482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0CBD-4F38-8B55-6EA439F19452}"/>
            </c:ext>
          </c:extLst>
        </c:ser>
        <c:ser>
          <c:idx val="27"/>
          <c:order val="28"/>
          <c:tx>
            <c:strRef>
              <c:f>'ASE full untruncated'!$A$29</c:f>
              <c:strCache>
                <c:ptCount val="1"/>
                <c:pt idx="0">
                  <c:v>Sneasler</c:v>
                </c:pt>
              </c:strCache>
            </c:strRef>
          </c:tx>
          <c:spPr>
            <a:ln w="5715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untruncated'!$D$29:$M$29</c15:sqref>
                  </c15:fullRef>
                </c:ext>
              </c:extLst>
              <c:f>('ASE full untruncated'!$D$29,'ASE full untruncated'!$F$29,'ASE full untruncated'!$H$29,'ASE full untruncated'!$J$29,'ASE full untruncated'!$L$29)</c:f>
              <c:numCache>
                <c:formatCode>General</c:formatCode>
                <c:ptCount val="5"/>
                <c:pt idx="0">
                  <c:v>1.6081175895512276</c:v>
                </c:pt>
                <c:pt idx="1">
                  <c:v>1.5232545546476119</c:v>
                </c:pt>
                <c:pt idx="2">
                  <c:v>1.4512109722667448</c:v>
                </c:pt>
                <c:pt idx="3">
                  <c:v>1.3811715882428828</c:v>
                </c:pt>
                <c:pt idx="4">
                  <c:v>1.3111412053925804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0CBD-4F38-8B55-6EA439F19452}"/>
            </c:ext>
          </c:extLst>
        </c:ser>
        <c:ser>
          <c:idx val="28"/>
          <c:order val="29"/>
          <c:tx>
            <c:strRef>
              <c:f>'ASE full untruncated'!$A$30</c:f>
              <c:strCache>
                <c:ptCount val="1"/>
              </c:strCache>
            </c:strRef>
          </c:tx>
          <c:spPr>
            <a:ln w="9525" cap="rnd">
              <a:solidFill>
                <a:srgbClr val="FF00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untruncated'!$D$30:$M$30</c15:sqref>
                  </c15:fullRef>
                </c:ext>
              </c:extLst>
              <c:f>('ASE full untruncated'!$D$30,'ASE full untruncated'!$F$30,'ASE full untruncated'!$H$30,'ASE full untruncated'!$J$30,'ASE full untruncated'!$L$30)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0CBD-4F38-8B55-6EA439F19452}"/>
            </c:ext>
          </c:extLst>
        </c:ser>
        <c:ser>
          <c:idx val="29"/>
          <c:order val="30"/>
          <c:tx>
            <c:strRef>
              <c:f>'ASE full untruncated'!$A$31</c:f>
              <c:strCache>
                <c:ptCount val="1"/>
              </c:strCache>
            </c:strRef>
          </c:tx>
          <c:spPr>
            <a:ln w="5715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untruncated'!$D$31:$M$31</c15:sqref>
                  </c15:fullRef>
                </c:ext>
              </c:extLst>
              <c:f>('ASE full untruncated'!$D$31,'ASE full untruncated'!$F$31,'ASE full untruncated'!$H$31,'ASE full untruncated'!$J$31,'ASE full untruncated'!$L$31)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0CBD-4F38-8B55-6EA439F19452}"/>
            </c:ext>
          </c:extLst>
        </c:ser>
        <c:ser>
          <c:idx val="30"/>
          <c:order val="31"/>
          <c:tx>
            <c:strRef>
              <c:f>'ASE full untruncated'!$A$32</c:f>
              <c:strCache>
                <c:ptCount val="1"/>
                <c:pt idx="0">
                  <c:v>Toxicroak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untruncated'!$D$32:$M$32</c15:sqref>
                  </c15:fullRef>
                </c:ext>
              </c:extLst>
              <c:f>('ASE full untruncated'!$D$32,'ASE full untruncated'!$F$32,'ASE full untruncated'!$H$32,'ASE full untruncated'!$J$32,'ASE full untruncated'!$L$32)</c:f>
              <c:numCache>
                <c:formatCode>General</c:formatCode>
                <c:ptCount val="5"/>
                <c:pt idx="0">
                  <c:v>1.6595792495095645</c:v>
                </c:pt>
                <c:pt idx="1">
                  <c:v>1.5588251415188477</c:v>
                </c:pt>
                <c:pt idx="2">
                  <c:v>1.5016447716638217</c:v>
                </c:pt>
                <c:pt idx="3">
                  <c:v>1.4360523080717902</c:v>
                </c:pt>
                <c:pt idx="4">
                  <c:v>1.3821932774692773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0CBD-4F38-8B55-6EA439F19452}"/>
            </c:ext>
          </c:extLst>
        </c:ser>
        <c:ser>
          <c:idx val="31"/>
          <c:order val="32"/>
          <c:tx>
            <c:strRef>
              <c:f>'ASE full untruncated'!$A$33</c:f>
              <c:strCache>
                <c:ptCount val="1"/>
                <c:pt idx="0">
                  <c:v>Victreebel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untruncated'!$D$33:$M$33</c15:sqref>
                  </c15:fullRef>
                </c:ext>
              </c:extLst>
              <c:f>('ASE full untruncated'!$D$33,'ASE full untruncated'!$F$33,'ASE full untruncated'!$H$33,'ASE full untruncated'!$J$33,'ASE full untruncated'!$L$33)</c:f>
              <c:numCache>
                <c:formatCode>General</c:formatCode>
                <c:ptCount val="5"/>
                <c:pt idx="0">
                  <c:v>1.6615501742598118</c:v>
                </c:pt>
                <c:pt idx="1">
                  <c:v>1.5658901737473585</c:v>
                </c:pt>
                <c:pt idx="2">
                  <c:v>1.5098237938350605</c:v>
                </c:pt>
                <c:pt idx="3">
                  <c:v>1.4514853357733351</c:v>
                </c:pt>
                <c:pt idx="4">
                  <c:v>1.3961351650887599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0CBD-4F38-8B55-6EA439F19452}"/>
            </c:ext>
          </c:extLst>
        </c:ser>
        <c:ser>
          <c:idx val="32"/>
          <c:order val="33"/>
          <c:tx>
            <c:strRef>
              <c:f>'ASE full untruncated'!$A$34</c:f>
              <c:strCache>
                <c:ptCount val="1"/>
              </c:strCache>
            </c:strRef>
          </c:tx>
          <c:spPr>
            <a:ln w="57150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untruncated'!$D$34:$M$34</c15:sqref>
                  </c15:fullRef>
                </c:ext>
              </c:extLst>
              <c:f>('ASE full untruncated'!$D$34,'ASE full untruncated'!$F$34,'ASE full untruncated'!$H$34,'ASE full untruncated'!$J$34,'ASE full untruncated'!$L$34)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0CBD-4F38-8B55-6EA439F19452}"/>
            </c:ext>
          </c:extLst>
        </c:ser>
        <c:ser>
          <c:idx val="33"/>
          <c:order val="34"/>
          <c:tx>
            <c:strRef>
              <c:f>'ASE full untruncated'!$A$35</c:f>
              <c:strCache>
                <c:ptCount val="1"/>
                <c:pt idx="0">
                  <c:v>Darkrai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untruncated'!$D$35:$M$35</c15:sqref>
                  </c15:fullRef>
                </c:ext>
              </c:extLst>
              <c:f>('ASE full untruncated'!$D$35,'ASE full untruncated'!$F$35,'ASE full untruncated'!$H$35,'ASE full untruncated'!$J$35,'ASE full untruncated'!$L$35)</c:f>
              <c:numCache>
                <c:formatCode>General</c:formatCode>
                <c:ptCount val="5"/>
                <c:pt idx="0">
                  <c:v>1.7088117579290307</c:v>
                </c:pt>
                <c:pt idx="1">
                  <c:v>1.5929166057362538</c:v>
                </c:pt>
                <c:pt idx="2">
                  <c:v>1.5187003287805922</c:v>
                </c:pt>
                <c:pt idx="3">
                  <c:v>1.4180324063538803</c:v>
                </c:pt>
                <c:pt idx="4">
                  <c:v>1.3503125961446427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0CBD-4F38-8B55-6EA439F19452}"/>
            </c:ext>
          </c:extLst>
        </c:ser>
        <c:ser>
          <c:idx val="34"/>
          <c:order val="35"/>
          <c:tx>
            <c:strRef>
              <c:f>'ASE full untruncated'!$A$36</c:f>
              <c:strCache>
                <c:ptCount val="1"/>
                <c:pt idx="0">
                  <c:v>Vileplume</c:v>
                </c:pt>
              </c:strCache>
            </c:strRef>
          </c:tx>
          <c:spPr>
            <a:ln w="28575" cap="rnd">
              <a:solidFill>
                <a:srgbClr val="FF00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untruncated'!$D$36:$M$36</c15:sqref>
                  </c15:fullRef>
                </c:ext>
              </c:extLst>
              <c:f>('ASE full untruncated'!$D$36,'ASE full untruncated'!$F$36,'ASE full untruncated'!$H$36,'ASE full untruncated'!$J$36,'ASE full untruncated'!$L$36)</c:f>
              <c:numCache>
                <c:formatCode>General</c:formatCode>
                <c:ptCount val="5"/>
                <c:pt idx="0">
                  <c:v>1.6917562937062114</c:v>
                </c:pt>
                <c:pt idx="1">
                  <c:v>1.61293357734106</c:v>
                </c:pt>
                <c:pt idx="2">
                  <c:v>1.5215745836923631</c:v>
                </c:pt>
                <c:pt idx="3">
                  <c:v>1.441356694712397</c:v>
                </c:pt>
                <c:pt idx="4">
                  <c:v>1.3870714141574847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0CBD-4F38-8B55-6EA439F19452}"/>
            </c:ext>
          </c:extLst>
        </c:ser>
        <c:ser>
          <c:idx val="35"/>
          <c:order val="36"/>
          <c:tx>
            <c:strRef>
              <c:f>'ASE full untruncated'!$A$37</c:f>
              <c:strCache>
                <c:ptCount val="1"/>
                <c:pt idx="0">
                  <c:v>Shadow Venusaur</c:v>
                </c:pt>
              </c:strCache>
            </c:strRef>
          </c:tx>
          <c:spPr>
            <a:ln w="9525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untruncated'!$D$37:$M$37</c15:sqref>
                  </c15:fullRef>
                </c:ext>
              </c:extLst>
              <c:f>('ASE full untruncated'!$D$37,'ASE full untruncated'!$F$37,'ASE full untruncated'!$H$37,'ASE full untruncated'!$J$37,'ASE full untruncated'!$L$37)</c:f>
              <c:numCache>
                <c:formatCode>General</c:formatCode>
                <c:ptCount val="5"/>
                <c:pt idx="0">
                  <c:v>1.6946535233083588</c:v>
                </c:pt>
                <c:pt idx="1">
                  <c:v>1.6042405013294876</c:v>
                </c:pt>
                <c:pt idx="2">
                  <c:v>1.5231979776035756</c:v>
                </c:pt>
                <c:pt idx="3">
                  <c:v>1.4605188224335719</c:v>
                </c:pt>
                <c:pt idx="4">
                  <c:v>1.3682594878571264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0CBD-4F38-8B55-6EA439F19452}"/>
            </c:ext>
          </c:extLst>
        </c:ser>
        <c:ser>
          <c:idx val="36"/>
          <c:order val="37"/>
          <c:tx>
            <c:strRef>
              <c:f>'ASE full untruncated'!$A$38</c:f>
              <c:strCache>
                <c:ptCount val="1"/>
                <c:pt idx="0">
                  <c:v>Scolipede</c:v>
                </c:pt>
              </c:strCache>
            </c:strRef>
          </c:tx>
          <c:spPr>
            <a:ln w="12700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untruncated'!$D$38:$M$38</c15:sqref>
                  </c15:fullRef>
                </c:ext>
              </c:extLst>
              <c:f>('ASE full untruncated'!$D$38,'ASE full untruncated'!$F$38,'ASE full untruncated'!$H$38,'ASE full untruncated'!$J$38,'ASE full untruncated'!$L$38)</c:f>
              <c:numCache>
                <c:formatCode>General</c:formatCode>
                <c:ptCount val="5"/>
                <c:pt idx="0">
                  <c:v>1.6860795359122025</c:v>
                </c:pt>
                <c:pt idx="1">
                  <c:v>1.6067320251086428</c:v>
                </c:pt>
                <c:pt idx="2">
                  <c:v>1.531157389955387</c:v>
                </c:pt>
                <c:pt idx="3">
                  <c:v>1.4702818805161575</c:v>
                </c:pt>
                <c:pt idx="4">
                  <c:v>1.4112780371525169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0CBD-4F38-8B55-6EA439F19452}"/>
            </c:ext>
          </c:extLst>
        </c:ser>
        <c:ser>
          <c:idx val="37"/>
          <c:order val="38"/>
          <c:tx>
            <c:strRef>
              <c:f>'ASE full untruncated'!$A$39</c:f>
              <c:strCache>
                <c:ptCount val="1"/>
                <c:pt idx="0">
                  <c:v>Skuntank</c:v>
                </c:pt>
              </c:strCache>
            </c:strRef>
          </c:tx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untruncated'!$D$39:$M$39</c15:sqref>
                  </c15:fullRef>
                </c:ext>
              </c:extLst>
              <c:f>('ASE full untruncated'!$D$39,'ASE full untruncated'!$F$39,'ASE full untruncated'!$H$39,'ASE full untruncated'!$J$39,'ASE full untruncated'!$L$39)</c:f>
              <c:numCache>
                <c:formatCode>General</c:formatCode>
                <c:ptCount val="5"/>
                <c:pt idx="0">
                  <c:v>1.7145825573606346</c:v>
                </c:pt>
                <c:pt idx="1">
                  <c:v>1.6166792818208027</c:v>
                </c:pt>
                <c:pt idx="2">
                  <c:v>1.5436868793471434</c:v>
                </c:pt>
                <c:pt idx="3">
                  <c:v>1.4814619750070186</c:v>
                </c:pt>
                <c:pt idx="4">
                  <c:v>1.4245152961194503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0CBD-4F38-8B55-6EA439F19452}"/>
            </c:ext>
          </c:extLst>
        </c:ser>
        <c:ser>
          <c:idx val="45"/>
          <c:order val="46"/>
          <c:tx>
            <c:strRef>
              <c:f>'ASE full untruncated'!$A$47</c:f>
              <c:strCache>
                <c:ptCount val="1"/>
                <c:pt idx="0">
                  <c:v>Qwilfish (Hisuian)</c:v>
                </c:pt>
              </c:strCache>
            </c:strRef>
          </c:tx>
          <c:spPr>
            <a:ln w="9525" cap="rnd">
              <a:solidFill>
                <a:srgbClr val="33CC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33CCFF"/>
              </a:solidFill>
              <a:ln w="9525">
                <a:solidFill>
                  <a:srgbClr val="33CC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untruncated'!$D$47:$M$47</c15:sqref>
                  </c15:fullRef>
                </c:ext>
              </c:extLst>
              <c:f>('ASE full untruncated'!$D$47,'ASE full untruncated'!$F$47,'ASE full untruncated'!$H$47,'ASE full untruncated'!$J$47,'ASE full untruncated'!$L$47)</c:f>
              <c:numCache>
                <c:formatCode>General</c:formatCode>
                <c:ptCount val="5"/>
                <c:pt idx="0">
                  <c:v>1.8623621720063814</c:v>
                </c:pt>
                <c:pt idx="1">
                  <c:v>1.7259161020692937</c:v>
                </c:pt>
                <c:pt idx="2">
                  <c:v>1.6379435264827065</c:v>
                </c:pt>
                <c:pt idx="3">
                  <c:v>1.5676531800150231</c:v>
                </c:pt>
                <c:pt idx="4">
                  <c:v>1.5096403648859982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0CBD-4F38-8B55-6EA439F19452}"/>
            </c:ext>
          </c:extLst>
        </c:ser>
        <c:ser>
          <c:idx val="46"/>
          <c:order val="47"/>
          <c:tx>
            <c:strRef>
              <c:f>'ASE full untruncated'!$A$48</c:f>
              <c:strCache>
                <c:ptCount val="1"/>
                <c:pt idx="0">
                  <c:v>Drapion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untruncated'!$D$48:$M$48</c15:sqref>
                  </c15:fullRef>
                </c:ext>
              </c:extLst>
              <c:f>('ASE full untruncated'!$D$48,'ASE full untruncated'!$F$48,'ASE full untruncated'!$H$48,'ASE full untruncated'!$J$48,'ASE full untruncated'!$L$48)</c:f>
              <c:numCache>
                <c:formatCode>General</c:formatCode>
                <c:ptCount val="5"/>
                <c:pt idx="0">
                  <c:v>1.9034153171924075</c:v>
                </c:pt>
                <c:pt idx="1">
                  <c:v>1.7981263701923884</c:v>
                </c:pt>
                <c:pt idx="2">
                  <c:v>1.6927067977669152</c:v>
                </c:pt>
                <c:pt idx="3">
                  <c:v>1.6364640500121297</c:v>
                </c:pt>
                <c:pt idx="4">
                  <c:v>1.5803014604147858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0CBD-4F38-8B55-6EA439F19452}"/>
            </c:ext>
          </c:extLst>
        </c:ser>
        <c:ser>
          <c:idx val="47"/>
          <c:order val="48"/>
          <c:tx>
            <c:strRef>
              <c:f>'ASE full untruncated'!$A$49</c:f>
              <c:strCache>
                <c:ptCount val="1"/>
                <c:pt idx="0">
                  <c:v>Weezing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untruncated'!$D$49:$M$49</c15:sqref>
                  </c15:fullRef>
                </c:ext>
              </c:extLst>
              <c:f>('ASE full untruncated'!$D$49,'ASE full untruncated'!$F$49,'ASE full untruncated'!$H$49,'ASE full untruncated'!$J$49,'ASE full untruncated'!$L$49)</c:f>
              <c:numCache>
                <c:formatCode>General</c:formatCode>
                <c:ptCount val="5"/>
                <c:pt idx="0">
                  <c:v>1.9270864849145994</c:v>
                </c:pt>
                <c:pt idx="1">
                  <c:v>1.8235215731637429</c:v>
                </c:pt>
                <c:pt idx="2">
                  <c:v>1.7055059483147155</c:v>
                </c:pt>
                <c:pt idx="3">
                  <c:v>1.6404172808782735</c:v>
                </c:pt>
                <c:pt idx="4">
                  <c:v>1.5792250271780226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0CBD-4F38-8B55-6EA439F19452}"/>
            </c:ext>
          </c:extLst>
        </c:ser>
        <c:ser>
          <c:idx val="48"/>
          <c:order val="49"/>
          <c:tx>
            <c:strRef>
              <c:f>'ASE full untruncated'!$A$50</c:f>
              <c:strCache>
                <c:ptCount val="1"/>
                <c:pt idx="0">
                  <c:v>Venusaur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untruncated'!$D$50:$M$50</c15:sqref>
                  </c15:fullRef>
                </c:ext>
              </c:extLst>
              <c:f>('ASE full untruncated'!$D$50,'ASE full untruncated'!$F$50,'ASE full untruncated'!$H$50,'ASE full untruncated'!$J$50,'ASE full untruncated'!$L$50)</c:f>
              <c:numCache>
                <c:formatCode>General</c:formatCode>
                <c:ptCount val="5"/>
                <c:pt idx="0">
                  <c:v>1.984408671290278</c:v>
                </c:pt>
                <c:pt idx="1">
                  <c:v>1.8510213024522502</c:v>
                </c:pt>
                <c:pt idx="2">
                  <c:v>1.7425433579709273</c:v>
                </c:pt>
                <c:pt idx="3">
                  <c:v>1.6634826739153217</c:v>
                </c:pt>
                <c:pt idx="4">
                  <c:v>1.5981440086756904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0CBD-4F38-8B55-6EA439F19452}"/>
            </c:ext>
          </c:extLst>
        </c:ser>
        <c:ser>
          <c:idx val="49"/>
          <c:order val="50"/>
          <c:tx>
            <c:strRef>
              <c:f>'ASE full untruncated'!$A$51</c:f>
              <c:strCache>
                <c:ptCount val="1"/>
                <c:pt idx="0">
                  <c:v>Nidoking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untruncated'!$D$51:$M$51</c15:sqref>
                  </c15:fullRef>
                </c:ext>
              </c:extLst>
              <c:f>('ASE full untruncated'!$D$51,'ASE full untruncated'!$F$51,'ASE full untruncated'!$H$51,'ASE full untruncated'!$J$51,'ASE full untruncated'!$L$51)</c:f>
              <c:numCache>
                <c:formatCode>General</c:formatCode>
                <c:ptCount val="5"/>
                <c:pt idx="0">
                  <c:v>1.9682225741027926</c:v>
                </c:pt>
                <c:pt idx="1">
                  <c:v>1.8551549257315398</c:v>
                </c:pt>
                <c:pt idx="2">
                  <c:v>1.7446250866314301</c:v>
                </c:pt>
                <c:pt idx="3">
                  <c:v>1.6795267493176649</c:v>
                </c:pt>
                <c:pt idx="4">
                  <c:v>1.5664222451197138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0CBD-4F38-8B55-6EA439F19452}"/>
            </c:ext>
          </c:extLst>
        </c:ser>
        <c:ser>
          <c:idx val="50"/>
          <c:order val="51"/>
          <c:tx>
            <c:strRef>
              <c:f>'ASE full untruncated'!$A$52</c:f>
              <c:strCache>
                <c:ptCount val="1"/>
                <c:pt idx="0">
                  <c:v>Haunter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untruncated'!$D$52:$M$52</c15:sqref>
                  </c15:fullRef>
                </c:ext>
              </c:extLst>
              <c:f>('ASE full untruncated'!$D$52,'ASE full untruncated'!$F$52,'ASE full untruncated'!$H$52,'ASE full untruncated'!$J$52,'ASE full untruncated'!$L$52)</c:f>
              <c:numCache>
                <c:formatCode>General</c:formatCode>
                <c:ptCount val="5"/>
                <c:pt idx="0">
                  <c:v>2.0502432746992119</c:v>
                </c:pt>
                <c:pt idx="1">
                  <c:v>1.9495900272031903</c:v>
                </c:pt>
                <c:pt idx="2">
                  <c:v>1.7614486625956083</c:v>
                </c:pt>
                <c:pt idx="3">
                  <c:v>1.68229058861631</c:v>
                </c:pt>
                <c:pt idx="4">
                  <c:v>1.631596915212292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0CBD-4F38-8B55-6EA439F19452}"/>
            </c:ext>
          </c:extLst>
        </c:ser>
        <c:ser>
          <c:idx val="51"/>
          <c:order val="52"/>
          <c:tx>
            <c:strRef>
              <c:f>'ASE full untruncated'!$A$53</c:f>
              <c:strCache>
                <c:ptCount val="1"/>
                <c:pt idx="0">
                  <c:v>Slowking (Galarian)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untruncated'!$D$53:$M$53</c15:sqref>
                  </c15:fullRef>
                </c:ext>
              </c:extLst>
              <c:f>('ASE full untruncated'!$D$53,'ASE full untruncated'!$F$53,'ASE full untruncated'!$H$53,'ASE full untruncated'!$J$53,'ASE full untruncated'!$L$53)</c:f>
              <c:numCache>
                <c:formatCode>General</c:formatCode>
                <c:ptCount val="5"/>
                <c:pt idx="0">
                  <c:v>1.9489836462964201</c:v>
                </c:pt>
                <c:pt idx="1">
                  <c:v>1.8590061680293444</c:v>
                </c:pt>
                <c:pt idx="2">
                  <c:v>1.7877533971115789</c:v>
                </c:pt>
                <c:pt idx="3">
                  <c:v>1.708301321595233</c:v>
                </c:pt>
                <c:pt idx="4">
                  <c:v>1.6343954516295869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0CBD-4F38-8B55-6EA439F19452}"/>
            </c:ext>
          </c:extLst>
        </c:ser>
        <c:ser>
          <c:idx val="52"/>
          <c:order val="53"/>
          <c:tx>
            <c:strRef>
              <c:f>'ASE full untruncated'!$A$54</c:f>
              <c:strCache>
                <c:ptCount val="1"/>
                <c:pt idx="0">
                  <c:v>Shadow Arbok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untruncated'!$D$54:$M$54</c15:sqref>
                  </c15:fullRef>
                </c:ext>
              </c:extLst>
              <c:f>('ASE full untruncated'!$D$54,'ASE full untruncated'!$F$54,'ASE full untruncated'!$H$54,'ASE full untruncated'!$J$54,'ASE full untruncated'!$L$54)</c:f>
              <c:numCache>
                <c:formatCode>General</c:formatCode>
                <c:ptCount val="5"/>
                <c:pt idx="0">
                  <c:v>2.1017533240237154</c:v>
                </c:pt>
                <c:pt idx="1">
                  <c:v>1.9309484478033478</c:v>
                </c:pt>
                <c:pt idx="2">
                  <c:v>1.7915713638333688</c:v>
                </c:pt>
                <c:pt idx="3">
                  <c:v>1.7231969623298389</c:v>
                </c:pt>
                <c:pt idx="4">
                  <c:v>1.6458771563266699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0CBD-4F38-8B55-6EA439F19452}"/>
            </c:ext>
          </c:extLst>
        </c:ser>
        <c:ser>
          <c:idx val="53"/>
          <c:order val="54"/>
          <c:tx>
            <c:strRef>
              <c:f>'ASE full untruncated'!$A$55</c:f>
              <c:strCache>
                <c:ptCount val="1"/>
                <c:pt idx="0">
                  <c:v>Crobat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untruncated'!$D$55:$M$55</c15:sqref>
                  </c15:fullRef>
                </c:ext>
              </c:extLst>
              <c:f>('ASE full untruncated'!$D$55,'ASE full untruncated'!$F$55,'ASE full untruncated'!$H$55,'ASE full untruncated'!$J$55,'ASE full untruncated'!$L$55)</c:f>
              <c:numCache>
                <c:formatCode>General</c:formatCode>
                <c:ptCount val="5"/>
                <c:pt idx="0">
                  <c:v>2.0698348304916165</c:v>
                </c:pt>
                <c:pt idx="1">
                  <c:v>1.9171759898728522</c:v>
                </c:pt>
                <c:pt idx="2">
                  <c:v>1.814698582571173</c:v>
                </c:pt>
                <c:pt idx="3">
                  <c:v>1.743085883151321</c:v>
                </c:pt>
                <c:pt idx="4">
                  <c:v>1.6651804086511428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0CBD-4F38-8B55-6EA439F19452}"/>
            </c:ext>
          </c:extLst>
        </c:ser>
        <c:ser>
          <c:idx val="54"/>
          <c:order val="55"/>
          <c:tx>
            <c:strRef>
              <c:f>'ASE full untruncated'!$A$56</c:f>
              <c:strCache>
                <c:ptCount val="1"/>
                <c:pt idx="0">
                  <c:v>Nidoqueen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untruncated'!$D$56:$M$56</c15:sqref>
                  </c15:fullRef>
                </c:ext>
              </c:extLst>
              <c:f>('ASE full untruncated'!$D$56,'ASE full untruncated'!$F$56,'ASE full untruncated'!$H$56,'ASE full untruncated'!$J$56,'ASE full untruncated'!$L$56)</c:f>
              <c:numCache>
                <c:formatCode>General</c:formatCode>
                <c:ptCount val="5"/>
                <c:pt idx="0">
                  <c:v>2.10094366263557</c:v>
                </c:pt>
                <c:pt idx="1">
                  <c:v>1.9673331440725657</c:v>
                </c:pt>
                <c:pt idx="2">
                  <c:v>1.8340775894113288</c:v>
                </c:pt>
                <c:pt idx="3">
                  <c:v>1.7721861089096682</c:v>
                </c:pt>
                <c:pt idx="4">
                  <c:v>1.7094823273146513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0CBD-4F38-8B55-6EA439F19452}"/>
            </c:ext>
          </c:extLst>
        </c:ser>
        <c:ser>
          <c:idx val="55"/>
          <c:order val="56"/>
          <c:tx>
            <c:strRef>
              <c:f>'ASE full untruncated'!$A$57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untruncated'!$D$57:$M$57</c15:sqref>
                  </c15:fullRef>
                </c:ext>
              </c:extLst>
              <c:f>('ASE full untruncated'!$D$57,'ASE full untruncated'!$F$57,'ASE full untruncated'!$H$57,'ASE full untruncated'!$J$57,'ASE full untruncated'!$L$57)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0CBD-4F38-8B55-6EA439F19452}"/>
            </c:ext>
          </c:extLst>
        </c:ser>
        <c:ser>
          <c:idx val="56"/>
          <c:order val="57"/>
          <c:tx>
            <c:strRef>
              <c:f>'ASE full untruncated'!$A$58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untruncated'!$D$58:$M$58</c15:sqref>
                  </c15:fullRef>
                </c:ext>
              </c:extLst>
              <c:f>('ASE full untruncated'!$D$58,'ASE full untruncated'!$F$58,'ASE full untruncated'!$H$58,'ASE full untruncated'!$J$58,'ASE full untruncated'!$L$58)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0CBD-4F38-8B55-6EA439F19452}"/>
            </c:ext>
          </c:extLst>
        </c:ser>
        <c:ser>
          <c:idx val="57"/>
          <c:order val="58"/>
          <c:tx>
            <c:strRef>
              <c:f>'ASE full untruncated'!$A$59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untruncated'!$D$59:$M$59</c15:sqref>
                  </c15:fullRef>
                </c:ext>
              </c:extLst>
              <c:f>('ASE full untruncated'!$D$59,'ASE full untruncated'!$F$59,'ASE full untruncated'!$H$59,'ASE full untruncated'!$J$59,'ASE full untruncated'!$L$59)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0CBD-4F38-8B55-6EA439F19452}"/>
            </c:ext>
          </c:extLst>
        </c:ser>
        <c:ser>
          <c:idx val="58"/>
          <c:order val="59"/>
          <c:tx>
            <c:strRef>
              <c:f>'ASE full untruncated'!$A$60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untruncated'!$D$60:$M$60</c15:sqref>
                  </c15:fullRef>
                </c:ext>
              </c:extLst>
              <c:f>('ASE full untruncated'!$D$60,'ASE full untruncated'!$F$60,'ASE full untruncated'!$H$60,'ASE full untruncated'!$J$60,'ASE full untruncated'!$L$60)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0CBD-4F38-8B55-6EA439F19452}"/>
            </c:ext>
          </c:extLst>
        </c:ser>
        <c:ser>
          <c:idx val="59"/>
          <c:order val="60"/>
          <c:tx>
            <c:strRef>
              <c:f>'ASE full untruncated'!$A$61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untruncated'!$D$61:$M$61</c15:sqref>
                  </c15:fullRef>
                </c:ext>
              </c:extLst>
              <c:f>('ASE full untruncated'!$D$61,'ASE full untruncated'!$F$61,'ASE full untruncated'!$H$61,'ASE full untruncated'!$J$61,'ASE full untruncated'!$L$61)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0CBD-4F38-8B55-6EA439F19452}"/>
            </c:ext>
          </c:extLst>
        </c:ser>
        <c:ser>
          <c:idx val="60"/>
          <c:order val="61"/>
          <c:tx>
            <c:strRef>
              <c:f>'ASE full untruncated'!$A$62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untruncated'!$D$62:$M$62</c15:sqref>
                  </c15:fullRef>
                </c:ext>
              </c:extLst>
              <c:f>('ASE full untruncated'!$D$62,'ASE full untruncated'!$F$62,'ASE full untruncated'!$H$62,'ASE full untruncated'!$J$62,'ASE full untruncated'!$L$62)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0CBD-4F38-8B55-6EA439F19452}"/>
            </c:ext>
          </c:extLst>
        </c:ser>
        <c:ser>
          <c:idx val="61"/>
          <c:order val="62"/>
          <c:tx>
            <c:strRef>
              <c:f>'ASE full untruncated'!$A$63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untruncated'!$D$63:$M$63</c15:sqref>
                  </c15:fullRef>
                </c:ext>
              </c:extLst>
              <c:f>('ASE full untruncated'!$D$63,'ASE full untruncated'!$F$63,'ASE full untruncated'!$H$63,'ASE full untruncated'!$J$63,'ASE full untruncated'!$L$63)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0CBD-4F38-8B55-6EA439F19452}"/>
            </c:ext>
          </c:extLst>
        </c:ser>
        <c:ser>
          <c:idx val="62"/>
          <c:order val="63"/>
          <c:tx>
            <c:strRef>
              <c:f>'ASE full untruncated'!$A$64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untruncated'!$D$64:$M$64</c15:sqref>
                  </c15:fullRef>
                </c:ext>
              </c:extLst>
              <c:f>('ASE full untruncated'!$D$64,'ASE full untruncated'!$F$64,'ASE full untruncated'!$H$64,'ASE full untruncated'!$J$64,'ASE full untruncated'!$L$64)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0CBD-4F38-8B55-6EA439F19452}"/>
            </c:ext>
          </c:extLst>
        </c:ser>
        <c:ser>
          <c:idx val="63"/>
          <c:order val="64"/>
          <c:tx>
            <c:strRef>
              <c:f>'ASE full untruncated'!$A$65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untruncated'!$D$65:$M$65</c15:sqref>
                  </c15:fullRef>
                </c:ext>
              </c:extLst>
              <c:f>('ASE full untruncated'!$D$65,'ASE full untruncated'!$F$65,'ASE full untruncated'!$H$65,'ASE full untruncated'!$J$65,'ASE full untruncated'!$L$65)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0CBD-4F38-8B55-6EA439F19452}"/>
            </c:ext>
          </c:extLst>
        </c:ser>
        <c:ser>
          <c:idx val="64"/>
          <c:order val="65"/>
          <c:tx>
            <c:strRef>
              <c:f>'ASE full untruncated'!$A$66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untruncated'!$D$66:$M$66</c15:sqref>
                  </c15:fullRef>
                </c:ext>
              </c:extLst>
              <c:f>('ASE full untruncated'!$D$66,'ASE full untruncated'!$F$66,'ASE full untruncated'!$H$66,'ASE full untruncated'!$J$66,'ASE full untruncated'!$L$66)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0CBD-4F38-8B55-6EA439F19452}"/>
            </c:ext>
          </c:extLst>
        </c:ser>
        <c:ser>
          <c:idx val="65"/>
          <c:order val="66"/>
          <c:tx>
            <c:strRef>
              <c:f>'ASE full untruncated'!$A$67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untruncated'!$D$67:$M$67</c15:sqref>
                  </c15:fullRef>
                </c:ext>
              </c:extLst>
              <c:f>('ASE full untruncated'!$D$67,'ASE full untruncated'!$F$67,'ASE full untruncated'!$H$67,'ASE full untruncated'!$J$67,'ASE full untruncated'!$L$67)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0CBD-4F38-8B55-6EA439F19452}"/>
            </c:ext>
          </c:extLst>
        </c:ser>
        <c:ser>
          <c:idx val="66"/>
          <c:order val="67"/>
          <c:tx>
            <c:strRef>
              <c:f>'ASE full untruncated'!$A$68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untruncated'!$D$68:$M$68</c15:sqref>
                  </c15:fullRef>
                </c:ext>
              </c:extLst>
              <c:f>('ASE full untruncated'!$D$68,'ASE full untruncated'!$F$68,'ASE full untruncated'!$H$68,'ASE full untruncated'!$J$68,'ASE full untruncated'!$L$68)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0CBD-4F38-8B55-6EA439F19452}"/>
            </c:ext>
          </c:extLst>
        </c:ser>
        <c:ser>
          <c:idx val="67"/>
          <c:order val="68"/>
          <c:tx>
            <c:strRef>
              <c:f>'ASE full untruncated'!$A$69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untruncated'!$D$69:$M$69</c15:sqref>
                  </c15:fullRef>
                </c:ext>
              </c:extLst>
              <c:f>('ASE full untruncated'!$D$69,'ASE full untruncated'!$F$69,'ASE full untruncated'!$H$69,'ASE full untruncated'!$J$69,'ASE full untruncated'!$L$69)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0CBD-4F38-8B55-6EA439F19452}"/>
            </c:ext>
          </c:extLst>
        </c:ser>
        <c:ser>
          <c:idx val="68"/>
          <c:order val="69"/>
          <c:tx>
            <c:strRef>
              <c:f>'ASE full untruncated'!$A$70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untruncated'!$D$70:$M$70</c15:sqref>
                  </c15:fullRef>
                </c:ext>
              </c:extLst>
              <c:f>('ASE full untruncated'!$D$70,'ASE full untruncated'!$F$70,'ASE full untruncated'!$H$70,'ASE full untruncated'!$J$70,'ASE full untruncated'!$L$70)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0CBD-4F38-8B55-6EA439F19452}"/>
            </c:ext>
          </c:extLst>
        </c:ser>
        <c:ser>
          <c:idx val="69"/>
          <c:order val="70"/>
          <c:tx>
            <c:strRef>
              <c:f>'ASE full untruncated'!$A$71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untruncated'!$D$71:$M$71</c15:sqref>
                  </c15:fullRef>
                </c:ext>
              </c:extLst>
              <c:f>('ASE full untruncated'!$D$71,'ASE full untruncated'!$F$71,'ASE full untruncated'!$H$71,'ASE full untruncated'!$J$71,'ASE full untruncated'!$L$71)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0CBD-4F38-8B55-6EA439F19452}"/>
            </c:ext>
          </c:extLst>
        </c:ser>
        <c:ser>
          <c:idx val="70"/>
          <c:order val="71"/>
          <c:tx>
            <c:strRef>
              <c:f>'ASE full untruncated'!$A$72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untruncated'!$D$72:$M$72</c15:sqref>
                  </c15:fullRef>
                </c:ext>
              </c:extLst>
              <c:f>('ASE full untruncated'!$D$72,'ASE full untruncated'!$F$72,'ASE full untruncated'!$H$72,'ASE full untruncated'!$J$72,'ASE full untruncated'!$L$72)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0CBD-4F38-8B55-6EA439F19452}"/>
            </c:ext>
          </c:extLst>
        </c:ser>
        <c:ser>
          <c:idx val="71"/>
          <c:order val="72"/>
          <c:tx>
            <c:strRef>
              <c:f>'ASE full untruncated'!$A$73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untruncated'!$D$73:$M$73</c15:sqref>
                  </c15:fullRef>
                </c:ext>
              </c:extLst>
              <c:f>('ASE full untruncated'!$D$73,'ASE full untruncated'!$F$73,'ASE full untruncated'!$H$73,'ASE full untruncated'!$J$73,'ASE full untruncated'!$L$73)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0CBD-4F38-8B55-6EA439F19452}"/>
            </c:ext>
          </c:extLst>
        </c:ser>
        <c:ser>
          <c:idx val="72"/>
          <c:order val="73"/>
          <c:tx>
            <c:strRef>
              <c:f>'ASE full untruncated'!$A$74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untruncated'!$D$74:$M$74</c15:sqref>
                  </c15:fullRef>
                </c:ext>
              </c:extLst>
              <c:f>('ASE full untruncated'!$D$74,'ASE full untruncated'!$F$74,'ASE full untruncated'!$H$74,'ASE full untruncated'!$J$74,'ASE full untruncated'!$L$74)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0CBD-4F38-8B55-6EA439F19452}"/>
            </c:ext>
          </c:extLst>
        </c:ser>
        <c:ser>
          <c:idx val="73"/>
          <c:order val="74"/>
          <c:tx>
            <c:strRef>
              <c:f>'ASE full untruncated'!$A$75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untruncated'!$D$75:$M$75</c15:sqref>
                  </c15:fullRef>
                </c:ext>
              </c:extLst>
              <c:f>('ASE full untruncated'!$D$75,'ASE full untruncated'!$F$75,'ASE full untruncated'!$H$75,'ASE full untruncated'!$J$75,'ASE full untruncated'!$L$75)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0CBD-4F38-8B55-6EA439F19452}"/>
            </c:ext>
          </c:extLst>
        </c:ser>
        <c:ser>
          <c:idx val="74"/>
          <c:order val="75"/>
          <c:tx>
            <c:strRef>
              <c:f>'ASE full untruncated'!$A$76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 untruncated'!$D$76:$M$76</c15:sqref>
                  </c15:fullRef>
                </c:ext>
              </c:extLst>
              <c:f>('ASE full untruncated'!$D$76,'ASE full untruncated'!$F$76,'ASE full untruncated'!$H$76,'ASE full untruncated'!$J$76,'ASE full untruncated'!$L$76)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0CBD-4F38-8B55-6EA439F19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 full untruncated'!$A$1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1">
                              <c:v>30</c:v>
                            </c:pt>
                            <c:pt idx="3">
                              <c:v>35</c:v>
                            </c:pt>
                            <c:pt idx="5">
                              <c:v>40</c:v>
                            </c:pt>
                            <c:pt idx="7">
                              <c:v>45</c:v>
                            </c:pt>
                            <c:pt idx="9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 full untruncated'!$D$1:$M$1</c15:sqref>
                        </c15:fullRef>
                        <c15:formulaRef>
                          <c15:sqref>('ASE full untruncated'!$D$1,'ASE full untruncated'!$F$1,'ASE full untruncated'!$H$1,'ASE full untruncated'!$J$1,'ASE full untruncated'!$L$1)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C-0CBD-4F38-8B55-6EA439F19452}"/>
                  </c:ext>
                </c:extLst>
              </c15:ser>
            </c15:filteredLineSeries>
            <c15:filteredLineSeries>
              <c15:ser>
                <c:idx val="0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'ASE full untruncated'!$A$2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  <a:alpha val="7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1">
                              <c:v>30</c:v>
                            </c:pt>
                            <c:pt idx="3">
                              <c:v>35</c:v>
                            </c:pt>
                            <c:pt idx="5">
                              <c:v>40</c:v>
                            </c:pt>
                            <c:pt idx="7">
                              <c:v>45</c:v>
                            </c:pt>
                            <c:pt idx="9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'ASE full untruncated'!$D$2:$M$2</c15:sqref>
                        </c15:fullRef>
                        <c15:formulaRef>
                          <c15:sqref>('ASE full untruncated'!$D$2,'ASE full untruncated'!$F$2,'ASE full untruncated'!$H$2,'ASE full untruncated'!$J$2,'ASE full untruncated'!$L$2)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0CBD-4F38-8B55-6EA439F19452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7000000000000002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CC00FF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0</xdr:colOff>
      <xdr:row>2</xdr:row>
      <xdr:rowOff>0</xdr:rowOff>
    </xdr:from>
    <xdr:to>
      <xdr:col>28</xdr:col>
      <xdr:colOff>171464</xdr:colOff>
      <xdr:row>50</xdr:row>
      <xdr:rowOff>118620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02FE70-B6E8-4C31-AC5C-BF8BD6107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28</xdr:col>
      <xdr:colOff>176892</xdr:colOff>
      <xdr:row>2</xdr:row>
      <xdr:rowOff>0</xdr:rowOff>
    </xdr:from>
    <xdr:to>
      <xdr:col>42</xdr:col>
      <xdr:colOff>348356</xdr:colOff>
      <xdr:row>50</xdr:row>
      <xdr:rowOff>118620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7FEA99-704A-4030-95CB-426C014ADF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0.07629</cdr:x>
      <cdr:y>0.23636</cdr:y>
    </cdr:from>
    <cdr:to>
      <cdr:x>0.96185</cdr:x>
      <cdr:y>0.63821</cdr:y>
    </cdr:to>
    <cdr:sp macro="" textlink="">
      <cdr:nvSpPr>
        <cdr:cNvPr id="61" name="Freeform: Shape 60">
          <a:extLst xmlns:a="http://schemas.openxmlformats.org/drawingml/2006/main">
            <a:ext uri="{FF2B5EF4-FFF2-40B4-BE49-F238E27FC236}">
              <a16:creationId xmlns:a16="http://schemas.microsoft.com/office/drawing/2014/main" id="{7ECE7CE3-3D52-9816-99FA-746B91F7ED87}"/>
            </a:ext>
          </a:extLst>
        </cdr:cNvPr>
        <cdr:cNvSpPr/>
      </cdr:nvSpPr>
      <cdr:spPr>
        <a:xfrm xmlns:a="http://schemas.openxmlformats.org/drawingml/2006/main">
          <a:off x="704850" y="2081213"/>
          <a:ext cx="8181975" cy="3538537"/>
        </a:xfrm>
        <a:custGeom xmlns:a="http://schemas.openxmlformats.org/drawingml/2006/main">
          <a:avLst/>
          <a:gdLst>
            <a:gd name="connsiteX0" fmla="*/ 0 w 8181975"/>
            <a:gd name="connsiteY0" fmla="*/ 2071687 h 3538537"/>
            <a:gd name="connsiteX1" fmla="*/ 9525 w 8181975"/>
            <a:gd name="connsiteY1" fmla="*/ 3538537 h 3538537"/>
            <a:gd name="connsiteX2" fmla="*/ 4114800 w 8181975"/>
            <a:gd name="connsiteY2" fmla="*/ 2095500 h 3538537"/>
            <a:gd name="connsiteX3" fmla="*/ 8172450 w 8181975"/>
            <a:gd name="connsiteY3" fmla="*/ 957262 h 3538537"/>
            <a:gd name="connsiteX4" fmla="*/ 8181975 w 8181975"/>
            <a:gd name="connsiteY4" fmla="*/ 0 h 3538537"/>
            <a:gd name="connsiteX5" fmla="*/ 4105275 w 8181975"/>
            <a:gd name="connsiteY5" fmla="*/ 838200 h 3538537"/>
            <a:gd name="connsiteX6" fmla="*/ 0 w 8181975"/>
            <a:gd name="connsiteY6" fmla="*/ 2071687 h 35385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81975" h="3538537">
              <a:moveTo>
                <a:pt x="0" y="2071687"/>
              </a:moveTo>
              <a:lnTo>
                <a:pt x="9525" y="3538537"/>
              </a:lnTo>
              <a:lnTo>
                <a:pt x="4114800" y="2095500"/>
              </a:lnTo>
              <a:lnTo>
                <a:pt x="8172450" y="957262"/>
              </a:lnTo>
              <a:lnTo>
                <a:pt x="8181975" y="0"/>
              </a:lnTo>
              <a:lnTo>
                <a:pt x="4105275" y="838200"/>
              </a:lnTo>
              <a:lnTo>
                <a:pt x="0" y="2071687"/>
              </a:lnTo>
              <a:close/>
            </a:path>
          </a:pathLst>
        </a:custGeom>
        <a:solidFill xmlns:a="http://schemas.openxmlformats.org/drawingml/2006/main">
          <a:srgbClr val="CC00FF">
            <a:alpha val="6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0.07577</cdr:x>
      <cdr:y>0.45649</cdr:y>
    </cdr:from>
    <cdr:to>
      <cdr:x>0.96084</cdr:x>
      <cdr:y>0.94867</cdr:y>
    </cdr:to>
    <cdr:sp macro="" textlink="">
      <cdr:nvSpPr>
        <cdr:cNvPr id="62" name="Freeform: Shape 61">
          <a:extLst xmlns:a="http://schemas.openxmlformats.org/drawingml/2006/main">
            <a:ext uri="{FF2B5EF4-FFF2-40B4-BE49-F238E27FC236}">
              <a16:creationId xmlns:a16="http://schemas.microsoft.com/office/drawing/2014/main" id="{5891A3D1-EFF7-844A-8602-7595F26005D3}"/>
            </a:ext>
          </a:extLst>
        </cdr:cNvPr>
        <cdr:cNvSpPr/>
      </cdr:nvSpPr>
      <cdr:spPr>
        <a:xfrm xmlns:a="http://schemas.openxmlformats.org/drawingml/2006/main">
          <a:off x="700088" y="4019549"/>
          <a:ext cx="8177350" cy="4333875"/>
        </a:xfrm>
        <a:custGeom xmlns:a="http://schemas.openxmlformats.org/drawingml/2006/main">
          <a:avLst/>
          <a:gdLst>
            <a:gd name="connsiteX0" fmla="*/ 0 w 8177213"/>
            <a:gd name="connsiteY0" fmla="*/ 2667000 h 4271962"/>
            <a:gd name="connsiteX1" fmla="*/ 0 w 8177213"/>
            <a:gd name="connsiteY1" fmla="*/ 4267200 h 4271962"/>
            <a:gd name="connsiteX2" fmla="*/ 633413 w 8177213"/>
            <a:gd name="connsiteY2" fmla="*/ 4271962 h 4271962"/>
            <a:gd name="connsiteX3" fmla="*/ 4081463 w 8177213"/>
            <a:gd name="connsiteY3" fmla="*/ 2724150 h 4271962"/>
            <a:gd name="connsiteX4" fmla="*/ 8172450 w 8177213"/>
            <a:gd name="connsiteY4" fmla="*/ 1371600 h 4271962"/>
            <a:gd name="connsiteX5" fmla="*/ 8177213 w 8177213"/>
            <a:gd name="connsiteY5" fmla="*/ 0 h 4271962"/>
            <a:gd name="connsiteX6" fmla="*/ 4095750 w 8177213"/>
            <a:gd name="connsiteY6" fmla="*/ 1085850 h 4271962"/>
            <a:gd name="connsiteX7" fmla="*/ 0 w 8177213"/>
            <a:gd name="connsiteY7" fmla="*/ 2667000 h 4271962"/>
            <a:gd name="connsiteX0" fmla="*/ 0 w 8172661"/>
            <a:gd name="connsiteY0" fmla="*/ 2709863 h 4314825"/>
            <a:gd name="connsiteX1" fmla="*/ 0 w 8172661"/>
            <a:gd name="connsiteY1" fmla="*/ 4310063 h 4314825"/>
            <a:gd name="connsiteX2" fmla="*/ 633413 w 8172661"/>
            <a:gd name="connsiteY2" fmla="*/ 4314825 h 4314825"/>
            <a:gd name="connsiteX3" fmla="*/ 4081463 w 8172661"/>
            <a:gd name="connsiteY3" fmla="*/ 2767013 h 4314825"/>
            <a:gd name="connsiteX4" fmla="*/ 8172450 w 8172661"/>
            <a:gd name="connsiteY4" fmla="*/ 1414463 h 4314825"/>
            <a:gd name="connsiteX5" fmla="*/ 8167688 w 8172661"/>
            <a:gd name="connsiteY5" fmla="*/ 0 h 4314825"/>
            <a:gd name="connsiteX6" fmla="*/ 4095750 w 8172661"/>
            <a:gd name="connsiteY6" fmla="*/ 1128713 h 4314825"/>
            <a:gd name="connsiteX7" fmla="*/ 0 w 8172661"/>
            <a:gd name="connsiteY7" fmla="*/ 2709863 h 4314825"/>
            <a:gd name="connsiteX0" fmla="*/ 0 w 8172661"/>
            <a:gd name="connsiteY0" fmla="*/ 2709863 h 4314825"/>
            <a:gd name="connsiteX1" fmla="*/ 0 w 8172661"/>
            <a:gd name="connsiteY1" fmla="*/ 4310063 h 4314825"/>
            <a:gd name="connsiteX2" fmla="*/ 633413 w 8172661"/>
            <a:gd name="connsiteY2" fmla="*/ 4314825 h 4314825"/>
            <a:gd name="connsiteX3" fmla="*/ 4100513 w 8172661"/>
            <a:gd name="connsiteY3" fmla="*/ 2657476 h 4314825"/>
            <a:gd name="connsiteX4" fmla="*/ 8172450 w 8172661"/>
            <a:gd name="connsiteY4" fmla="*/ 1414463 h 4314825"/>
            <a:gd name="connsiteX5" fmla="*/ 8167688 w 8172661"/>
            <a:gd name="connsiteY5" fmla="*/ 0 h 4314825"/>
            <a:gd name="connsiteX6" fmla="*/ 4095750 w 8172661"/>
            <a:gd name="connsiteY6" fmla="*/ 1128713 h 4314825"/>
            <a:gd name="connsiteX7" fmla="*/ 0 w 8172661"/>
            <a:gd name="connsiteY7" fmla="*/ 2709863 h 4314825"/>
            <a:gd name="connsiteX0" fmla="*/ 0 w 8177350"/>
            <a:gd name="connsiteY0" fmla="*/ 2709863 h 4314825"/>
            <a:gd name="connsiteX1" fmla="*/ 0 w 8177350"/>
            <a:gd name="connsiteY1" fmla="*/ 4310063 h 4314825"/>
            <a:gd name="connsiteX2" fmla="*/ 633413 w 8177350"/>
            <a:gd name="connsiteY2" fmla="*/ 4314825 h 4314825"/>
            <a:gd name="connsiteX3" fmla="*/ 4100513 w 8177350"/>
            <a:gd name="connsiteY3" fmla="*/ 2657476 h 4314825"/>
            <a:gd name="connsiteX4" fmla="*/ 8177213 w 8177350"/>
            <a:gd name="connsiteY4" fmla="*/ 1352551 h 4314825"/>
            <a:gd name="connsiteX5" fmla="*/ 8167688 w 8177350"/>
            <a:gd name="connsiteY5" fmla="*/ 0 h 4314825"/>
            <a:gd name="connsiteX6" fmla="*/ 4095750 w 8177350"/>
            <a:gd name="connsiteY6" fmla="*/ 1128713 h 4314825"/>
            <a:gd name="connsiteX7" fmla="*/ 0 w 8177350"/>
            <a:gd name="connsiteY7" fmla="*/ 2709863 h 4314825"/>
            <a:gd name="connsiteX0" fmla="*/ 0 w 8177350"/>
            <a:gd name="connsiteY0" fmla="*/ 2709863 h 4333875"/>
            <a:gd name="connsiteX1" fmla="*/ 0 w 8177350"/>
            <a:gd name="connsiteY1" fmla="*/ 4310063 h 4333875"/>
            <a:gd name="connsiteX2" fmla="*/ 257176 w 8177350"/>
            <a:gd name="connsiteY2" fmla="*/ 4333875 h 4333875"/>
            <a:gd name="connsiteX3" fmla="*/ 4100513 w 8177350"/>
            <a:gd name="connsiteY3" fmla="*/ 2657476 h 4333875"/>
            <a:gd name="connsiteX4" fmla="*/ 8177213 w 8177350"/>
            <a:gd name="connsiteY4" fmla="*/ 1352551 h 4333875"/>
            <a:gd name="connsiteX5" fmla="*/ 8167688 w 8177350"/>
            <a:gd name="connsiteY5" fmla="*/ 0 h 4333875"/>
            <a:gd name="connsiteX6" fmla="*/ 4095750 w 8177350"/>
            <a:gd name="connsiteY6" fmla="*/ 1128713 h 4333875"/>
            <a:gd name="connsiteX7" fmla="*/ 0 w 8177350"/>
            <a:gd name="connsiteY7" fmla="*/ 2709863 h 433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177350" h="4333875">
              <a:moveTo>
                <a:pt x="0" y="2709863"/>
              </a:moveTo>
              <a:lnTo>
                <a:pt x="0" y="4310063"/>
              </a:lnTo>
              <a:lnTo>
                <a:pt x="257176" y="4333875"/>
              </a:lnTo>
              <a:lnTo>
                <a:pt x="4100513" y="2657476"/>
              </a:lnTo>
              <a:lnTo>
                <a:pt x="8177213" y="1352551"/>
              </a:lnTo>
              <a:cubicBezTo>
                <a:pt x="8178801" y="895351"/>
                <a:pt x="8166100" y="457200"/>
                <a:pt x="8167688" y="0"/>
              </a:cubicBezTo>
              <a:lnTo>
                <a:pt x="4095750" y="1128713"/>
              </a:lnTo>
              <a:lnTo>
                <a:pt x="0" y="2709863"/>
              </a:lnTo>
              <a:close/>
            </a:path>
          </a:pathLst>
        </a:custGeom>
        <a:solidFill xmlns:a="http://schemas.openxmlformats.org/drawingml/2006/main">
          <a:srgbClr val="CC00FF">
            <a:alpha val="6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102" y="0"/>
          <a:ext cx="0" cy="0"/>
          <a:chOff x="59102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6561"/>
          <a:ext cx="4138123" cy="1561373"/>
          <a:chOff x="-1" y="63665"/>
          <a:chExt cx="4163775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8" y="556323"/>
            <a:ext cx="2509244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8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4"/>
            <a:ext cx="2217827" cy="238774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-1" y="63665"/>
            <a:ext cx="0" cy="0"/>
            <a:chOff x="-1" y="63665"/>
            <a:chExt cx="0" cy="0"/>
          </a:xfrm>
        </cdr:grpSpPr>
      </cdr:grpSp>
    </cdr:grpSp>
  </cdr:relSizeAnchor>
  <cdr:relSizeAnchor xmlns:cdr="http://schemas.openxmlformats.org/drawingml/2006/chartDrawing">
    <cdr:from>
      <cdr:x>0.57222</cdr:x>
      <cdr:y>0.57544</cdr:y>
    </cdr:from>
    <cdr:to>
      <cdr:x>0.77484</cdr:x>
      <cdr:y>0.61685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847651">
          <a:off x="5297822" y="4993418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0.69528</cdr:x>
      <cdr:y>0.59527</cdr:y>
    </cdr:from>
    <cdr:to>
      <cdr:x>0.85923</cdr:x>
      <cdr:y>0.63669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343270">
          <a:off x="6423860" y="5241646"/>
          <a:ext cx="1514781" cy="3646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ysClr val="windowText" lastClr="000000"/>
              </a:solidFill>
            </a:rPr>
            <a:t>Darkrai (Sludge Bomb*)</a:t>
          </a:r>
          <a:endParaRPr lang="en-US" sz="1100" b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0.56873</cdr:x>
      <cdr:y>0.31574</cdr:y>
    </cdr:from>
    <cdr:to>
      <cdr:x>0.85289</cdr:x>
      <cdr:y>0.38121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885166">
          <a:off x="5254629" y="2780207"/>
          <a:ext cx="2625430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84A2C6"/>
              </a:solidFill>
            </a:rPr>
            <a:t>Nihilego (Poison Jab)</a:t>
          </a:r>
          <a:endParaRPr lang="en-US" sz="1400" b="1">
            <a:solidFill>
              <a:srgbClr val="84A2C6"/>
            </a:solidFill>
          </a:endParaRPr>
        </a:p>
      </cdr:txBody>
    </cdr:sp>
  </cdr:relSizeAnchor>
  <cdr:relSizeAnchor xmlns:cdr="http://schemas.openxmlformats.org/drawingml/2006/chartDrawing">
    <cdr:from>
      <cdr:x>0.57068</cdr:x>
      <cdr:y>0.47226</cdr:y>
    </cdr:from>
    <cdr:to>
      <cdr:x>0.7733</cdr:x>
      <cdr:y>0.51367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1FBDE687-D491-8CF5-B95A-68575095337B}"/>
            </a:ext>
          </a:extLst>
        </cdr:cNvPr>
        <cdr:cNvSpPr txBox="1"/>
      </cdr:nvSpPr>
      <cdr:spPr>
        <a:xfrm xmlns:a="http://schemas.openxmlformats.org/drawingml/2006/main" rot="20984944">
          <a:off x="5283535" y="4098067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0.07699</cdr:x>
      <cdr:y>0.59593</cdr:y>
    </cdr:from>
    <cdr:to>
      <cdr:x>0.3466</cdr:x>
      <cdr:y>0.65887</cdr:y>
    </cdr:to>
    <cdr:sp macro="" textlink="">
      <cdr:nvSpPr>
        <cdr:cNvPr id="27" name="TextBox 3">
          <a:extLst xmlns:a="http://schemas.openxmlformats.org/drawingml/2006/main">
            <a:ext uri="{FF2B5EF4-FFF2-40B4-BE49-F238E27FC236}">
              <a16:creationId xmlns:a16="http://schemas.microsoft.com/office/drawing/2014/main" id="{55F6539D-6FE9-50D9-2743-58B386AC4C7F}"/>
            </a:ext>
          </a:extLst>
        </cdr:cNvPr>
        <cdr:cNvSpPr txBox="1"/>
      </cdr:nvSpPr>
      <cdr:spPr>
        <a:xfrm xmlns:a="http://schemas.openxmlformats.org/drawingml/2006/main" rot="20344639">
          <a:off x="711331" y="5247383"/>
          <a:ext cx="2490998" cy="5542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CC00FF"/>
              </a:solidFill>
            </a:rPr>
            <a:t>Roserade tier</a:t>
          </a:r>
          <a:endParaRPr lang="en-US" sz="1100" b="1">
            <a:solidFill>
              <a:srgbClr val="CC00FF"/>
            </a:solidFill>
          </a:endParaRPr>
        </a:p>
      </cdr:txBody>
    </cdr:sp>
  </cdr:relSizeAnchor>
  <cdr:relSizeAnchor xmlns:cdr="http://schemas.openxmlformats.org/drawingml/2006/chartDrawing">
    <cdr:from>
      <cdr:x>0.56667</cdr:x>
      <cdr:y>0.16051</cdr:y>
    </cdr:from>
    <cdr:to>
      <cdr:x>0.85083</cdr:x>
      <cdr:y>0.22598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92B6DA0A-C977-E3DA-D494-B7C7B5D9168C}"/>
            </a:ext>
          </a:extLst>
        </cdr:cNvPr>
        <cdr:cNvSpPr txBox="1"/>
      </cdr:nvSpPr>
      <cdr:spPr>
        <a:xfrm xmlns:a="http://schemas.openxmlformats.org/drawingml/2006/main" rot="20607729">
          <a:off x="5235579" y="1413369"/>
          <a:ext cx="2625430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7030A0"/>
              </a:solidFill>
            </a:rPr>
            <a:t>Mega Gengar (Lick*)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0.56667</cdr:x>
      <cdr:y>0.20486</cdr:y>
    </cdr:from>
    <cdr:to>
      <cdr:x>0.85083</cdr:x>
      <cdr:y>0.27033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61B33632-B597-4B77-A5C1-AD1993F34979}"/>
            </a:ext>
          </a:extLst>
        </cdr:cNvPr>
        <cdr:cNvSpPr txBox="1"/>
      </cdr:nvSpPr>
      <cdr:spPr>
        <a:xfrm xmlns:a="http://schemas.openxmlformats.org/drawingml/2006/main" rot="20607729">
          <a:off x="5235579" y="1803894"/>
          <a:ext cx="2625430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7030A0"/>
              </a:solidFill>
            </a:rPr>
            <a:t>Mega Gengar (Hex)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0.56821</cdr:x>
      <cdr:y>0.24272</cdr:y>
    </cdr:from>
    <cdr:to>
      <cdr:x>0.85237</cdr:x>
      <cdr:y>0.30819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5099563A-101D-C959-98C2-AE3603C2966A}"/>
            </a:ext>
          </a:extLst>
        </cdr:cNvPr>
        <cdr:cNvSpPr txBox="1"/>
      </cdr:nvSpPr>
      <cdr:spPr>
        <a:xfrm xmlns:a="http://schemas.openxmlformats.org/drawingml/2006/main" rot="20834103">
          <a:off x="5249868" y="2137268"/>
          <a:ext cx="2625430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FFC000"/>
              </a:solidFill>
            </a:rPr>
            <a:t>Mega Beedrill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0.3323</cdr:x>
      <cdr:y>0.47578</cdr:y>
    </cdr:from>
    <cdr:to>
      <cdr:x>0.74809</cdr:x>
      <cdr:y>0.54125</cdr:y>
    </cdr:to>
    <cdr:sp macro="" textlink="">
      <cdr:nvSpPr>
        <cdr:cNvPr id="17" name="TextBox 1">
          <a:extLst xmlns:a="http://schemas.openxmlformats.org/drawingml/2006/main">
            <a:ext uri="{FF2B5EF4-FFF2-40B4-BE49-F238E27FC236}">
              <a16:creationId xmlns:a16="http://schemas.microsoft.com/office/drawing/2014/main" id="{7EE11C47-DEA4-A4B5-45BA-0A355729F03D}"/>
            </a:ext>
          </a:extLst>
        </cdr:cNvPr>
        <cdr:cNvSpPr txBox="1"/>
      </cdr:nvSpPr>
      <cdr:spPr>
        <a:xfrm xmlns:a="http://schemas.openxmlformats.org/drawingml/2006/main" rot="20480158">
          <a:off x="3070223" y="4189414"/>
          <a:ext cx="3841552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 b="1">
              <a:solidFill>
                <a:srgbClr val="FFC000"/>
              </a:solidFill>
            </a:rPr>
            <a:t>Shadow Victreebel, </a:t>
          </a:r>
          <a:r>
            <a:rPr lang="en-US" sz="1200" b="1">
              <a:solidFill>
                <a:schemeClr val="accent6"/>
              </a:solidFill>
            </a:rPr>
            <a:t>Roserade, </a:t>
          </a:r>
          <a:r>
            <a:rPr lang="en-US" sz="1200" b="1">
              <a:solidFill>
                <a:srgbClr val="FF0066"/>
              </a:solidFill>
            </a:rPr>
            <a:t>Shadow Vileplume</a:t>
          </a:r>
          <a:r>
            <a:rPr lang="zh-CN" altLang="en-US" sz="1200" b="1">
              <a:solidFill>
                <a:srgbClr val="FF0066"/>
              </a:solidFill>
            </a:rPr>
            <a:t>▼</a:t>
          </a:r>
          <a:endParaRPr lang="en-US" sz="1200" b="1">
            <a:solidFill>
              <a:srgbClr val="FF0066"/>
            </a:solidFill>
          </a:endParaRPr>
        </a:p>
      </cdr:txBody>
    </cdr:sp>
  </cdr:relSizeAnchor>
  <cdr:relSizeAnchor xmlns:cdr="http://schemas.openxmlformats.org/drawingml/2006/chartDrawing">
    <cdr:from>
      <cdr:x>0.5693</cdr:x>
      <cdr:y>0.54214</cdr:y>
    </cdr:from>
    <cdr:to>
      <cdr:x>0.79668</cdr:x>
      <cdr:y>0.60761</cdr:y>
    </cdr:to>
    <cdr:sp macro="" textlink="">
      <cdr:nvSpPr>
        <cdr:cNvPr id="18" name="TextBox 2">
          <a:extLst xmlns:a="http://schemas.openxmlformats.org/drawingml/2006/main">
            <a:ext uri="{FF2B5EF4-FFF2-40B4-BE49-F238E27FC236}">
              <a16:creationId xmlns:a16="http://schemas.microsoft.com/office/drawing/2014/main" id="{857A79EA-4212-4A94-769C-DAA87ABF79BD}"/>
            </a:ext>
          </a:extLst>
        </cdr:cNvPr>
        <cdr:cNvSpPr txBox="1"/>
      </cdr:nvSpPr>
      <cdr:spPr>
        <a:xfrm xmlns:a="http://schemas.openxmlformats.org/drawingml/2006/main" rot="20448092">
          <a:off x="5259944" y="4773735"/>
          <a:ext cx="2100823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rPr>
            <a:t>Gengar (Lick*)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0.56937</cdr:x>
      <cdr:y>0.48764</cdr:y>
    </cdr:from>
    <cdr:to>
      <cdr:x>0.79627</cdr:x>
      <cdr:y>0.55311</cdr:y>
    </cdr:to>
    <cdr:sp macro="" textlink="">
      <cdr:nvSpPr>
        <cdr:cNvPr id="19" name="TextBox 3">
          <a:extLst xmlns:a="http://schemas.openxmlformats.org/drawingml/2006/main">
            <a:ext uri="{FF2B5EF4-FFF2-40B4-BE49-F238E27FC236}">
              <a16:creationId xmlns:a16="http://schemas.microsoft.com/office/drawing/2014/main" id="{830AD79F-ED86-E1AC-CD61-24FE56510190}"/>
            </a:ext>
          </a:extLst>
        </cdr:cNvPr>
        <cdr:cNvSpPr txBox="1"/>
      </cdr:nvSpPr>
      <cdr:spPr>
        <a:xfrm xmlns:a="http://schemas.openxmlformats.org/drawingml/2006/main" rot="20476742">
          <a:off x="5260589" y="4293896"/>
          <a:ext cx="2096348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200" b="1">
              <a:solidFill>
                <a:sysClr val="windowText" lastClr="000000"/>
              </a:solidFill>
            </a:rPr>
            <a:t>Overqwil</a:t>
          </a:r>
          <a:endParaRPr lang="en-US" sz="110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0.52807</cdr:x>
      <cdr:y>0.5946</cdr:y>
    </cdr:from>
    <cdr:to>
      <cdr:x>0.75545</cdr:x>
      <cdr:y>0.66007</cdr:y>
    </cdr:to>
    <cdr:sp macro="" textlink="">
      <cdr:nvSpPr>
        <cdr:cNvPr id="20" name="TextBox 4">
          <a:extLst xmlns:a="http://schemas.openxmlformats.org/drawingml/2006/main">
            <a:ext uri="{FF2B5EF4-FFF2-40B4-BE49-F238E27FC236}">
              <a16:creationId xmlns:a16="http://schemas.microsoft.com/office/drawing/2014/main" id="{3670E2F6-2715-61E4-5B97-3ED9F287E4EF}"/>
            </a:ext>
          </a:extLst>
        </cdr:cNvPr>
        <cdr:cNvSpPr txBox="1"/>
      </cdr:nvSpPr>
      <cdr:spPr>
        <a:xfrm xmlns:a="http://schemas.openxmlformats.org/drawingml/2006/main" rot="20591872">
          <a:off x="4878944" y="5235697"/>
          <a:ext cx="2100823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Venusaur,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rPr>
            <a:t>Gengar (Hex)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0.39889</cdr:x>
      <cdr:y>0.7016</cdr:y>
    </cdr:from>
    <cdr:to>
      <cdr:x>0.67933</cdr:x>
      <cdr:y>0.76707</cdr:y>
    </cdr:to>
    <cdr:sp macro="" textlink="">
      <cdr:nvSpPr>
        <cdr:cNvPr id="21" name="TextBox 5">
          <a:extLst xmlns:a="http://schemas.openxmlformats.org/drawingml/2006/main">
            <a:ext uri="{FF2B5EF4-FFF2-40B4-BE49-F238E27FC236}">
              <a16:creationId xmlns:a16="http://schemas.microsoft.com/office/drawing/2014/main" id="{FD5F8226-EE32-08A2-6BA9-10FE647E2853}"/>
            </a:ext>
          </a:extLst>
        </cdr:cNvPr>
        <cdr:cNvSpPr txBox="1"/>
      </cdr:nvSpPr>
      <cdr:spPr>
        <a:xfrm xmlns:a="http://schemas.openxmlformats.org/drawingml/2006/main" rot="20502188">
          <a:off x="3685451" y="6177924"/>
          <a:ext cx="2591014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Toxicroak,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Victreebel,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0066"/>
              </a:solidFill>
              <a:effectLst/>
              <a:uLnTx/>
              <a:uFillTx/>
              <a:latin typeface="+mn-lt"/>
              <a:ea typeface="+mn-ea"/>
              <a:cs typeface="+mn-cs"/>
            </a:rPr>
            <a:t>Vileplume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FF0066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100" b="1">
            <a:solidFill>
              <a:srgbClr val="FF0066"/>
            </a:solidFill>
          </a:endParaRPr>
        </a:p>
      </cdr:txBody>
    </cdr:sp>
  </cdr:relSizeAnchor>
  <cdr:relSizeAnchor xmlns:cdr="http://schemas.openxmlformats.org/drawingml/2006/chartDrawing">
    <cdr:from>
      <cdr:x>0.71646</cdr:x>
      <cdr:y>0.652</cdr:y>
    </cdr:from>
    <cdr:to>
      <cdr:x>0.86346</cdr:x>
      <cdr:y>0.69341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15505369-F226-1399-AAED-CE11BE93B6F7}"/>
            </a:ext>
          </a:extLst>
        </cdr:cNvPr>
        <cdr:cNvSpPr txBox="1"/>
      </cdr:nvSpPr>
      <cdr:spPr>
        <a:xfrm xmlns:a="http://schemas.openxmlformats.org/drawingml/2006/main" rot="20515614">
          <a:off x="6619534" y="5741121"/>
          <a:ext cx="1358214" cy="3646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C00000"/>
              </a:solidFill>
            </a:rPr>
            <a:t>Scolipede</a:t>
          </a:r>
          <a:r>
            <a:rPr lang="zh-CN" altLang="en-US" sz="1100" b="0">
              <a:solidFill>
                <a:srgbClr val="C00000"/>
              </a:solidFill>
            </a:rPr>
            <a:t>▼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0.74673</cdr:x>
      <cdr:y>0.47307</cdr:y>
    </cdr:from>
    <cdr:to>
      <cdr:x>0.78726</cdr:x>
      <cdr:y>0.50488</cdr:y>
    </cdr:to>
    <cdr:sp macro="" textlink="">
      <cdr:nvSpPr>
        <cdr:cNvPr id="24" name="TextBox 1">
          <a:extLst xmlns:a="http://schemas.openxmlformats.org/drawingml/2006/main">
            <a:ext uri="{FF2B5EF4-FFF2-40B4-BE49-F238E27FC236}">
              <a16:creationId xmlns:a16="http://schemas.microsoft.com/office/drawing/2014/main" id="{4D229FB4-EA7C-D4A6-F625-F4BBC6FF67DB}"/>
            </a:ext>
          </a:extLst>
        </cdr:cNvPr>
        <cdr:cNvSpPr txBox="1"/>
      </cdr:nvSpPr>
      <cdr:spPr>
        <a:xfrm xmlns:a="http://schemas.openxmlformats.org/drawingml/2006/main">
          <a:off x="6899276" y="4165600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0.74673</cdr:x>
      <cdr:y>0.50174</cdr:y>
    </cdr:from>
    <cdr:to>
      <cdr:x>0.78726</cdr:x>
      <cdr:y>0.53355</cdr:y>
    </cdr:to>
    <cdr:sp macro="" textlink="">
      <cdr:nvSpPr>
        <cdr:cNvPr id="25" name="TextBox 1">
          <a:extLst xmlns:a="http://schemas.openxmlformats.org/drawingml/2006/main">
            <a:ext uri="{FF2B5EF4-FFF2-40B4-BE49-F238E27FC236}">
              <a16:creationId xmlns:a16="http://schemas.microsoft.com/office/drawing/2014/main" id="{73C54D5C-49ED-8531-8F83-C543ED03FF90}"/>
            </a:ext>
          </a:extLst>
        </cdr:cNvPr>
        <cdr:cNvSpPr txBox="1"/>
      </cdr:nvSpPr>
      <cdr:spPr>
        <a:xfrm xmlns:a="http://schemas.openxmlformats.org/drawingml/2006/main">
          <a:off x="6899276" y="4418013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0.86684</cdr:x>
      <cdr:y>0.58719</cdr:y>
    </cdr:from>
    <cdr:to>
      <cdr:x>0.90736</cdr:x>
      <cdr:y>0.619</cdr:y>
    </cdr:to>
    <cdr:sp macro="" textlink="">
      <cdr:nvSpPr>
        <cdr:cNvPr id="44" name="TextBox 1">
          <a:extLst xmlns:a="http://schemas.openxmlformats.org/drawingml/2006/main">
            <a:ext uri="{FF2B5EF4-FFF2-40B4-BE49-F238E27FC236}">
              <a16:creationId xmlns:a16="http://schemas.microsoft.com/office/drawing/2014/main" id="{0F62A16E-B675-CF17-6229-3D36381F9FC3}"/>
            </a:ext>
          </a:extLst>
        </cdr:cNvPr>
        <cdr:cNvSpPr txBox="1"/>
      </cdr:nvSpPr>
      <cdr:spPr>
        <a:xfrm xmlns:a="http://schemas.openxmlformats.org/drawingml/2006/main">
          <a:off x="8008938" y="5170488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0.74673</cdr:x>
      <cdr:y>0.68996</cdr:y>
    </cdr:from>
    <cdr:to>
      <cdr:x>0.78726</cdr:x>
      <cdr:y>0.72176</cdr:y>
    </cdr:to>
    <cdr:sp macro="" textlink="">
      <cdr:nvSpPr>
        <cdr:cNvPr id="53" name="TextBox 1">
          <a:extLst xmlns:a="http://schemas.openxmlformats.org/drawingml/2006/main">
            <a:ext uri="{FF2B5EF4-FFF2-40B4-BE49-F238E27FC236}">
              <a16:creationId xmlns:a16="http://schemas.microsoft.com/office/drawing/2014/main" id="{112AA241-07CC-7D29-F6CD-534607900E9F}"/>
            </a:ext>
          </a:extLst>
        </cdr:cNvPr>
        <cdr:cNvSpPr txBox="1"/>
      </cdr:nvSpPr>
      <cdr:spPr>
        <a:xfrm xmlns:a="http://schemas.openxmlformats.org/drawingml/2006/main">
          <a:off x="6899276" y="6075363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0.74673</cdr:x>
      <cdr:y>0.70294</cdr:y>
    </cdr:from>
    <cdr:to>
      <cdr:x>0.78726</cdr:x>
      <cdr:y>0.73475</cdr:y>
    </cdr:to>
    <cdr:sp macro="" textlink="">
      <cdr:nvSpPr>
        <cdr:cNvPr id="56" name="TextBox 1">
          <a:extLst xmlns:a="http://schemas.openxmlformats.org/drawingml/2006/main">
            <a:ext uri="{FF2B5EF4-FFF2-40B4-BE49-F238E27FC236}">
              <a16:creationId xmlns:a16="http://schemas.microsoft.com/office/drawing/2014/main" id="{A620D91F-E1B0-64D8-3D73-18E106197304}"/>
            </a:ext>
          </a:extLst>
        </cdr:cNvPr>
        <cdr:cNvSpPr txBox="1"/>
      </cdr:nvSpPr>
      <cdr:spPr>
        <a:xfrm xmlns:a="http://schemas.openxmlformats.org/drawingml/2006/main">
          <a:off x="6899276" y="6189663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0.74673</cdr:x>
      <cdr:y>0.71646</cdr:y>
    </cdr:from>
    <cdr:to>
      <cdr:x>0.78726</cdr:x>
      <cdr:y>0.74827</cdr:y>
    </cdr:to>
    <cdr:sp macro="" textlink="">
      <cdr:nvSpPr>
        <cdr:cNvPr id="57" name="TextBox 1">
          <a:extLst xmlns:a="http://schemas.openxmlformats.org/drawingml/2006/main">
            <a:ext uri="{FF2B5EF4-FFF2-40B4-BE49-F238E27FC236}">
              <a16:creationId xmlns:a16="http://schemas.microsoft.com/office/drawing/2014/main" id="{7886F21A-8FEA-D7FC-DC2A-B909EBD9CF88}"/>
            </a:ext>
          </a:extLst>
        </cdr:cNvPr>
        <cdr:cNvSpPr txBox="1"/>
      </cdr:nvSpPr>
      <cdr:spPr>
        <a:xfrm xmlns:a="http://schemas.openxmlformats.org/drawingml/2006/main">
          <a:off x="6899276" y="6308725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0.69055</cdr:x>
      <cdr:y>0.89188</cdr:y>
    </cdr:from>
    <cdr:to>
      <cdr:x>0.95318</cdr:x>
      <cdr:y>0.95295</cdr:y>
    </cdr:to>
    <cdr:grpSp>
      <cdr:nvGrpSpPr>
        <cdr:cNvPr id="58" name="Group 57">
          <a:extLst xmlns:a="http://schemas.openxmlformats.org/drawingml/2006/main">
            <a:ext uri="{FF2B5EF4-FFF2-40B4-BE49-F238E27FC236}">
              <a16:creationId xmlns:a16="http://schemas.microsoft.com/office/drawing/2014/main" id="{8DC7E679-FEDE-7C4A-F831-40D2313D9054}"/>
            </a:ext>
          </a:extLst>
        </cdr:cNvPr>
        <cdr:cNvGrpSpPr/>
      </cdr:nvGrpSpPr>
      <cdr:grpSpPr>
        <a:xfrm xmlns:a="http://schemas.openxmlformats.org/drawingml/2006/main">
          <a:off x="6367007" y="7969867"/>
          <a:ext cx="2421535" cy="545714"/>
          <a:chOff x="0" y="149514"/>
          <a:chExt cx="2436534" cy="522113"/>
        </a:xfrm>
      </cdr:grpSpPr>
      <cdr:sp macro="" textlink="">
        <cdr:nvSpPr>
          <cdr:cNvPr id="59" name="TextBox 2">
            <a:extLst xmlns:a="http://schemas.openxmlformats.org/drawingml/2006/main">
              <a:ext uri="{FF2B5EF4-FFF2-40B4-BE49-F238E27FC236}">
                <a16:creationId xmlns:a16="http://schemas.microsoft.com/office/drawing/2014/main" id="{E0250072-A62B-8CFC-5CC0-839A0562E8B5}"/>
              </a:ext>
            </a:extLst>
          </cdr:cNvPr>
          <cdr:cNvSpPr txBox="1"/>
        </cdr:nvSpPr>
        <cdr:spPr>
          <a:xfrm xmlns:a="http://schemas.openxmlformats.org/drawingml/2006/main">
            <a:off x="1211553" y="149514"/>
            <a:ext cx="1224981" cy="522113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900">
                <a:solidFill>
                  <a:srgbClr val="7030A0"/>
                </a:solidFill>
              </a:rPr>
              <a:t>(4) Skuntank</a:t>
            </a:r>
          </a:p>
          <a:p xmlns:a="http://schemas.openxmlformats.org/drawingml/2006/main"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66FF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Galarian Slowbro</a:t>
            </a:r>
          </a:p>
          <a:p xmlns:a="http://schemas.openxmlformats.org/drawingml/2006/main"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C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(6) Alolan Muk,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30A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Muk</a:t>
            </a:r>
          </a:p>
        </cdr:txBody>
      </cdr:sp>
      <cdr:sp macro="" textlink="">
        <cdr:nvSpPr>
          <cdr:cNvPr id="60" name="TextBox 3">
            <a:extLst xmlns:a="http://schemas.openxmlformats.org/drawingml/2006/main">
              <a:ext uri="{FF2B5EF4-FFF2-40B4-BE49-F238E27FC236}">
                <a16:creationId xmlns:a16="http://schemas.microsoft.com/office/drawing/2014/main" id="{34A62C20-5463-46DC-F3EC-87BD08376C44}"/>
              </a:ext>
            </a:extLst>
          </cdr:cNvPr>
          <cdr:cNvSpPr txBox="1"/>
        </cdr:nvSpPr>
        <cdr:spPr>
          <a:xfrm xmlns:a="http://schemas.openxmlformats.org/drawingml/2006/main">
            <a:off x="0" y="154138"/>
            <a:ext cx="1267260" cy="517483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900">
                <a:solidFill>
                  <a:srgbClr val="7030A0"/>
                </a:solidFill>
              </a:rPr>
              <a:t>(1) Shadow</a:t>
            </a:r>
            <a:r>
              <a:rPr lang="en-US" sz="900" baseline="0">
                <a:solidFill>
                  <a:srgbClr val="7030A0"/>
                </a:solidFill>
              </a:rPr>
              <a:t> Skuntank</a:t>
            </a:r>
          </a:p>
          <a:p xmlns:a="http://schemas.openxmlformats.org/drawingml/2006/main"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30A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Shadow Muk</a:t>
            </a:r>
          </a:p>
          <a:p xmlns:a="http://schemas.openxmlformats.org/drawingml/2006/main"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B05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Shadow Venusaur</a:t>
            </a:r>
          </a:p>
        </cdr:txBody>
      </cdr:sp>
    </cdr:grpSp>
  </cdr:relSizeAnchor>
  <cdr:relSizeAnchor xmlns:cdr="http://schemas.openxmlformats.org/drawingml/2006/chartDrawing">
    <cdr:from>
      <cdr:x>0.07699</cdr:x>
      <cdr:y>0.46774</cdr:y>
    </cdr:from>
    <cdr:to>
      <cdr:x>0.3466</cdr:x>
      <cdr:y>0.53068</cdr:y>
    </cdr:to>
    <cdr:sp macro="" textlink="">
      <cdr:nvSpPr>
        <cdr:cNvPr id="63" name="TextBox 3">
          <a:extLst xmlns:a="http://schemas.openxmlformats.org/drawingml/2006/main">
            <a:ext uri="{FF2B5EF4-FFF2-40B4-BE49-F238E27FC236}">
              <a16:creationId xmlns:a16="http://schemas.microsoft.com/office/drawing/2014/main" id="{9C646999-71A3-F952-4FEA-E36E38EFF76F}"/>
            </a:ext>
          </a:extLst>
        </cdr:cNvPr>
        <cdr:cNvSpPr txBox="1"/>
      </cdr:nvSpPr>
      <cdr:spPr>
        <a:xfrm xmlns:a="http://schemas.openxmlformats.org/drawingml/2006/main" rot="20532509">
          <a:off x="711331" y="4118669"/>
          <a:ext cx="2490998" cy="5542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7030A0"/>
              </a:solidFill>
            </a:rPr>
            <a:t>Nihilego tier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0.07699</cdr:x>
      <cdr:y>0.31414</cdr:y>
    </cdr:from>
    <cdr:to>
      <cdr:x>0.3466</cdr:x>
      <cdr:y>0.37708</cdr:y>
    </cdr:to>
    <cdr:sp macro="" textlink="">
      <cdr:nvSpPr>
        <cdr:cNvPr id="65" name="TextBox 3">
          <a:extLst xmlns:a="http://schemas.openxmlformats.org/drawingml/2006/main">
            <a:ext uri="{FF2B5EF4-FFF2-40B4-BE49-F238E27FC236}">
              <a16:creationId xmlns:a16="http://schemas.microsoft.com/office/drawing/2014/main" id="{868F8868-E7EF-1469-FB95-1F2B96213EFA}"/>
            </a:ext>
          </a:extLst>
        </cdr:cNvPr>
        <cdr:cNvSpPr txBox="1"/>
      </cdr:nvSpPr>
      <cdr:spPr>
        <a:xfrm xmlns:a="http://schemas.openxmlformats.org/drawingml/2006/main" rot="20532509">
          <a:off x="711329" y="2766120"/>
          <a:ext cx="2490998" cy="5542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CC00FF"/>
              </a:solidFill>
            </a:rPr>
            <a:t>Megas</a:t>
          </a:r>
          <a:endParaRPr lang="en-US" sz="1100" b="1">
            <a:solidFill>
              <a:srgbClr val="CC00FF"/>
            </a:solidFill>
          </a:endParaRPr>
        </a:p>
      </cdr:txBody>
    </cdr:sp>
  </cdr:relSizeAnchor>
  <cdr:relSizeAnchor xmlns:cdr="http://schemas.openxmlformats.org/drawingml/2006/chartDrawing">
    <cdr:from>
      <cdr:x>0.07699</cdr:x>
      <cdr:y>0.71546</cdr:y>
    </cdr:from>
    <cdr:to>
      <cdr:x>0.3466</cdr:x>
      <cdr:y>0.7784</cdr:y>
    </cdr:to>
    <cdr:sp macro="" textlink="">
      <cdr:nvSpPr>
        <cdr:cNvPr id="66" name="TextBox 3">
          <a:extLst xmlns:a="http://schemas.openxmlformats.org/drawingml/2006/main">
            <a:ext uri="{FF2B5EF4-FFF2-40B4-BE49-F238E27FC236}">
              <a16:creationId xmlns:a16="http://schemas.microsoft.com/office/drawing/2014/main" id="{C2AD3BFF-089E-A2AF-3A45-0179105D6E38}"/>
            </a:ext>
          </a:extLst>
        </cdr:cNvPr>
        <cdr:cNvSpPr txBox="1"/>
      </cdr:nvSpPr>
      <cdr:spPr>
        <a:xfrm xmlns:a="http://schemas.openxmlformats.org/drawingml/2006/main" rot="20310486">
          <a:off x="711332" y="6299896"/>
          <a:ext cx="2490998" cy="5542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7030A0"/>
              </a:solidFill>
            </a:rPr>
            <a:t>Variety</a:t>
          </a:r>
          <a:r>
            <a:rPr lang="en-US" altLang="zh-CN" sz="1100" b="1" baseline="0">
              <a:solidFill>
                <a:srgbClr val="7030A0"/>
              </a:solidFill>
            </a:rPr>
            <a:t> picks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0.70018</cdr:x>
      <cdr:y>0.71762</cdr:y>
    </cdr:from>
    <cdr:to>
      <cdr:x>0.96979</cdr:x>
      <cdr:y>0.78056</cdr:y>
    </cdr:to>
    <cdr:sp macro="" textlink="">
      <cdr:nvSpPr>
        <cdr:cNvPr id="67" name="TextBox 3">
          <a:extLst xmlns:a="http://schemas.openxmlformats.org/drawingml/2006/main">
            <a:ext uri="{FF2B5EF4-FFF2-40B4-BE49-F238E27FC236}">
              <a16:creationId xmlns:a16="http://schemas.microsoft.com/office/drawing/2014/main" id="{66D6FBA0-F17C-6B71-5889-2AA0FC77865A}"/>
            </a:ext>
          </a:extLst>
        </cdr:cNvPr>
        <cdr:cNvSpPr txBox="1"/>
      </cdr:nvSpPr>
      <cdr:spPr>
        <a:xfrm xmlns:a="http://schemas.openxmlformats.org/drawingml/2006/main" rot="20483370">
          <a:off x="6469194" y="6318944"/>
          <a:ext cx="2490998" cy="5542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100" b="1">
              <a:solidFill>
                <a:srgbClr val="CC00FF"/>
              </a:solidFill>
            </a:rPr>
            <a:t>Budget options</a:t>
          </a:r>
          <a:endParaRPr lang="en-US" sz="1100" b="1">
            <a:solidFill>
              <a:srgbClr val="CC00FF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0.0757</cdr:x>
      <cdr:y>0.22554</cdr:y>
    </cdr:from>
    <cdr:to>
      <cdr:x>0.96075</cdr:x>
      <cdr:y>0.59711</cdr:y>
    </cdr:to>
    <cdr:sp macro="" textlink="">
      <cdr:nvSpPr>
        <cdr:cNvPr id="60" name="Freeform: Shape 59">
          <a:extLst xmlns:a="http://schemas.openxmlformats.org/drawingml/2006/main">
            <a:ext uri="{FF2B5EF4-FFF2-40B4-BE49-F238E27FC236}">
              <a16:creationId xmlns:a16="http://schemas.microsoft.com/office/drawing/2014/main" id="{6E78C292-A594-7AD5-7159-D8B0979E2CF6}"/>
            </a:ext>
          </a:extLst>
        </cdr:cNvPr>
        <cdr:cNvSpPr/>
      </cdr:nvSpPr>
      <cdr:spPr>
        <a:xfrm xmlns:a="http://schemas.openxmlformats.org/drawingml/2006/main">
          <a:off x="699408" y="1985963"/>
          <a:ext cx="8177212" cy="3271837"/>
        </a:xfrm>
        <a:custGeom xmlns:a="http://schemas.openxmlformats.org/drawingml/2006/main">
          <a:avLst/>
          <a:gdLst>
            <a:gd name="connsiteX0" fmla="*/ 0 w 8177212"/>
            <a:gd name="connsiteY0" fmla="*/ 1943100 h 3271837"/>
            <a:gd name="connsiteX1" fmla="*/ 9525 w 8177212"/>
            <a:gd name="connsiteY1" fmla="*/ 3271837 h 3271837"/>
            <a:gd name="connsiteX2" fmla="*/ 4110037 w 8177212"/>
            <a:gd name="connsiteY2" fmla="*/ 1952625 h 3271837"/>
            <a:gd name="connsiteX3" fmla="*/ 8172450 w 8177212"/>
            <a:gd name="connsiteY3" fmla="*/ 919162 h 3271837"/>
            <a:gd name="connsiteX4" fmla="*/ 8177212 w 8177212"/>
            <a:gd name="connsiteY4" fmla="*/ 0 h 3271837"/>
            <a:gd name="connsiteX5" fmla="*/ 4090987 w 8177212"/>
            <a:gd name="connsiteY5" fmla="*/ 900112 h 3271837"/>
            <a:gd name="connsiteX6" fmla="*/ 0 w 8177212"/>
            <a:gd name="connsiteY6" fmla="*/ 1943100 h 32718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77212" h="3271837">
              <a:moveTo>
                <a:pt x="0" y="1943100"/>
              </a:moveTo>
              <a:lnTo>
                <a:pt x="9525" y="3271837"/>
              </a:lnTo>
              <a:lnTo>
                <a:pt x="4110037" y="1952625"/>
              </a:lnTo>
              <a:lnTo>
                <a:pt x="8172450" y="919162"/>
              </a:lnTo>
              <a:cubicBezTo>
                <a:pt x="8174037" y="612775"/>
                <a:pt x="8175625" y="306387"/>
                <a:pt x="8177212" y="0"/>
              </a:cubicBezTo>
              <a:lnTo>
                <a:pt x="4090987" y="900112"/>
              </a:lnTo>
              <a:lnTo>
                <a:pt x="0" y="1943100"/>
              </a:lnTo>
              <a:close/>
            </a:path>
          </a:pathLst>
        </a:custGeom>
        <a:solidFill xmlns:a="http://schemas.openxmlformats.org/drawingml/2006/main">
          <a:srgbClr val="CC00FF">
            <a:alpha val="6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0.07621</cdr:x>
      <cdr:y>0.4408</cdr:y>
    </cdr:from>
    <cdr:to>
      <cdr:x>0.96023</cdr:x>
      <cdr:y>0.89999</cdr:y>
    </cdr:to>
    <cdr:sp macro="" textlink="">
      <cdr:nvSpPr>
        <cdr:cNvPr id="62" name="Freeform: Shape 61">
          <a:extLst xmlns:a="http://schemas.openxmlformats.org/drawingml/2006/main">
            <a:ext uri="{FF2B5EF4-FFF2-40B4-BE49-F238E27FC236}">
              <a16:creationId xmlns:a16="http://schemas.microsoft.com/office/drawing/2014/main" id="{7D29D81C-60CD-47C7-F7C5-0D5C736B92D3}"/>
            </a:ext>
          </a:extLst>
        </cdr:cNvPr>
        <cdr:cNvSpPr/>
      </cdr:nvSpPr>
      <cdr:spPr>
        <a:xfrm xmlns:a="http://schemas.openxmlformats.org/drawingml/2006/main">
          <a:off x="704170" y="3881438"/>
          <a:ext cx="8167688" cy="4043362"/>
        </a:xfrm>
        <a:custGeom xmlns:a="http://schemas.openxmlformats.org/drawingml/2006/main">
          <a:avLst/>
          <a:gdLst>
            <a:gd name="connsiteX0" fmla="*/ 0 w 8167688"/>
            <a:gd name="connsiteY0" fmla="*/ 2343150 h 4043362"/>
            <a:gd name="connsiteX1" fmla="*/ 14288 w 8167688"/>
            <a:gd name="connsiteY1" fmla="*/ 4043362 h 4043362"/>
            <a:gd name="connsiteX2" fmla="*/ 4090988 w 8167688"/>
            <a:gd name="connsiteY2" fmla="*/ 2386012 h 4043362"/>
            <a:gd name="connsiteX3" fmla="*/ 8167688 w 8167688"/>
            <a:gd name="connsiteY3" fmla="*/ 1362075 h 4043362"/>
            <a:gd name="connsiteX4" fmla="*/ 8167688 w 8167688"/>
            <a:gd name="connsiteY4" fmla="*/ 0 h 4043362"/>
            <a:gd name="connsiteX5" fmla="*/ 4081463 w 8167688"/>
            <a:gd name="connsiteY5" fmla="*/ 1004887 h 4043362"/>
            <a:gd name="connsiteX6" fmla="*/ 0 w 8167688"/>
            <a:gd name="connsiteY6" fmla="*/ 2343150 h 40433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67688" h="4043362">
              <a:moveTo>
                <a:pt x="0" y="2343150"/>
              </a:moveTo>
              <a:lnTo>
                <a:pt x="14288" y="4043362"/>
              </a:lnTo>
              <a:lnTo>
                <a:pt x="4090988" y="2386012"/>
              </a:lnTo>
              <a:lnTo>
                <a:pt x="8167688" y="1362075"/>
              </a:lnTo>
              <a:lnTo>
                <a:pt x="8167688" y="0"/>
              </a:lnTo>
              <a:lnTo>
                <a:pt x="4081463" y="1004887"/>
              </a:lnTo>
              <a:lnTo>
                <a:pt x="0" y="2343150"/>
              </a:lnTo>
              <a:close/>
            </a:path>
          </a:pathLst>
        </a:custGeom>
        <a:solidFill xmlns:a="http://schemas.openxmlformats.org/drawingml/2006/main">
          <a:srgbClr val="CC00FF">
            <a:alpha val="6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102" y="0"/>
          <a:ext cx="0" cy="0"/>
          <a:chOff x="59102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0.33607</cdr:x>
      <cdr:y>0.43512</cdr:y>
    </cdr:from>
    <cdr:to>
      <cdr:x>0.75186</cdr:x>
      <cdr:y>0.50059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588993">
          <a:off x="3105035" y="3831419"/>
          <a:ext cx="3841552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C000"/>
              </a:solidFill>
            </a:rPr>
            <a:t>Shadow Victreebel, </a:t>
          </a:r>
          <a:r>
            <a:rPr lang="en-US" sz="1200" b="1">
              <a:solidFill>
                <a:schemeClr val="accent6"/>
              </a:solidFill>
            </a:rPr>
            <a:t>Roserade, </a:t>
          </a:r>
          <a:r>
            <a:rPr lang="en-US" sz="1200" b="1">
              <a:solidFill>
                <a:srgbClr val="FF0066"/>
              </a:solidFill>
            </a:rPr>
            <a:t>Shadow Vileplume</a:t>
          </a:r>
          <a:r>
            <a:rPr lang="zh-CN" altLang="en-US" sz="1200" b="1">
              <a:solidFill>
                <a:srgbClr val="FF0066"/>
              </a:solidFill>
            </a:rPr>
            <a:t>▼</a:t>
          </a:r>
          <a:endParaRPr lang="en-US" sz="1200" b="1">
            <a:solidFill>
              <a:srgbClr val="FF0066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6561"/>
          <a:ext cx="4138123" cy="1561373"/>
          <a:chOff x="-1" y="63665"/>
          <a:chExt cx="4163775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2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4"/>
            <a:ext cx="2217827" cy="238774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79"/>
            <a:ext cx="2217828" cy="238773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-1" y="63665"/>
            <a:ext cx="0" cy="0"/>
            <a:chOff x="-1" y="63665"/>
            <a:chExt cx="0" cy="0"/>
          </a:xfrm>
        </cdr:grpSpPr>
      </cdr:grpSp>
    </cdr:grpSp>
  </cdr:relSizeAnchor>
  <cdr:relSizeAnchor xmlns:cdr="http://schemas.openxmlformats.org/drawingml/2006/chartDrawing">
    <cdr:from>
      <cdr:x>0.57222</cdr:x>
      <cdr:y>0.57544</cdr:y>
    </cdr:from>
    <cdr:to>
      <cdr:x>0.77484</cdr:x>
      <cdr:y>0.61685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847651">
          <a:off x="5297822" y="4993418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0.56998</cdr:x>
      <cdr:y>0.50743</cdr:y>
    </cdr:from>
    <cdr:to>
      <cdr:x>0.79736</cdr:x>
      <cdr:y>0.5729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47197BAA-C8B0-CC3B-C2DB-6D94F7EF627A}"/>
            </a:ext>
          </a:extLst>
        </cdr:cNvPr>
        <cdr:cNvSpPr txBox="1"/>
      </cdr:nvSpPr>
      <cdr:spPr>
        <a:xfrm xmlns:a="http://schemas.openxmlformats.org/drawingml/2006/main" rot="20635253">
          <a:off x="5266180" y="4468127"/>
          <a:ext cx="2100823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rPr>
            <a:t>Gengar (Lick*)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0.57068</cdr:x>
      <cdr:y>0.47226</cdr:y>
    </cdr:from>
    <cdr:to>
      <cdr:x>0.7733</cdr:x>
      <cdr:y>0.51367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1FBDE687-D491-8CF5-B95A-68575095337B}"/>
            </a:ext>
          </a:extLst>
        </cdr:cNvPr>
        <cdr:cNvSpPr txBox="1"/>
      </cdr:nvSpPr>
      <cdr:spPr>
        <a:xfrm xmlns:a="http://schemas.openxmlformats.org/drawingml/2006/main" rot="20984944">
          <a:off x="5283535" y="4098067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0.56953</cdr:x>
      <cdr:y>0.47349</cdr:y>
    </cdr:from>
    <cdr:to>
      <cdr:x>0.79643</cdr:x>
      <cdr:y>0.53896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1F90BD76-DAAE-D51F-D2A4-B4A97A277D6E}"/>
            </a:ext>
          </a:extLst>
        </cdr:cNvPr>
        <cdr:cNvSpPr txBox="1"/>
      </cdr:nvSpPr>
      <cdr:spPr>
        <a:xfrm xmlns:a="http://schemas.openxmlformats.org/drawingml/2006/main" rot="20606114">
          <a:off x="5262063" y="4169265"/>
          <a:ext cx="2096348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ysClr val="windowText" lastClr="000000"/>
              </a:solidFill>
            </a:rPr>
            <a:t>Overqwil</a:t>
          </a:r>
          <a:endParaRPr lang="en-US" sz="110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0.56998</cdr:x>
      <cdr:y>0.55502</cdr:y>
    </cdr:from>
    <cdr:to>
      <cdr:x>0.79736</cdr:x>
      <cdr:y>0.62049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26D003E1-6589-C855-082A-FA28A797FE19}"/>
            </a:ext>
          </a:extLst>
        </cdr:cNvPr>
        <cdr:cNvSpPr txBox="1"/>
      </cdr:nvSpPr>
      <cdr:spPr>
        <a:xfrm xmlns:a="http://schemas.openxmlformats.org/drawingml/2006/main" rot="20635253">
          <a:off x="5266180" y="4887227"/>
          <a:ext cx="2100823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rPr>
            <a:t>Gengar (Hex)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0.56998</cdr:x>
      <cdr:y>0.5918</cdr:y>
    </cdr:from>
    <cdr:to>
      <cdr:x>0.79736</cdr:x>
      <cdr:y>0.65727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E3435ACE-F74F-CE97-80DB-84AD2AA75AF5}"/>
            </a:ext>
          </a:extLst>
        </cdr:cNvPr>
        <cdr:cNvSpPr txBox="1"/>
      </cdr:nvSpPr>
      <cdr:spPr>
        <a:xfrm xmlns:a="http://schemas.openxmlformats.org/drawingml/2006/main" rot="20502188">
          <a:off x="5266179" y="5211076"/>
          <a:ext cx="2100823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Toxicroak</a:t>
          </a:r>
          <a:endParaRPr lang="en-US" sz="1100" b="1">
            <a:solidFill>
              <a:srgbClr val="5B9BD5"/>
            </a:solidFill>
          </a:endParaRPr>
        </a:p>
      </cdr:txBody>
    </cdr:sp>
  </cdr:relSizeAnchor>
  <cdr:relSizeAnchor xmlns:cdr="http://schemas.openxmlformats.org/drawingml/2006/chartDrawing">
    <cdr:from>
      <cdr:x>0.56768</cdr:x>
      <cdr:y>0.30271</cdr:y>
    </cdr:from>
    <cdr:to>
      <cdr:x>0.85184</cdr:x>
      <cdr:y>0.36818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3104AEC3-C714-298F-5CDB-478374ECE945}"/>
            </a:ext>
          </a:extLst>
        </cdr:cNvPr>
        <cdr:cNvSpPr txBox="1"/>
      </cdr:nvSpPr>
      <cdr:spPr>
        <a:xfrm xmlns:a="http://schemas.openxmlformats.org/drawingml/2006/main" rot="20792019">
          <a:off x="5244990" y="2665509"/>
          <a:ext cx="2625429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600" b="1">
              <a:solidFill>
                <a:srgbClr val="84A2C6"/>
              </a:solidFill>
            </a:rPr>
            <a:t>Nihilego (Poison Jab)</a:t>
          </a:r>
          <a:endParaRPr lang="en-US" sz="1400" b="1">
            <a:solidFill>
              <a:srgbClr val="84A2C6"/>
            </a:solidFill>
          </a:endParaRPr>
        </a:p>
      </cdr:txBody>
    </cdr:sp>
  </cdr:relSizeAnchor>
  <cdr:relSizeAnchor xmlns:cdr="http://schemas.openxmlformats.org/drawingml/2006/chartDrawing">
    <cdr:from>
      <cdr:x>0.57026</cdr:x>
      <cdr:y>0.16371</cdr:y>
    </cdr:from>
    <cdr:to>
      <cdr:x>0.85442</cdr:x>
      <cdr:y>0.22918</cdr:y>
    </cdr:to>
    <cdr:sp macro="" textlink="">
      <cdr:nvSpPr>
        <cdr:cNvPr id="17" name="TextBox 2">
          <a:extLst xmlns:a="http://schemas.openxmlformats.org/drawingml/2006/main">
            <a:ext uri="{FF2B5EF4-FFF2-40B4-BE49-F238E27FC236}">
              <a16:creationId xmlns:a16="http://schemas.microsoft.com/office/drawing/2014/main" id="{E5D83516-6A15-4429-34C2-425BE6CACB0E}"/>
            </a:ext>
          </a:extLst>
        </cdr:cNvPr>
        <cdr:cNvSpPr txBox="1"/>
      </cdr:nvSpPr>
      <cdr:spPr>
        <a:xfrm xmlns:a="http://schemas.openxmlformats.org/drawingml/2006/main" rot="20902569">
          <a:off x="5268803" y="1441545"/>
          <a:ext cx="2625431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200" b="1">
              <a:solidFill>
                <a:srgbClr val="7030A0"/>
              </a:solidFill>
            </a:rPr>
            <a:t>Mega Gengar (Lick*)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0.56975</cdr:x>
      <cdr:y>0.21726</cdr:y>
    </cdr:from>
    <cdr:to>
      <cdr:x>0.85391</cdr:x>
      <cdr:y>0.28273</cdr:y>
    </cdr:to>
    <cdr:sp macro="" textlink="">
      <cdr:nvSpPr>
        <cdr:cNvPr id="18" name="TextBox 3">
          <a:extLst xmlns:a="http://schemas.openxmlformats.org/drawingml/2006/main">
            <a:ext uri="{FF2B5EF4-FFF2-40B4-BE49-F238E27FC236}">
              <a16:creationId xmlns:a16="http://schemas.microsoft.com/office/drawing/2014/main" id="{BBF75086-7E39-178C-C572-F8088C647011}"/>
            </a:ext>
          </a:extLst>
        </cdr:cNvPr>
        <cdr:cNvSpPr txBox="1"/>
      </cdr:nvSpPr>
      <cdr:spPr>
        <a:xfrm xmlns:a="http://schemas.openxmlformats.org/drawingml/2006/main" rot="20881819">
          <a:off x="5264040" y="1913033"/>
          <a:ext cx="2625431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Beedrill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lang="en-US" altLang="zh-CN" sz="1200" b="1">
              <a:solidFill>
                <a:srgbClr val="7030A0"/>
              </a:solidFill>
            </a:rPr>
            <a:t>Mega Gengar (Hex)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0.55531</cdr:x>
      <cdr:y>0.26377</cdr:y>
    </cdr:from>
    <cdr:to>
      <cdr:x>0.83947</cdr:x>
      <cdr:y>0.32924</cdr:y>
    </cdr:to>
    <cdr:sp macro="" textlink="">
      <cdr:nvSpPr>
        <cdr:cNvPr id="19" name="TextBox 4">
          <a:extLst xmlns:a="http://schemas.openxmlformats.org/drawingml/2006/main">
            <a:ext uri="{FF2B5EF4-FFF2-40B4-BE49-F238E27FC236}">
              <a16:creationId xmlns:a16="http://schemas.microsoft.com/office/drawing/2014/main" id="{490A6ADA-C0C2-33B1-13D2-728C09D9FF0D}"/>
            </a:ext>
          </a:extLst>
        </cdr:cNvPr>
        <cdr:cNvSpPr txBox="1"/>
      </cdr:nvSpPr>
      <cdr:spPr>
        <a:xfrm xmlns:a="http://schemas.openxmlformats.org/drawingml/2006/main" rot="20834103">
          <a:off x="5120113" y="2357063"/>
          <a:ext cx="2620016" cy="5850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0.45189</cdr:x>
      <cdr:y>0.72349</cdr:y>
    </cdr:from>
    <cdr:to>
      <cdr:x>0.61584</cdr:x>
      <cdr:y>0.7649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71BA80A7-2481-260F-981D-2DD7E3EF7915}"/>
            </a:ext>
          </a:extLst>
        </cdr:cNvPr>
        <cdr:cNvSpPr txBox="1"/>
      </cdr:nvSpPr>
      <cdr:spPr>
        <a:xfrm xmlns:a="http://schemas.openxmlformats.org/drawingml/2006/main" rot="20437338">
          <a:off x="4175097" y="6370638"/>
          <a:ext cx="1514781" cy="3646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0">
              <a:solidFill>
                <a:sysClr val="windowText" lastClr="000000"/>
              </a:solidFill>
            </a:rPr>
            <a:t>Darkrai (Sludge Bomb*)</a:t>
          </a:r>
          <a:endParaRPr lang="en-US" sz="1100" b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0.38239</cdr:x>
      <cdr:y>0.66899</cdr:y>
    </cdr:from>
    <cdr:to>
      <cdr:x>0.70015</cdr:x>
      <cdr:y>0.73446</cdr:y>
    </cdr:to>
    <cdr:sp macro="" textlink="">
      <cdr:nvSpPr>
        <cdr:cNvPr id="21" name="TextBox 5">
          <a:extLst xmlns:a="http://schemas.openxmlformats.org/drawingml/2006/main">
            <a:ext uri="{FF2B5EF4-FFF2-40B4-BE49-F238E27FC236}">
              <a16:creationId xmlns:a16="http://schemas.microsoft.com/office/drawing/2014/main" id="{9522F995-67BF-D3AA-21E4-C008D7C2BE32}"/>
            </a:ext>
          </a:extLst>
        </cdr:cNvPr>
        <cdr:cNvSpPr txBox="1"/>
      </cdr:nvSpPr>
      <cdr:spPr>
        <a:xfrm xmlns:a="http://schemas.openxmlformats.org/drawingml/2006/main" rot="20617905">
          <a:off x="3532995" y="5890707"/>
          <a:ext cx="2935877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Victreebel,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Venusaur,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0066"/>
              </a:solidFill>
              <a:effectLst/>
              <a:uLnTx/>
              <a:uFillTx/>
              <a:latin typeface="+mn-lt"/>
              <a:ea typeface="+mn-ea"/>
              <a:cs typeface="+mn-cs"/>
            </a:rPr>
            <a:t>Vileplume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FF0066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100" b="1">
            <a:solidFill>
              <a:srgbClr val="FF0066"/>
            </a:solidFill>
          </a:endParaRPr>
        </a:p>
      </cdr:txBody>
    </cdr:sp>
  </cdr:relSizeAnchor>
  <cdr:relSizeAnchor xmlns:cdr="http://schemas.openxmlformats.org/drawingml/2006/chartDrawing">
    <cdr:from>
      <cdr:x>0.31997</cdr:x>
      <cdr:y>0.7456</cdr:y>
    </cdr:from>
    <cdr:to>
      <cdr:x>0.46698</cdr:x>
      <cdr:y>0.78701</cdr:y>
    </cdr:to>
    <cdr:sp macro="" textlink="">
      <cdr:nvSpPr>
        <cdr:cNvPr id="22" name="TextBox 3">
          <a:extLst xmlns:a="http://schemas.openxmlformats.org/drawingml/2006/main">
            <a:ext uri="{FF2B5EF4-FFF2-40B4-BE49-F238E27FC236}">
              <a16:creationId xmlns:a16="http://schemas.microsoft.com/office/drawing/2014/main" id="{A38A1B39-BD39-DA01-C44C-6F468C4EAFD8}"/>
            </a:ext>
          </a:extLst>
        </cdr:cNvPr>
        <cdr:cNvSpPr txBox="1"/>
      </cdr:nvSpPr>
      <cdr:spPr>
        <a:xfrm xmlns:a="http://schemas.openxmlformats.org/drawingml/2006/main" rot="20344766">
          <a:off x="2956309" y="6565313"/>
          <a:ext cx="1358214" cy="3646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0">
              <a:solidFill>
                <a:srgbClr val="C00000"/>
              </a:solidFill>
            </a:rPr>
            <a:t>Scolipede</a:t>
          </a:r>
          <a:r>
            <a:rPr lang="zh-CN" altLang="en-US" sz="1100" b="0">
              <a:solidFill>
                <a:srgbClr val="C00000"/>
              </a:solidFill>
            </a:rPr>
            <a:t>▼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0.74673</cdr:x>
      <cdr:y>0.46226</cdr:y>
    </cdr:from>
    <cdr:to>
      <cdr:x>0.78726</cdr:x>
      <cdr:y>0.49406</cdr:y>
    </cdr:to>
    <cdr:sp macro="" textlink="">
      <cdr:nvSpPr>
        <cdr:cNvPr id="24" name="TextBox 1">
          <a:extLst xmlns:a="http://schemas.openxmlformats.org/drawingml/2006/main">
            <a:ext uri="{FF2B5EF4-FFF2-40B4-BE49-F238E27FC236}">
              <a16:creationId xmlns:a16="http://schemas.microsoft.com/office/drawing/2014/main" id="{8F21B261-95AC-301F-1EE6-F422494080E9}"/>
            </a:ext>
          </a:extLst>
        </cdr:cNvPr>
        <cdr:cNvSpPr txBox="1"/>
      </cdr:nvSpPr>
      <cdr:spPr>
        <a:xfrm xmlns:a="http://schemas.openxmlformats.org/drawingml/2006/main">
          <a:off x="6899275" y="4070351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0.74673</cdr:x>
      <cdr:y>0.48605</cdr:y>
    </cdr:from>
    <cdr:to>
      <cdr:x>0.78726</cdr:x>
      <cdr:y>0.51786</cdr:y>
    </cdr:to>
    <cdr:sp macro="" textlink="">
      <cdr:nvSpPr>
        <cdr:cNvPr id="25" name="TextBox 1">
          <a:extLst xmlns:a="http://schemas.openxmlformats.org/drawingml/2006/main">
            <a:ext uri="{FF2B5EF4-FFF2-40B4-BE49-F238E27FC236}">
              <a16:creationId xmlns:a16="http://schemas.microsoft.com/office/drawing/2014/main" id="{EFB52A45-639B-363B-5E99-A8EA3B2BC0C7}"/>
            </a:ext>
          </a:extLst>
        </cdr:cNvPr>
        <cdr:cNvSpPr txBox="1"/>
      </cdr:nvSpPr>
      <cdr:spPr>
        <a:xfrm xmlns:a="http://schemas.openxmlformats.org/drawingml/2006/main">
          <a:off x="6899275" y="4279901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0.74673</cdr:x>
      <cdr:y>0.65534</cdr:y>
    </cdr:from>
    <cdr:to>
      <cdr:x>0.78726</cdr:x>
      <cdr:y>0.68715</cdr:y>
    </cdr:to>
    <cdr:sp macro="" textlink="">
      <cdr:nvSpPr>
        <cdr:cNvPr id="44" name="TextBox 1">
          <a:extLst xmlns:a="http://schemas.openxmlformats.org/drawingml/2006/main">
            <a:ext uri="{FF2B5EF4-FFF2-40B4-BE49-F238E27FC236}">
              <a16:creationId xmlns:a16="http://schemas.microsoft.com/office/drawing/2014/main" id="{EC4D09B0-C979-7B63-A6AB-CC5E7082BEF3}"/>
            </a:ext>
          </a:extLst>
        </cdr:cNvPr>
        <cdr:cNvSpPr txBox="1"/>
      </cdr:nvSpPr>
      <cdr:spPr>
        <a:xfrm xmlns:a="http://schemas.openxmlformats.org/drawingml/2006/main">
          <a:off x="6899275" y="5770564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0.57148</cdr:x>
      <cdr:y>0.75378</cdr:y>
    </cdr:from>
    <cdr:to>
      <cdr:x>0.612</cdr:x>
      <cdr:y>0.78559</cdr:y>
    </cdr:to>
    <cdr:sp macro="" textlink="">
      <cdr:nvSpPr>
        <cdr:cNvPr id="53" name="TextBox 1">
          <a:extLst xmlns:a="http://schemas.openxmlformats.org/drawingml/2006/main">
            <a:ext uri="{FF2B5EF4-FFF2-40B4-BE49-F238E27FC236}">
              <a16:creationId xmlns:a16="http://schemas.microsoft.com/office/drawing/2014/main" id="{8595B509-AF86-97BA-58B1-07F10040FF9A}"/>
            </a:ext>
          </a:extLst>
        </cdr:cNvPr>
        <cdr:cNvSpPr txBox="1"/>
      </cdr:nvSpPr>
      <cdr:spPr>
        <a:xfrm xmlns:a="http://schemas.openxmlformats.org/drawingml/2006/main">
          <a:off x="5280025" y="6637339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0.57148</cdr:x>
      <cdr:y>0.79272</cdr:y>
    </cdr:from>
    <cdr:to>
      <cdr:x>0.612</cdr:x>
      <cdr:y>0.82453</cdr:y>
    </cdr:to>
    <cdr:sp macro="" textlink="">
      <cdr:nvSpPr>
        <cdr:cNvPr id="56" name="TextBox 1">
          <a:extLst xmlns:a="http://schemas.openxmlformats.org/drawingml/2006/main">
            <a:ext uri="{FF2B5EF4-FFF2-40B4-BE49-F238E27FC236}">
              <a16:creationId xmlns:a16="http://schemas.microsoft.com/office/drawing/2014/main" id="{FD06684E-A48C-453E-7576-B27FA758E75F}"/>
            </a:ext>
          </a:extLst>
        </cdr:cNvPr>
        <cdr:cNvSpPr txBox="1"/>
      </cdr:nvSpPr>
      <cdr:spPr>
        <a:xfrm xmlns:a="http://schemas.openxmlformats.org/drawingml/2006/main">
          <a:off x="5280025" y="6980239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0.69055</cdr:x>
      <cdr:y>0.89278</cdr:y>
    </cdr:from>
    <cdr:to>
      <cdr:x>0.95426</cdr:x>
      <cdr:y>0.95207</cdr:y>
    </cdr:to>
    <cdr:grpSp>
      <cdr:nvGrpSpPr>
        <cdr:cNvPr id="57" name="Group 56">
          <a:extLst xmlns:a="http://schemas.openxmlformats.org/drawingml/2006/main">
            <a:ext uri="{FF2B5EF4-FFF2-40B4-BE49-F238E27FC236}">
              <a16:creationId xmlns:a16="http://schemas.microsoft.com/office/drawing/2014/main" id="{06E85C4B-E3F0-9F8E-C873-63B91EB7F9A6}"/>
            </a:ext>
          </a:extLst>
        </cdr:cNvPr>
        <cdr:cNvGrpSpPr/>
      </cdr:nvGrpSpPr>
      <cdr:grpSpPr>
        <a:xfrm xmlns:a="http://schemas.openxmlformats.org/drawingml/2006/main">
          <a:off x="6367007" y="7977922"/>
          <a:ext cx="2431510" cy="529859"/>
          <a:chOff x="0" y="0"/>
          <a:chExt cx="2446572" cy="506944"/>
        </a:xfrm>
      </cdr:grpSpPr>
      <cdr:sp macro="" textlink="">
        <cdr:nvSpPr>
          <cdr:cNvPr id="58" name="TextBox 2">
            <a:extLst xmlns:a="http://schemas.openxmlformats.org/drawingml/2006/main">
              <a:ext uri="{FF2B5EF4-FFF2-40B4-BE49-F238E27FC236}">
                <a16:creationId xmlns:a16="http://schemas.microsoft.com/office/drawing/2014/main" id="{000D1A1B-E8F2-0A01-5638-E28BA2A8D16C}"/>
              </a:ext>
            </a:extLst>
          </cdr:cNvPr>
          <cdr:cNvSpPr txBox="1"/>
        </cdr:nvSpPr>
        <cdr:spPr>
          <a:xfrm xmlns:a="http://schemas.openxmlformats.org/drawingml/2006/main">
            <a:off x="1216544" y="0"/>
            <a:ext cx="1230028" cy="50694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900">
                <a:solidFill>
                  <a:srgbClr val="7030A0"/>
                </a:solidFill>
              </a:rPr>
              <a:t>(4) Skuntank</a:t>
            </a:r>
          </a:p>
          <a:p xmlns:a="http://schemas.openxmlformats.org/drawingml/2006/main"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C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Alolan Muk,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30A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Muk,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66FF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Galarian Slowbro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cdr:txBody>
      </cdr:sp>
      <cdr:sp macro="" textlink="">
        <cdr:nvSpPr>
          <cdr:cNvPr id="59" name="TextBox 3">
            <a:extLst xmlns:a="http://schemas.openxmlformats.org/drawingml/2006/main">
              <a:ext uri="{FF2B5EF4-FFF2-40B4-BE49-F238E27FC236}">
                <a16:creationId xmlns:a16="http://schemas.microsoft.com/office/drawing/2014/main" id="{7E0A1F99-E3B4-BB8C-F873-899B9B01F5FB}"/>
              </a:ext>
            </a:extLst>
          </cdr:cNvPr>
          <cdr:cNvSpPr txBox="1"/>
        </cdr:nvSpPr>
        <cdr:spPr>
          <a:xfrm xmlns:a="http://schemas.openxmlformats.org/drawingml/2006/main">
            <a:off x="0" y="4490"/>
            <a:ext cx="1272481" cy="502448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900">
                <a:solidFill>
                  <a:srgbClr val="7030A0"/>
                </a:solidFill>
              </a:rPr>
              <a:t>(1) Shadow</a:t>
            </a:r>
            <a:r>
              <a:rPr lang="en-US" sz="900" baseline="0">
                <a:solidFill>
                  <a:srgbClr val="7030A0"/>
                </a:solidFill>
              </a:rPr>
              <a:t> Skuntank</a:t>
            </a:r>
          </a:p>
          <a:p xmlns:a="http://schemas.openxmlformats.org/drawingml/2006/main"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30A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Shadow Muk</a:t>
            </a:r>
          </a:p>
          <a:p xmlns:a="http://schemas.openxmlformats.org/drawingml/2006/main"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B05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Shadow Venusaur</a:t>
            </a:r>
          </a:p>
        </cdr:txBody>
      </cdr:sp>
    </cdr:grpSp>
  </cdr:relSizeAnchor>
  <cdr:relSizeAnchor xmlns:cdr="http://schemas.openxmlformats.org/drawingml/2006/chartDrawing">
    <cdr:from>
      <cdr:x>0.07509</cdr:x>
      <cdr:y>0.60991</cdr:y>
    </cdr:from>
    <cdr:to>
      <cdr:x>0.3447</cdr:x>
      <cdr:y>0.67285</cdr:y>
    </cdr:to>
    <cdr:sp macro="" textlink="">
      <cdr:nvSpPr>
        <cdr:cNvPr id="63" name="TextBox 3">
          <a:extLst xmlns:a="http://schemas.openxmlformats.org/drawingml/2006/main">
            <a:ext uri="{FF2B5EF4-FFF2-40B4-BE49-F238E27FC236}">
              <a16:creationId xmlns:a16="http://schemas.microsoft.com/office/drawing/2014/main" id="{947D7978-87F7-8095-D0BB-1C05F619E296}"/>
            </a:ext>
          </a:extLst>
        </cdr:cNvPr>
        <cdr:cNvSpPr txBox="1"/>
      </cdr:nvSpPr>
      <cdr:spPr>
        <a:xfrm xmlns:a="http://schemas.openxmlformats.org/drawingml/2006/main" rot="20462546">
          <a:off x="693740" y="5370512"/>
          <a:ext cx="2490998" cy="5542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CC00FF"/>
              </a:solidFill>
            </a:rPr>
            <a:t>Roserade tier</a:t>
          </a:r>
          <a:endParaRPr lang="en-US" sz="1100" b="1">
            <a:solidFill>
              <a:srgbClr val="CC00FF"/>
            </a:solidFill>
          </a:endParaRPr>
        </a:p>
      </cdr:txBody>
    </cdr:sp>
  </cdr:relSizeAnchor>
  <cdr:relSizeAnchor xmlns:cdr="http://schemas.openxmlformats.org/drawingml/2006/chartDrawing">
    <cdr:from>
      <cdr:x>0.07869</cdr:x>
      <cdr:y>0.42439</cdr:y>
    </cdr:from>
    <cdr:to>
      <cdr:x>0.3483</cdr:x>
      <cdr:y>0.48733</cdr:y>
    </cdr:to>
    <cdr:sp macro="" textlink="">
      <cdr:nvSpPr>
        <cdr:cNvPr id="65" name="TextBox 3">
          <a:extLst xmlns:a="http://schemas.openxmlformats.org/drawingml/2006/main">
            <a:ext uri="{FF2B5EF4-FFF2-40B4-BE49-F238E27FC236}">
              <a16:creationId xmlns:a16="http://schemas.microsoft.com/office/drawing/2014/main" id="{13B64428-C045-623D-AD47-5749804ABA49}"/>
            </a:ext>
          </a:extLst>
        </cdr:cNvPr>
        <cdr:cNvSpPr txBox="1"/>
      </cdr:nvSpPr>
      <cdr:spPr>
        <a:xfrm xmlns:a="http://schemas.openxmlformats.org/drawingml/2006/main" rot="20644948">
          <a:off x="727076" y="3736973"/>
          <a:ext cx="2490998" cy="5542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7030A0"/>
              </a:solidFill>
            </a:rPr>
            <a:t>Nihilego tier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0.07509</cdr:x>
      <cdr:y>0.27079</cdr:y>
    </cdr:from>
    <cdr:to>
      <cdr:x>0.3447</cdr:x>
      <cdr:y>0.33373</cdr:y>
    </cdr:to>
    <cdr:sp macro="" textlink="">
      <cdr:nvSpPr>
        <cdr:cNvPr id="66" name="TextBox 3">
          <a:extLst xmlns:a="http://schemas.openxmlformats.org/drawingml/2006/main">
            <a:ext uri="{FF2B5EF4-FFF2-40B4-BE49-F238E27FC236}">
              <a16:creationId xmlns:a16="http://schemas.microsoft.com/office/drawing/2014/main" id="{395F2778-8148-856C-35E3-1638062CA8FC}"/>
            </a:ext>
          </a:extLst>
        </cdr:cNvPr>
        <cdr:cNvSpPr txBox="1"/>
      </cdr:nvSpPr>
      <cdr:spPr>
        <a:xfrm xmlns:a="http://schemas.openxmlformats.org/drawingml/2006/main" rot="20532509">
          <a:off x="693738" y="2384424"/>
          <a:ext cx="2490998" cy="5542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CC00FF"/>
              </a:solidFill>
            </a:rPr>
            <a:t>Megas</a:t>
          </a:r>
          <a:endParaRPr lang="en-US" sz="1100" b="1">
            <a:solidFill>
              <a:srgbClr val="CC00FF"/>
            </a:solidFill>
          </a:endParaRPr>
        </a:p>
      </cdr:txBody>
    </cdr:sp>
  </cdr:relSizeAnchor>
  <cdr:relSizeAnchor xmlns:cdr="http://schemas.openxmlformats.org/drawingml/2006/chartDrawing">
    <cdr:from>
      <cdr:x>0.07663</cdr:x>
      <cdr:y>0.70618</cdr:y>
    </cdr:from>
    <cdr:to>
      <cdr:x>0.34624</cdr:x>
      <cdr:y>0.76912</cdr:y>
    </cdr:to>
    <cdr:sp macro="" textlink="">
      <cdr:nvSpPr>
        <cdr:cNvPr id="67" name="TextBox 3">
          <a:extLst xmlns:a="http://schemas.openxmlformats.org/drawingml/2006/main">
            <a:ext uri="{FF2B5EF4-FFF2-40B4-BE49-F238E27FC236}">
              <a16:creationId xmlns:a16="http://schemas.microsoft.com/office/drawing/2014/main" id="{FEBB1401-3CBD-431B-AC48-DD3C66CD2E72}"/>
            </a:ext>
          </a:extLst>
        </cdr:cNvPr>
        <cdr:cNvSpPr txBox="1"/>
      </cdr:nvSpPr>
      <cdr:spPr>
        <a:xfrm xmlns:a="http://schemas.openxmlformats.org/drawingml/2006/main" rot="20403066">
          <a:off x="708028" y="6218238"/>
          <a:ext cx="2490998" cy="5542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7030A0"/>
              </a:solidFill>
            </a:rPr>
            <a:t>Variety</a:t>
          </a:r>
          <a:r>
            <a:rPr lang="en-US" altLang="zh-CN" sz="1100" b="1" baseline="0">
              <a:solidFill>
                <a:srgbClr val="7030A0"/>
              </a:solidFill>
            </a:rPr>
            <a:t> picks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0.69828</cdr:x>
      <cdr:y>0.7435</cdr:y>
    </cdr:from>
    <cdr:to>
      <cdr:x>0.96789</cdr:x>
      <cdr:y>0.80644</cdr:y>
    </cdr:to>
    <cdr:sp macro="" textlink="">
      <cdr:nvSpPr>
        <cdr:cNvPr id="68" name="TextBox 3">
          <a:extLst xmlns:a="http://schemas.openxmlformats.org/drawingml/2006/main">
            <a:ext uri="{FF2B5EF4-FFF2-40B4-BE49-F238E27FC236}">
              <a16:creationId xmlns:a16="http://schemas.microsoft.com/office/drawing/2014/main" id="{135C267B-E858-311A-1800-B710E42B81DC}"/>
            </a:ext>
          </a:extLst>
        </cdr:cNvPr>
        <cdr:cNvSpPr txBox="1"/>
      </cdr:nvSpPr>
      <cdr:spPr>
        <a:xfrm xmlns:a="http://schemas.openxmlformats.org/drawingml/2006/main" rot="20661057">
          <a:off x="6451603" y="6546848"/>
          <a:ext cx="2490998" cy="5542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100" b="1">
              <a:solidFill>
                <a:srgbClr val="CC00FF"/>
              </a:solidFill>
            </a:rPr>
            <a:t>Budget options</a:t>
          </a:r>
          <a:endParaRPr lang="en-US" sz="1100" b="1">
            <a:solidFill>
              <a:srgbClr val="CC00FF"/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0</xdr:colOff>
      <xdr:row>2</xdr:row>
      <xdr:rowOff>0</xdr:rowOff>
    </xdr:from>
    <xdr:to>
      <xdr:col>28</xdr:col>
      <xdr:colOff>171464</xdr:colOff>
      <xdr:row>50</xdr:row>
      <xdr:rowOff>118620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A2026D-3852-4280-B962-1A07377A76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28</xdr:col>
      <xdr:colOff>176892</xdr:colOff>
      <xdr:row>2</xdr:row>
      <xdr:rowOff>0</xdr:rowOff>
    </xdr:from>
    <xdr:to>
      <xdr:col>42</xdr:col>
      <xdr:colOff>348356</xdr:colOff>
      <xdr:row>50</xdr:row>
      <xdr:rowOff>118620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FE9714-8D81-63C2-D2D0-E8263DF58E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102" y="0"/>
          <a:ext cx="0" cy="0"/>
          <a:chOff x="59102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0.57119</cdr:x>
      <cdr:y>0.81075</cdr:y>
    </cdr:from>
    <cdr:to>
      <cdr:x>0.77381</cdr:x>
      <cdr:y>0.85216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733005">
          <a:off x="5288257" y="7035300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99CC"/>
              </a:solidFill>
            </a:rPr>
            <a:t>Mega</a:t>
          </a:r>
          <a:r>
            <a:rPr lang="en-US" sz="1200" b="1" baseline="0">
              <a:solidFill>
                <a:srgbClr val="FF99CC"/>
              </a:solidFill>
            </a:rPr>
            <a:t> Slowbro</a:t>
          </a:r>
          <a:endParaRPr lang="en-US" sz="1200" b="1">
            <a:solidFill>
              <a:srgbClr val="FF99CC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0.1669</cdr:y>
    </cdr:from>
    <cdr:to>
      <cdr:x>0.85495</cdr:x>
      <cdr:y>0.23237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1147832">
          <a:off x="5284553" y="1448288"/>
          <a:ext cx="2630843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F17FE3"/>
              </a:solidFill>
            </a:rPr>
            <a:t>Mega Mewtwo Y*</a:t>
          </a:r>
          <a:endParaRPr lang="en-US" sz="14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0.19548</cdr:x>
      <cdr:y>0.42222</cdr:y>
    </cdr:from>
    <cdr:to>
      <cdr:x>0.85317</cdr:x>
      <cdr:y>0.48769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773800">
          <a:off x="1809815" y="3663820"/>
          <a:ext cx="6089101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C000"/>
              </a:solidFill>
            </a:rPr>
            <a:t>Mega Alakazam*, </a:t>
          </a:r>
          <a:r>
            <a:rPr lang="en-US" sz="1400" b="1">
              <a:solidFill>
                <a:schemeClr val="accent4">
                  <a:lumMod val="75000"/>
                </a:schemeClr>
              </a:solidFill>
            </a:rPr>
            <a:t>Ultra Necrozma (Confusion†/Psychic†), </a:t>
          </a:r>
          <a:r>
            <a:rPr lang="en-US" sz="1400" b="1">
              <a:solidFill>
                <a:srgbClr val="7030A0"/>
              </a:solidFill>
            </a:rPr>
            <a:t>Calyrex Shadow Rider</a:t>
          </a:r>
          <a:r>
            <a:rPr lang="zh-CN" altLang="en-US" sz="1400" b="1">
              <a:solidFill>
                <a:srgbClr val="7030A0"/>
              </a:solidFill>
            </a:rPr>
            <a:t>▼</a:t>
          </a:r>
          <a:endParaRPr lang="en-US" sz="12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06769" y="581469"/>
          <a:ext cx="3331355" cy="1240591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0.57222</cdr:x>
      <cdr:y>0.57544</cdr:y>
    </cdr:from>
    <cdr:to>
      <cdr:x>0.77484</cdr:x>
      <cdr:y>0.61685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847651">
          <a:off x="5297822" y="4993418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0.57023</cdr:x>
      <cdr:y>0.76959</cdr:y>
    </cdr:from>
    <cdr:to>
      <cdr:x>0.77285</cdr:x>
      <cdr:y>0.811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491756">
          <a:off x="5279352" y="6678161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FF00FF"/>
              </a:solidFill>
            </a:rPr>
            <a:t>Espeon, </a:t>
          </a:r>
          <a:r>
            <a:rPr lang="en-US" altLang="zh-CN" sz="1200" b="1">
              <a:solidFill>
                <a:srgbClr val="FFC000"/>
              </a:solidFill>
            </a:rPr>
            <a:t>Alakazam*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0.56969</cdr:x>
      <cdr:y>0.86978</cdr:y>
    </cdr:from>
    <cdr:to>
      <cdr:x>0.83769</cdr:x>
      <cdr:y>0.91119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C34DED55-2A24-3A41-8928-08FFDDF687CB}"/>
            </a:ext>
          </a:extLst>
        </cdr:cNvPr>
        <cdr:cNvSpPr txBox="1"/>
      </cdr:nvSpPr>
      <cdr:spPr>
        <a:xfrm xmlns:a="http://schemas.openxmlformats.org/drawingml/2006/main" rot="20553204">
          <a:off x="5274370" y="7547486"/>
          <a:ext cx="2481228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Exeggutor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0.28545</cdr:y>
    </cdr:from>
    <cdr:to>
      <cdr:x>0.85495</cdr:x>
      <cdr:y>0.35092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965116">
          <a:off x="5284553" y="2476969"/>
          <a:ext cx="2630843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Shadow Mewtwo*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0.57204</cdr:x>
      <cdr:y>0.50797</cdr:y>
    </cdr:from>
    <cdr:to>
      <cdr:x>0.79942</cdr:x>
      <cdr:y>0.57344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47197BAA-C8B0-CC3B-C2DB-6D94F7EF627A}"/>
            </a:ext>
          </a:extLst>
        </cdr:cNvPr>
        <cdr:cNvSpPr txBox="1"/>
      </cdr:nvSpPr>
      <cdr:spPr>
        <a:xfrm xmlns:a="http://schemas.openxmlformats.org/drawingml/2006/main" rot="20870659">
          <a:off x="5296113" y="4407891"/>
          <a:ext cx="210521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Latios</a:t>
          </a:r>
          <a:endParaRPr lang="en-US" sz="1100" b="1">
            <a:solidFill>
              <a:srgbClr val="0099CC"/>
            </a:solidFill>
          </a:endParaRPr>
        </a:p>
      </cdr:txBody>
    </cdr:sp>
  </cdr:relSizeAnchor>
  <cdr:relSizeAnchor xmlns:cdr="http://schemas.openxmlformats.org/drawingml/2006/chartDrawing">
    <cdr:from>
      <cdr:x>0.57068</cdr:x>
      <cdr:y>0.47226</cdr:y>
    </cdr:from>
    <cdr:to>
      <cdr:x>0.7733</cdr:x>
      <cdr:y>0.51367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1FBDE687-D491-8CF5-B95A-68575095337B}"/>
            </a:ext>
          </a:extLst>
        </cdr:cNvPr>
        <cdr:cNvSpPr txBox="1"/>
      </cdr:nvSpPr>
      <cdr:spPr>
        <a:xfrm xmlns:a="http://schemas.openxmlformats.org/drawingml/2006/main" rot="20984944">
          <a:off x="5283535" y="4098067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0.3499</cdr:x>
      <cdr:y>0.50607</cdr:y>
    </cdr:from>
    <cdr:to>
      <cdr:x>0.71711</cdr:x>
      <cdr:y>0.57154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1F90BD76-DAAE-D51F-D2A4-B4A97A277D6E}"/>
            </a:ext>
          </a:extLst>
        </cdr:cNvPr>
        <cdr:cNvSpPr txBox="1"/>
      </cdr:nvSpPr>
      <cdr:spPr>
        <a:xfrm xmlns:a="http://schemas.openxmlformats.org/drawingml/2006/main" rot="20674164">
          <a:off x="3239500" y="4391454"/>
          <a:ext cx="3399746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F17FE3"/>
              </a:solidFill>
            </a:rPr>
            <a:t>▲</a:t>
          </a:r>
          <a:r>
            <a:rPr lang="en-US" altLang="zh-CN" sz="1200" b="1">
              <a:solidFill>
                <a:srgbClr val="F17FE3"/>
              </a:solidFill>
            </a:rPr>
            <a:t>M</a:t>
          </a:r>
          <a:r>
            <a:rPr lang="en-US" sz="1200" b="1">
              <a:solidFill>
                <a:srgbClr val="F17FE3"/>
              </a:solidFill>
            </a:rPr>
            <a:t>ewtwo, </a:t>
          </a:r>
          <a:r>
            <a:rPr lang="en-US" sz="1200" b="1">
              <a:solidFill>
                <a:srgbClr val="00B0F0"/>
              </a:solidFill>
            </a:rPr>
            <a:t>Mega Latios, </a:t>
          </a:r>
          <a:r>
            <a:rPr lang="en-US" sz="1600" b="1">
              <a:solidFill>
                <a:schemeClr val="accent6"/>
              </a:solidFill>
            </a:rPr>
            <a:t>Mega Gardevoir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0.26813</cdr:x>
      <cdr:y>0.62608</cdr:y>
    </cdr:from>
    <cdr:to>
      <cdr:x>0.83112</cdr:x>
      <cdr:y>0.69155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0E1DDD06-50DC-28D2-958B-A1C3E93862DC}"/>
            </a:ext>
          </a:extLst>
        </cdr:cNvPr>
        <cdr:cNvSpPr txBox="1"/>
      </cdr:nvSpPr>
      <cdr:spPr>
        <a:xfrm xmlns:a="http://schemas.openxmlformats.org/drawingml/2006/main" rot="20771098">
          <a:off x="2482431" y="5432841"/>
          <a:ext cx="5212338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336699"/>
              </a:solidFill>
            </a:rPr>
            <a:t>▲</a:t>
          </a:r>
          <a:r>
            <a:rPr lang="en-US" sz="1200" b="1">
              <a:solidFill>
                <a:srgbClr val="336699"/>
              </a:solidFill>
            </a:rPr>
            <a:t>Shadow Metagross, </a:t>
          </a:r>
          <a:r>
            <a:rPr lang="en-US" sz="1400" b="1">
              <a:solidFill>
                <a:schemeClr val="accent5"/>
              </a:solidFill>
            </a:rPr>
            <a:t>Dawn</a:t>
          </a:r>
          <a:r>
            <a:rPr lang="en-US" sz="1400" b="1" baseline="0">
              <a:solidFill>
                <a:schemeClr val="accent5"/>
              </a:solidFill>
            </a:rPr>
            <a:t> Wings </a:t>
          </a:r>
          <a:r>
            <a:rPr lang="en-US" sz="1400" b="1">
              <a:solidFill>
                <a:schemeClr val="accent5"/>
              </a:solidFill>
            </a:rPr>
            <a:t>Necrozma (Confusion†/Psychic†)</a:t>
          </a:r>
          <a:endParaRPr lang="en-US" sz="12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0.46332</cdr:x>
      <cdr:y>0.67497</cdr:y>
    </cdr:from>
    <cdr:to>
      <cdr:x>0.82057</cdr:x>
      <cdr:y>0.74044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1F02BB3A-F882-8AB8-6A50-754E1890F819}"/>
            </a:ext>
          </a:extLst>
        </cdr:cNvPr>
        <cdr:cNvSpPr txBox="1"/>
      </cdr:nvSpPr>
      <cdr:spPr>
        <a:xfrm xmlns:a="http://schemas.openxmlformats.org/drawingml/2006/main" rot="20711513">
          <a:off x="4289574" y="5857038"/>
          <a:ext cx="3307532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400" b="1">
              <a:solidFill>
                <a:sysClr val="windowText" lastClr="000000"/>
              </a:solidFill>
            </a:rPr>
            <a:t>Necrozma (Confusion†/Psychic†),</a:t>
          </a:r>
          <a:r>
            <a:rPr lang="en-US" sz="1400" b="1" baseline="0">
              <a:solidFill>
                <a:sysClr val="windowText" lastClr="000000"/>
              </a:solidFill>
            </a:rPr>
            <a:t> </a:t>
          </a:r>
          <a:r>
            <a:rPr lang="en-US" sz="1200" b="1" baseline="0">
              <a:solidFill>
                <a:srgbClr val="00B0F0"/>
              </a:solidFill>
            </a:rPr>
            <a:t>Latios</a:t>
          </a:r>
          <a:r>
            <a:rPr lang="zh-CN" altLang="en-US" sz="1200" b="1" baseline="0">
              <a:solidFill>
                <a:srgbClr val="00B0F0"/>
              </a:solidFill>
            </a:rPr>
            <a:t>▼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0.44058</cdr:x>
      <cdr:y>0.71279</cdr:y>
    </cdr:from>
    <cdr:to>
      <cdr:x>0.91787</cdr:x>
      <cdr:y>0.77826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C34BAA26-97B6-6217-F6CD-662D3B508C22}"/>
            </a:ext>
          </a:extLst>
        </cdr:cNvPr>
        <cdr:cNvSpPr txBox="1"/>
      </cdr:nvSpPr>
      <cdr:spPr>
        <a:xfrm xmlns:a="http://schemas.openxmlformats.org/drawingml/2006/main" rot="20700545">
          <a:off x="4079028" y="6185268"/>
          <a:ext cx="441890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400" b="1">
              <a:solidFill>
                <a:schemeClr val="accent5"/>
              </a:solidFill>
            </a:rPr>
            <a:t>▼</a:t>
          </a:r>
          <a:r>
            <a:rPr lang="en-US" sz="1400" b="1">
              <a:solidFill>
                <a:schemeClr val="accent5"/>
              </a:solidFill>
            </a:rPr>
            <a:t>Dawn Wings Necrozma (PC†/FS†),</a:t>
          </a:r>
          <a:r>
            <a:rPr lang="en-US" sz="1400" b="1" baseline="0">
              <a:solidFill>
                <a:schemeClr val="accent5"/>
              </a:solidFill>
            </a:rPr>
            <a:t> </a:t>
          </a:r>
          <a:r>
            <a:rPr lang="en-US" sz="1200" b="1" baseline="0">
              <a:solidFill>
                <a:srgbClr val="336699"/>
              </a:solidFill>
            </a:rPr>
            <a:t>Metagross</a:t>
          </a:r>
          <a:r>
            <a:rPr lang="zh-CN" altLang="en-US" sz="1200" b="1" baseline="0">
              <a:solidFill>
                <a:srgbClr val="336699"/>
              </a:solidFill>
            </a:rPr>
            <a:t>▼</a:t>
          </a:r>
          <a:endParaRPr lang="en-US" sz="1200" b="1">
            <a:solidFill>
              <a:srgbClr val="336699"/>
            </a:solidFill>
          </a:endParaRPr>
        </a:p>
      </cdr:txBody>
    </cdr:sp>
  </cdr:relSizeAnchor>
  <cdr:relSizeAnchor xmlns:cdr="http://schemas.openxmlformats.org/drawingml/2006/chartDrawing">
    <cdr:from>
      <cdr:x>0.57016</cdr:x>
      <cdr:y>0.84259</cdr:y>
    </cdr:from>
    <cdr:to>
      <cdr:x>0.77278</cdr:x>
      <cdr:y>0.884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14A2D360-7657-26F3-34D4-044C2F1D646C}"/>
            </a:ext>
          </a:extLst>
        </cdr:cNvPr>
        <cdr:cNvSpPr txBox="1"/>
      </cdr:nvSpPr>
      <cdr:spPr>
        <a:xfrm xmlns:a="http://schemas.openxmlformats.org/drawingml/2006/main" rot="20523739">
          <a:off x="5278721" y="7311567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6"/>
              </a:solidFill>
            </a:rPr>
            <a:t>Gardevoir</a:t>
          </a:r>
        </a:p>
      </cdr:txBody>
    </cdr:sp>
  </cdr:relSizeAnchor>
  <cdr:relSizeAnchor xmlns:cdr="http://schemas.openxmlformats.org/drawingml/2006/chartDrawing">
    <cdr:from>
      <cdr:x>0.23398</cdr:x>
      <cdr:y>0.73511</cdr:y>
    </cdr:from>
    <cdr:to>
      <cdr:x>0.48656</cdr:x>
      <cdr:y>0.77652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8463CC27-E0B4-3396-57DE-9D1C91D94076}"/>
            </a:ext>
          </a:extLst>
        </cdr:cNvPr>
        <cdr:cNvSpPr txBox="1"/>
      </cdr:nvSpPr>
      <cdr:spPr>
        <a:xfrm xmlns:a="http://schemas.openxmlformats.org/drawingml/2006/main" rot="20703801">
          <a:off x="2166296" y="6378907"/>
          <a:ext cx="2338471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1">
              <a:solidFill>
                <a:srgbClr val="FFC000"/>
              </a:solidFill>
            </a:rPr>
            <a:t>▲</a:t>
          </a:r>
          <a:r>
            <a:rPr lang="en-US" altLang="zh-CN" sz="1200" b="1">
              <a:solidFill>
                <a:srgbClr val="FFC000"/>
              </a:solidFill>
            </a:rPr>
            <a:t>Shadow Alakazam*,</a:t>
          </a:r>
          <a:r>
            <a:rPr lang="en-US" altLang="zh-CN" sz="1200" b="1" baseline="0">
              <a:solidFill>
                <a:srgbClr val="FFC000"/>
              </a:solidFill>
            </a:rPr>
            <a:t>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rPr>
            <a:t>Lunala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00B050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r"/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0.30819</cdr:x>
      <cdr:y>0.56487</cdr:y>
    </cdr:from>
    <cdr:to>
      <cdr:x>0.74133</cdr:x>
      <cdr:y>0.63034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0F6CDBD-7689-C2F0-1FCA-24680E194B30}"/>
            </a:ext>
          </a:extLst>
        </cdr:cNvPr>
        <cdr:cNvSpPr txBox="1"/>
      </cdr:nvSpPr>
      <cdr:spPr>
        <a:xfrm xmlns:a="http://schemas.openxmlformats.org/drawingml/2006/main" rot="20825326">
          <a:off x="2853278" y="4901699"/>
          <a:ext cx="401015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336699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Metagross, </a:t>
          </a:r>
          <a:r>
            <a:rPr lang="en-US" altLang="zh-CN" sz="1400" b="1">
              <a:solidFill>
                <a:schemeClr val="accent4">
                  <a:lumMod val="75000"/>
                </a:schemeClr>
              </a:solidFill>
            </a:rPr>
            <a:t>Ultra Necrozma (PC†/FS†)</a:t>
          </a:r>
          <a:endParaRPr lang="en-US" sz="1100" b="1">
            <a:solidFill>
              <a:srgbClr val="0099CC"/>
            </a:solidFill>
          </a:endParaRPr>
        </a:p>
      </cdr:txBody>
    </cdr:sp>
  </cdr:relSizeAnchor>
  <cdr:relSizeAnchor xmlns:cdr="http://schemas.openxmlformats.org/drawingml/2006/chartDrawing">
    <cdr:from>
      <cdr:x>0.7449</cdr:x>
      <cdr:y>0.84392</cdr:y>
    </cdr:from>
    <cdr:to>
      <cdr:x>0.96634</cdr:x>
      <cdr:y>0.90686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9911FA43-A968-7569-F27B-805D4E3D1E8F}"/>
            </a:ext>
          </a:extLst>
        </cdr:cNvPr>
        <cdr:cNvSpPr txBox="1"/>
      </cdr:nvSpPr>
      <cdr:spPr>
        <a:xfrm xmlns:a="http://schemas.openxmlformats.org/drawingml/2006/main" rot="20532509">
          <a:off x="6896477" y="7323140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100" b="1">
              <a:solidFill>
                <a:srgbClr val="FF6699"/>
              </a:solidFill>
            </a:rPr>
            <a:t>Budget counters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0.07853</cdr:x>
      <cdr:y>0.81954</cdr:y>
    </cdr:from>
    <cdr:to>
      <cdr:x>0.34815</cdr:x>
      <cdr:y>0.88248</cdr:y>
    </cdr:to>
    <cdr:sp macro="" textlink="">
      <cdr:nvSpPr>
        <cdr:cNvPr id="26" name="TextBox 2">
          <a:extLst xmlns:a="http://schemas.openxmlformats.org/drawingml/2006/main">
            <a:ext uri="{FF2B5EF4-FFF2-40B4-BE49-F238E27FC236}">
              <a16:creationId xmlns:a16="http://schemas.microsoft.com/office/drawing/2014/main" id="{9634886D-8728-7354-AED4-B79F8C723A62}"/>
            </a:ext>
          </a:extLst>
        </cdr:cNvPr>
        <cdr:cNvSpPr txBox="1"/>
      </cdr:nvSpPr>
      <cdr:spPr>
        <a:xfrm xmlns:a="http://schemas.openxmlformats.org/drawingml/2006/main" rot="20324955">
          <a:off x="727071" y="7111535"/>
          <a:ext cx="2496180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D60093"/>
              </a:solidFill>
            </a:rPr>
            <a:t>Non-Mewtwo non-shadow non-megas</a:t>
          </a:r>
          <a:endParaRPr lang="en-US" sz="1100" b="1">
            <a:solidFill>
              <a:srgbClr val="D60093"/>
            </a:solidFill>
          </a:endParaRPr>
        </a:p>
      </cdr:txBody>
    </cdr:sp>
  </cdr:relSizeAnchor>
  <cdr:relSizeAnchor xmlns:cdr="http://schemas.openxmlformats.org/drawingml/2006/chartDrawing">
    <cdr:from>
      <cdr:x>0.07699</cdr:x>
      <cdr:y>0.61702</cdr:y>
    </cdr:from>
    <cdr:to>
      <cdr:x>0.3466</cdr:x>
      <cdr:y>0.67996</cdr:y>
    </cdr:to>
    <cdr:sp macro="" textlink="">
      <cdr:nvSpPr>
        <cdr:cNvPr id="27" name="TextBox 3">
          <a:extLst xmlns:a="http://schemas.openxmlformats.org/drawingml/2006/main">
            <a:ext uri="{FF2B5EF4-FFF2-40B4-BE49-F238E27FC236}">
              <a16:creationId xmlns:a16="http://schemas.microsoft.com/office/drawing/2014/main" id="{55F6539D-6FE9-50D9-2743-58B386AC4C7F}"/>
            </a:ext>
          </a:extLst>
        </cdr:cNvPr>
        <cdr:cNvSpPr txBox="1"/>
      </cdr:nvSpPr>
      <cdr:spPr>
        <a:xfrm xmlns:a="http://schemas.openxmlformats.org/drawingml/2006/main" rot="20532509">
          <a:off x="712786" y="5354171"/>
          <a:ext cx="2496180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D60093"/>
              </a:solidFill>
            </a:rPr>
            <a:t>Megas &amp; Mewtwo</a:t>
          </a:r>
          <a:endParaRPr lang="en-US" sz="1100" b="1">
            <a:solidFill>
              <a:srgbClr val="D60093"/>
            </a:solidFill>
          </a:endParaRPr>
        </a:p>
      </cdr:txBody>
    </cdr:sp>
  </cdr:relSizeAnchor>
  <cdr:relSizeAnchor xmlns:cdr="http://schemas.openxmlformats.org/drawingml/2006/chartDrawing">
    <cdr:from>
      <cdr:x>0.07874</cdr:x>
      <cdr:y>0.74952</cdr:y>
    </cdr:from>
    <cdr:to>
      <cdr:x>0.30018</cdr:x>
      <cdr:y>0.81246</cdr:y>
    </cdr:to>
    <cdr:sp macro="" textlink="">
      <cdr:nvSpPr>
        <cdr:cNvPr id="29" name="TextBox 4">
          <a:extLst xmlns:a="http://schemas.openxmlformats.org/drawingml/2006/main">
            <a:ext uri="{FF2B5EF4-FFF2-40B4-BE49-F238E27FC236}">
              <a16:creationId xmlns:a16="http://schemas.microsoft.com/office/drawing/2014/main" id="{39D48A6B-CE5B-DCA4-1616-9F1BF31A055B}"/>
            </a:ext>
          </a:extLst>
        </cdr:cNvPr>
        <cdr:cNvSpPr txBox="1"/>
      </cdr:nvSpPr>
      <cdr:spPr>
        <a:xfrm xmlns:a="http://schemas.openxmlformats.org/drawingml/2006/main" rot="20442331">
          <a:off x="729037" y="6503991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FF6699"/>
              </a:solidFill>
            </a:rPr>
            <a:t>Non-Mewtwo shadows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0.07874</cdr:x>
      <cdr:y>0.46193</cdr:y>
    </cdr:from>
    <cdr:to>
      <cdr:x>0.30018</cdr:x>
      <cdr:y>0.52487</cdr:y>
    </cdr:to>
    <cdr:sp macro="" textlink="">
      <cdr:nvSpPr>
        <cdr:cNvPr id="43" name="TextBox 5">
          <a:extLst xmlns:a="http://schemas.openxmlformats.org/drawingml/2006/main">
            <a:ext uri="{FF2B5EF4-FFF2-40B4-BE49-F238E27FC236}">
              <a16:creationId xmlns:a16="http://schemas.microsoft.com/office/drawing/2014/main" id="{CA8CC520-1F61-85BC-F2DD-2ADB13DB459D}"/>
            </a:ext>
          </a:extLst>
        </cdr:cNvPr>
        <cdr:cNvSpPr txBox="1"/>
      </cdr:nvSpPr>
      <cdr:spPr>
        <a:xfrm xmlns:a="http://schemas.openxmlformats.org/drawingml/2006/main" rot="20566950">
          <a:off x="729039" y="4008438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FF6699"/>
              </a:solidFill>
            </a:rPr>
            <a:t>Shadow Mewtwo tier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0.84671</cdr:x>
      <cdr:y>0.90485</cdr:y>
    </cdr:from>
    <cdr:to>
      <cdr:x>0.95208</cdr:x>
      <cdr:y>0.95469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0FF8AE-99CA-DD6E-0C26-751C42032595}"/>
            </a:ext>
          </a:extLst>
        </cdr:cNvPr>
        <cdr:cNvSpPr txBox="1"/>
      </cdr:nvSpPr>
      <cdr:spPr>
        <a:xfrm xmlns:a="http://schemas.openxmlformats.org/drawingml/2006/main">
          <a:off x="7806872" y="8085818"/>
          <a:ext cx="971475" cy="4453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solidFill>
                <a:schemeClr val="accent1"/>
              </a:solidFill>
            </a:rPr>
            <a:t>(1) Heracross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(2) Sirfetch'd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102" y="0"/>
          <a:ext cx="0" cy="0"/>
          <a:chOff x="59102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0.57119</cdr:x>
      <cdr:y>0.81075</cdr:y>
    </cdr:from>
    <cdr:to>
      <cdr:x>0.77381</cdr:x>
      <cdr:y>0.85216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733005">
          <a:off x="5288257" y="7035300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99CC"/>
              </a:solidFill>
            </a:rPr>
            <a:t>Mega</a:t>
          </a:r>
          <a:r>
            <a:rPr lang="en-US" sz="1200" b="1" baseline="0">
              <a:solidFill>
                <a:srgbClr val="FF99CC"/>
              </a:solidFill>
            </a:rPr>
            <a:t> Slowbro</a:t>
          </a:r>
          <a:endParaRPr lang="en-US" sz="1200" b="1">
            <a:solidFill>
              <a:srgbClr val="FF99CC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0.1669</cdr:y>
    </cdr:from>
    <cdr:to>
      <cdr:x>0.85495</cdr:x>
      <cdr:y>0.23237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1147832">
          <a:off x="5284553" y="1448288"/>
          <a:ext cx="2630843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F17FE3"/>
              </a:solidFill>
            </a:rPr>
            <a:t>Mega Mewtwo Y*</a:t>
          </a:r>
          <a:endParaRPr lang="en-US" sz="14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0.19548</cdr:x>
      <cdr:y>0.42222</cdr:y>
    </cdr:from>
    <cdr:to>
      <cdr:x>0.85317</cdr:x>
      <cdr:y>0.48769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773800">
          <a:off x="1809815" y="3663820"/>
          <a:ext cx="6089101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C000"/>
              </a:solidFill>
            </a:rPr>
            <a:t>Mega Alakazam*, </a:t>
          </a:r>
          <a:r>
            <a:rPr lang="en-US" sz="1400" b="1">
              <a:solidFill>
                <a:schemeClr val="accent4">
                  <a:lumMod val="75000"/>
                </a:schemeClr>
              </a:solidFill>
            </a:rPr>
            <a:t>Ultra Necrozma (Confusion†/Psychic†), </a:t>
          </a:r>
          <a:r>
            <a:rPr lang="en-US" sz="1400" b="1">
              <a:solidFill>
                <a:srgbClr val="7030A0"/>
              </a:solidFill>
            </a:rPr>
            <a:t>Calyrex Shadow Rider</a:t>
          </a:r>
          <a:r>
            <a:rPr lang="zh-CN" altLang="en-US" sz="1400" b="1">
              <a:solidFill>
                <a:srgbClr val="7030A0"/>
              </a:solidFill>
            </a:rPr>
            <a:t>▼</a:t>
          </a:r>
          <a:endParaRPr lang="en-US" sz="12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06769" y="581469"/>
          <a:ext cx="3331355" cy="1240591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0.57222</cdr:x>
      <cdr:y>0.57544</cdr:y>
    </cdr:from>
    <cdr:to>
      <cdr:x>0.77484</cdr:x>
      <cdr:y>0.61685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847651">
          <a:off x="5297822" y="4993418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0.57023</cdr:x>
      <cdr:y>0.76959</cdr:y>
    </cdr:from>
    <cdr:to>
      <cdr:x>0.77285</cdr:x>
      <cdr:y>0.811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491756">
          <a:off x="5279352" y="6678161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FF00FF"/>
              </a:solidFill>
            </a:rPr>
            <a:t>Espeon, </a:t>
          </a:r>
          <a:r>
            <a:rPr lang="en-US" altLang="zh-CN" sz="1200" b="1">
              <a:solidFill>
                <a:srgbClr val="FFC000"/>
              </a:solidFill>
            </a:rPr>
            <a:t>Alakazam*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0.56969</cdr:x>
      <cdr:y>0.86978</cdr:y>
    </cdr:from>
    <cdr:to>
      <cdr:x>0.83769</cdr:x>
      <cdr:y>0.91119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C34DED55-2A24-3A41-8928-08FFDDF687CB}"/>
            </a:ext>
          </a:extLst>
        </cdr:cNvPr>
        <cdr:cNvSpPr txBox="1"/>
      </cdr:nvSpPr>
      <cdr:spPr>
        <a:xfrm xmlns:a="http://schemas.openxmlformats.org/drawingml/2006/main" rot="20553204">
          <a:off x="5274370" y="7547486"/>
          <a:ext cx="2481228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Exeggutor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0.28545</cdr:y>
    </cdr:from>
    <cdr:to>
      <cdr:x>0.85495</cdr:x>
      <cdr:y>0.35092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965116">
          <a:off x="5284553" y="2476969"/>
          <a:ext cx="2630843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Shadow Mewtwo*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0.57204</cdr:x>
      <cdr:y>0.50797</cdr:y>
    </cdr:from>
    <cdr:to>
      <cdr:x>0.79942</cdr:x>
      <cdr:y>0.57344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47197BAA-C8B0-CC3B-C2DB-6D94F7EF627A}"/>
            </a:ext>
          </a:extLst>
        </cdr:cNvPr>
        <cdr:cNvSpPr txBox="1"/>
      </cdr:nvSpPr>
      <cdr:spPr>
        <a:xfrm xmlns:a="http://schemas.openxmlformats.org/drawingml/2006/main" rot="20870659">
          <a:off x="5296113" y="4407891"/>
          <a:ext cx="210521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Latios</a:t>
          </a:r>
          <a:endParaRPr lang="en-US" sz="1100" b="1">
            <a:solidFill>
              <a:srgbClr val="0099CC"/>
            </a:solidFill>
          </a:endParaRPr>
        </a:p>
      </cdr:txBody>
    </cdr:sp>
  </cdr:relSizeAnchor>
  <cdr:relSizeAnchor xmlns:cdr="http://schemas.openxmlformats.org/drawingml/2006/chartDrawing">
    <cdr:from>
      <cdr:x>0.57068</cdr:x>
      <cdr:y>0.47226</cdr:y>
    </cdr:from>
    <cdr:to>
      <cdr:x>0.7733</cdr:x>
      <cdr:y>0.51367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1FBDE687-D491-8CF5-B95A-68575095337B}"/>
            </a:ext>
          </a:extLst>
        </cdr:cNvPr>
        <cdr:cNvSpPr txBox="1"/>
      </cdr:nvSpPr>
      <cdr:spPr>
        <a:xfrm xmlns:a="http://schemas.openxmlformats.org/drawingml/2006/main" rot="20984944">
          <a:off x="5283535" y="4098067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0.3499</cdr:x>
      <cdr:y>0.50607</cdr:y>
    </cdr:from>
    <cdr:to>
      <cdr:x>0.71711</cdr:x>
      <cdr:y>0.57154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1F90BD76-DAAE-D51F-D2A4-B4A97A277D6E}"/>
            </a:ext>
          </a:extLst>
        </cdr:cNvPr>
        <cdr:cNvSpPr txBox="1"/>
      </cdr:nvSpPr>
      <cdr:spPr>
        <a:xfrm xmlns:a="http://schemas.openxmlformats.org/drawingml/2006/main" rot="20674164">
          <a:off x="3239500" y="4391454"/>
          <a:ext cx="3399746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F17FE3"/>
              </a:solidFill>
            </a:rPr>
            <a:t>▲</a:t>
          </a:r>
          <a:r>
            <a:rPr lang="en-US" altLang="zh-CN" sz="1200" b="1">
              <a:solidFill>
                <a:srgbClr val="F17FE3"/>
              </a:solidFill>
            </a:rPr>
            <a:t>M</a:t>
          </a:r>
          <a:r>
            <a:rPr lang="en-US" sz="1200" b="1">
              <a:solidFill>
                <a:srgbClr val="F17FE3"/>
              </a:solidFill>
            </a:rPr>
            <a:t>ewtwo, </a:t>
          </a:r>
          <a:r>
            <a:rPr lang="en-US" sz="1200" b="1">
              <a:solidFill>
                <a:srgbClr val="00B0F0"/>
              </a:solidFill>
            </a:rPr>
            <a:t>Mega Latios, </a:t>
          </a:r>
          <a:r>
            <a:rPr lang="en-US" sz="1600" b="1">
              <a:solidFill>
                <a:schemeClr val="accent6"/>
              </a:solidFill>
            </a:rPr>
            <a:t>Mega Gardevoir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0.26813</cdr:x>
      <cdr:y>0.62608</cdr:y>
    </cdr:from>
    <cdr:to>
      <cdr:x>0.83112</cdr:x>
      <cdr:y>0.69155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0E1DDD06-50DC-28D2-958B-A1C3E93862DC}"/>
            </a:ext>
          </a:extLst>
        </cdr:cNvPr>
        <cdr:cNvSpPr txBox="1"/>
      </cdr:nvSpPr>
      <cdr:spPr>
        <a:xfrm xmlns:a="http://schemas.openxmlformats.org/drawingml/2006/main" rot="20771098">
          <a:off x="2482431" y="5432841"/>
          <a:ext cx="5212338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336699"/>
              </a:solidFill>
            </a:rPr>
            <a:t>▲</a:t>
          </a:r>
          <a:r>
            <a:rPr lang="en-US" sz="1200" b="1">
              <a:solidFill>
                <a:srgbClr val="336699"/>
              </a:solidFill>
            </a:rPr>
            <a:t>Shadow Metagross, </a:t>
          </a:r>
          <a:r>
            <a:rPr lang="en-US" sz="1400" b="1">
              <a:solidFill>
                <a:schemeClr val="accent5"/>
              </a:solidFill>
            </a:rPr>
            <a:t>Dawn</a:t>
          </a:r>
          <a:r>
            <a:rPr lang="en-US" sz="1400" b="1" baseline="0">
              <a:solidFill>
                <a:schemeClr val="accent5"/>
              </a:solidFill>
            </a:rPr>
            <a:t> Wings </a:t>
          </a:r>
          <a:r>
            <a:rPr lang="en-US" sz="1400" b="1">
              <a:solidFill>
                <a:schemeClr val="accent5"/>
              </a:solidFill>
            </a:rPr>
            <a:t>Necrozma (Confusion†/Psychic†)</a:t>
          </a:r>
          <a:endParaRPr lang="en-US" sz="12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0.46332</cdr:x>
      <cdr:y>0.67497</cdr:y>
    </cdr:from>
    <cdr:to>
      <cdr:x>0.82057</cdr:x>
      <cdr:y>0.74044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1F02BB3A-F882-8AB8-6A50-754E1890F819}"/>
            </a:ext>
          </a:extLst>
        </cdr:cNvPr>
        <cdr:cNvSpPr txBox="1"/>
      </cdr:nvSpPr>
      <cdr:spPr>
        <a:xfrm xmlns:a="http://schemas.openxmlformats.org/drawingml/2006/main" rot="20711513">
          <a:off x="4289574" y="5857038"/>
          <a:ext cx="3307532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400" b="1">
              <a:solidFill>
                <a:sysClr val="windowText" lastClr="000000"/>
              </a:solidFill>
            </a:rPr>
            <a:t>Necrozma (Confusion†/Psychic†),</a:t>
          </a:r>
          <a:r>
            <a:rPr lang="en-US" sz="1400" b="1" baseline="0">
              <a:solidFill>
                <a:sysClr val="windowText" lastClr="000000"/>
              </a:solidFill>
            </a:rPr>
            <a:t> </a:t>
          </a:r>
          <a:r>
            <a:rPr lang="en-US" sz="1200" b="1" baseline="0">
              <a:solidFill>
                <a:srgbClr val="00B0F0"/>
              </a:solidFill>
            </a:rPr>
            <a:t>Latios</a:t>
          </a:r>
          <a:r>
            <a:rPr lang="zh-CN" altLang="en-US" sz="1200" b="1" baseline="0">
              <a:solidFill>
                <a:srgbClr val="00B0F0"/>
              </a:solidFill>
            </a:rPr>
            <a:t>▼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0.44058</cdr:x>
      <cdr:y>0.71279</cdr:y>
    </cdr:from>
    <cdr:to>
      <cdr:x>0.91787</cdr:x>
      <cdr:y>0.77826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C34BAA26-97B6-6217-F6CD-662D3B508C22}"/>
            </a:ext>
          </a:extLst>
        </cdr:cNvPr>
        <cdr:cNvSpPr txBox="1"/>
      </cdr:nvSpPr>
      <cdr:spPr>
        <a:xfrm xmlns:a="http://schemas.openxmlformats.org/drawingml/2006/main" rot="20700545">
          <a:off x="4079028" y="6185268"/>
          <a:ext cx="441890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400" b="1">
              <a:solidFill>
                <a:schemeClr val="accent5"/>
              </a:solidFill>
            </a:rPr>
            <a:t>▼</a:t>
          </a:r>
          <a:r>
            <a:rPr lang="en-US" sz="1400" b="1">
              <a:solidFill>
                <a:schemeClr val="accent5"/>
              </a:solidFill>
            </a:rPr>
            <a:t>Dawn Wings Necrozma (PC†/FS†),</a:t>
          </a:r>
          <a:r>
            <a:rPr lang="en-US" sz="1400" b="1" baseline="0">
              <a:solidFill>
                <a:schemeClr val="accent5"/>
              </a:solidFill>
            </a:rPr>
            <a:t> </a:t>
          </a:r>
          <a:r>
            <a:rPr lang="en-US" sz="1200" b="1" baseline="0">
              <a:solidFill>
                <a:srgbClr val="336699"/>
              </a:solidFill>
            </a:rPr>
            <a:t>Metagross</a:t>
          </a:r>
          <a:r>
            <a:rPr lang="zh-CN" altLang="en-US" sz="1200" b="1" baseline="0">
              <a:solidFill>
                <a:srgbClr val="336699"/>
              </a:solidFill>
            </a:rPr>
            <a:t>▼</a:t>
          </a:r>
          <a:endParaRPr lang="en-US" sz="1200" b="1">
            <a:solidFill>
              <a:srgbClr val="336699"/>
            </a:solidFill>
          </a:endParaRPr>
        </a:p>
      </cdr:txBody>
    </cdr:sp>
  </cdr:relSizeAnchor>
  <cdr:relSizeAnchor xmlns:cdr="http://schemas.openxmlformats.org/drawingml/2006/chartDrawing">
    <cdr:from>
      <cdr:x>0.57016</cdr:x>
      <cdr:y>0.84259</cdr:y>
    </cdr:from>
    <cdr:to>
      <cdr:x>0.77278</cdr:x>
      <cdr:y>0.884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14A2D360-7657-26F3-34D4-044C2F1D646C}"/>
            </a:ext>
          </a:extLst>
        </cdr:cNvPr>
        <cdr:cNvSpPr txBox="1"/>
      </cdr:nvSpPr>
      <cdr:spPr>
        <a:xfrm xmlns:a="http://schemas.openxmlformats.org/drawingml/2006/main" rot="20523739">
          <a:off x="5278721" y="7311567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6"/>
              </a:solidFill>
            </a:rPr>
            <a:t>Gardevoir</a:t>
          </a:r>
        </a:p>
      </cdr:txBody>
    </cdr:sp>
  </cdr:relSizeAnchor>
  <cdr:relSizeAnchor xmlns:cdr="http://schemas.openxmlformats.org/drawingml/2006/chartDrawing">
    <cdr:from>
      <cdr:x>0.23398</cdr:x>
      <cdr:y>0.73511</cdr:y>
    </cdr:from>
    <cdr:to>
      <cdr:x>0.48656</cdr:x>
      <cdr:y>0.77652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8463CC27-E0B4-3396-57DE-9D1C91D94076}"/>
            </a:ext>
          </a:extLst>
        </cdr:cNvPr>
        <cdr:cNvSpPr txBox="1"/>
      </cdr:nvSpPr>
      <cdr:spPr>
        <a:xfrm xmlns:a="http://schemas.openxmlformats.org/drawingml/2006/main" rot="20703801">
          <a:off x="2166296" y="6378907"/>
          <a:ext cx="2338471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1">
              <a:solidFill>
                <a:srgbClr val="FFC000"/>
              </a:solidFill>
            </a:rPr>
            <a:t>▲</a:t>
          </a:r>
          <a:r>
            <a:rPr lang="en-US" altLang="zh-CN" sz="1200" b="1">
              <a:solidFill>
                <a:srgbClr val="FFC000"/>
              </a:solidFill>
            </a:rPr>
            <a:t>Shadow Alakazam*,</a:t>
          </a:r>
          <a:r>
            <a:rPr lang="en-US" altLang="zh-CN" sz="1200" b="1" baseline="0">
              <a:solidFill>
                <a:srgbClr val="FFC000"/>
              </a:solidFill>
            </a:rPr>
            <a:t>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rPr>
            <a:t>Lunala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00B050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r"/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0.30819</cdr:x>
      <cdr:y>0.56487</cdr:y>
    </cdr:from>
    <cdr:to>
      <cdr:x>0.74133</cdr:x>
      <cdr:y>0.63034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0F6CDBD-7689-C2F0-1FCA-24680E194B30}"/>
            </a:ext>
          </a:extLst>
        </cdr:cNvPr>
        <cdr:cNvSpPr txBox="1"/>
      </cdr:nvSpPr>
      <cdr:spPr>
        <a:xfrm xmlns:a="http://schemas.openxmlformats.org/drawingml/2006/main" rot="20825326">
          <a:off x="2853278" y="4901699"/>
          <a:ext cx="401015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336699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Metagross, </a:t>
          </a:r>
          <a:r>
            <a:rPr lang="en-US" altLang="zh-CN" sz="1400" b="1">
              <a:solidFill>
                <a:schemeClr val="accent4">
                  <a:lumMod val="75000"/>
                </a:schemeClr>
              </a:solidFill>
            </a:rPr>
            <a:t>Ultra Necrozma (PC†/FS†)</a:t>
          </a:r>
          <a:endParaRPr lang="en-US" sz="1100" b="1">
            <a:solidFill>
              <a:srgbClr val="0099CC"/>
            </a:solidFill>
          </a:endParaRPr>
        </a:p>
      </cdr:txBody>
    </cdr:sp>
  </cdr:relSizeAnchor>
  <cdr:relSizeAnchor xmlns:cdr="http://schemas.openxmlformats.org/drawingml/2006/chartDrawing">
    <cdr:from>
      <cdr:x>0.7449</cdr:x>
      <cdr:y>0.84392</cdr:y>
    </cdr:from>
    <cdr:to>
      <cdr:x>0.96634</cdr:x>
      <cdr:y>0.90686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9911FA43-A968-7569-F27B-805D4E3D1E8F}"/>
            </a:ext>
          </a:extLst>
        </cdr:cNvPr>
        <cdr:cNvSpPr txBox="1"/>
      </cdr:nvSpPr>
      <cdr:spPr>
        <a:xfrm xmlns:a="http://schemas.openxmlformats.org/drawingml/2006/main" rot="20532509">
          <a:off x="6896477" y="7323140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100" b="1">
              <a:solidFill>
                <a:srgbClr val="FF6699"/>
              </a:solidFill>
            </a:rPr>
            <a:t>Budget counters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0.07853</cdr:x>
      <cdr:y>0.81954</cdr:y>
    </cdr:from>
    <cdr:to>
      <cdr:x>0.34815</cdr:x>
      <cdr:y>0.88248</cdr:y>
    </cdr:to>
    <cdr:sp macro="" textlink="">
      <cdr:nvSpPr>
        <cdr:cNvPr id="26" name="TextBox 2">
          <a:extLst xmlns:a="http://schemas.openxmlformats.org/drawingml/2006/main">
            <a:ext uri="{FF2B5EF4-FFF2-40B4-BE49-F238E27FC236}">
              <a16:creationId xmlns:a16="http://schemas.microsoft.com/office/drawing/2014/main" id="{9634886D-8728-7354-AED4-B79F8C723A62}"/>
            </a:ext>
          </a:extLst>
        </cdr:cNvPr>
        <cdr:cNvSpPr txBox="1"/>
      </cdr:nvSpPr>
      <cdr:spPr>
        <a:xfrm xmlns:a="http://schemas.openxmlformats.org/drawingml/2006/main" rot="20324955">
          <a:off x="727071" y="7111535"/>
          <a:ext cx="2496180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D60093"/>
              </a:solidFill>
            </a:rPr>
            <a:t>Non-Mewtwo non-shadow non-megas</a:t>
          </a:r>
          <a:endParaRPr lang="en-US" sz="1100" b="1">
            <a:solidFill>
              <a:srgbClr val="D60093"/>
            </a:solidFill>
          </a:endParaRPr>
        </a:p>
      </cdr:txBody>
    </cdr:sp>
  </cdr:relSizeAnchor>
  <cdr:relSizeAnchor xmlns:cdr="http://schemas.openxmlformats.org/drawingml/2006/chartDrawing">
    <cdr:from>
      <cdr:x>0.07699</cdr:x>
      <cdr:y>0.61702</cdr:y>
    </cdr:from>
    <cdr:to>
      <cdr:x>0.3466</cdr:x>
      <cdr:y>0.67996</cdr:y>
    </cdr:to>
    <cdr:sp macro="" textlink="">
      <cdr:nvSpPr>
        <cdr:cNvPr id="27" name="TextBox 3">
          <a:extLst xmlns:a="http://schemas.openxmlformats.org/drawingml/2006/main">
            <a:ext uri="{FF2B5EF4-FFF2-40B4-BE49-F238E27FC236}">
              <a16:creationId xmlns:a16="http://schemas.microsoft.com/office/drawing/2014/main" id="{55F6539D-6FE9-50D9-2743-58B386AC4C7F}"/>
            </a:ext>
          </a:extLst>
        </cdr:cNvPr>
        <cdr:cNvSpPr txBox="1"/>
      </cdr:nvSpPr>
      <cdr:spPr>
        <a:xfrm xmlns:a="http://schemas.openxmlformats.org/drawingml/2006/main" rot="20532509">
          <a:off x="712786" y="5354171"/>
          <a:ext cx="2496180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D60093"/>
              </a:solidFill>
            </a:rPr>
            <a:t>Megas &amp; Mewtwo</a:t>
          </a:r>
          <a:endParaRPr lang="en-US" sz="1100" b="1">
            <a:solidFill>
              <a:srgbClr val="D60093"/>
            </a:solidFill>
          </a:endParaRPr>
        </a:p>
      </cdr:txBody>
    </cdr:sp>
  </cdr:relSizeAnchor>
  <cdr:relSizeAnchor xmlns:cdr="http://schemas.openxmlformats.org/drawingml/2006/chartDrawing">
    <cdr:from>
      <cdr:x>0.07874</cdr:x>
      <cdr:y>0.74952</cdr:y>
    </cdr:from>
    <cdr:to>
      <cdr:x>0.30018</cdr:x>
      <cdr:y>0.81246</cdr:y>
    </cdr:to>
    <cdr:sp macro="" textlink="">
      <cdr:nvSpPr>
        <cdr:cNvPr id="29" name="TextBox 4">
          <a:extLst xmlns:a="http://schemas.openxmlformats.org/drawingml/2006/main">
            <a:ext uri="{FF2B5EF4-FFF2-40B4-BE49-F238E27FC236}">
              <a16:creationId xmlns:a16="http://schemas.microsoft.com/office/drawing/2014/main" id="{39D48A6B-CE5B-DCA4-1616-9F1BF31A055B}"/>
            </a:ext>
          </a:extLst>
        </cdr:cNvPr>
        <cdr:cNvSpPr txBox="1"/>
      </cdr:nvSpPr>
      <cdr:spPr>
        <a:xfrm xmlns:a="http://schemas.openxmlformats.org/drawingml/2006/main" rot="20442331">
          <a:off x="729037" y="6503991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FF6699"/>
              </a:solidFill>
            </a:rPr>
            <a:t>Non-Mewtwo shadows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0.07874</cdr:x>
      <cdr:y>0.46193</cdr:y>
    </cdr:from>
    <cdr:to>
      <cdr:x>0.30018</cdr:x>
      <cdr:y>0.52487</cdr:y>
    </cdr:to>
    <cdr:sp macro="" textlink="">
      <cdr:nvSpPr>
        <cdr:cNvPr id="43" name="TextBox 5">
          <a:extLst xmlns:a="http://schemas.openxmlformats.org/drawingml/2006/main">
            <a:ext uri="{FF2B5EF4-FFF2-40B4-BE49-F238E27FC236}">
              <a16:creationId xmlns:a16="http://schemas.microsoft.com/office/drawing/2014/main" id="{CA8CC520-1F61-85BC-F2DD-2ADB13DB459D}"/>
            </a:ext>
          </a:extLst>
        </cdr:cNvPr>
        <cdr:cNvSpPr txBox="1"/>
      </cdr:nvSpPr>
      <cdr:spPr>
        <a:xfrm xmlns:a="http://schemas.openxmlformats.org/drawingml/2006/main" rot="20566950">
          <a:off x="729039" y="4008438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FF6699"/>
              </a:solidFill>
            </a:rPr>
            <a:t>Shadow Mewtwo tier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0.84671</cdr:x>
      <cdr:y>0.90485</cdr:y>
    </cdr:from>
    <cdr:to>
      <cdr:x>0.95208</cdr:x>
      <cdr:y>0.95469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0FF8AE-99CA-DD6E-0C26-751C42032595}"/>
            </a:ext>
          </a:extLst>
        </cdr:cNvPr>
        <cdr:cNvSpPr txBox="1"/>
      </cdr:nvSpPr>
      <cdr:spPr>
        <a:xfrm xmlns:a="http://schemas.openxmlformats.org/drawingml/2006/main">
          <a:off x="7806872" y="8085818"/>
          <a:ext cx="971475" cy="4453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solidFill>
                <a:schemeClr val="accent1"/>
              </a:solidFill>
            </a:rPr>
            <a:t>(1) Heracross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(2) Sirfetch'd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0</xdr:colOff>
      <xdr:row>2</xdr:row>
      <xdr:rowOff>0</xdr:rowOff>
    </xdr:from>
    <xdr:to>
      <xdr:col>28</xdr:col>
      <xdr:colOff>171464</xdr:colOff>
      <xdr:row>50</xdr:row>
      <xdr:rowOff>118620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CB0CEB-BDF3-4339-9BCA-B49ABDCD72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224" y="0"/>
          <a:ext cx="0" cy="0"/>
          <a:chOff x="59224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0.57119</cdr:x>
      <cdr:y>0.81075</cdr:y>
    </cdr:from>
    <cdr:to>
      <cdr:x>0.77381</cdr:x>
      <cdr:y>0.85216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733005">
          <a:off x="5288257" y="7035300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99CC"/>
              </a:solidFill>
            </a:rPr>
            <a:t>Mega</a:t>
          </a:r>
          <a:r>
            <a:rPr lang="en-US" sz="1200" b="1" baseline="0">
              <a:solidFill>
                <a:srgbClr val="FF99CC"/>
              </a:solidFill>
            </a:rPr>
            <a:t> Slowbro</a:t>
          </a:r>
          <a:endParaRPr lang="en-US" sz="1200" b="1">
            <a:solidFill>
              <a:srgbClr val="FF99CC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0.1669</cdr:y>
    </cdr:from>
    <cdr:to>
      <cdr:x>0.85495</cdr:x>
      <cdr:y>0.23237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1147832">
          <a:off x="5284553" y="1448288"/>
          <a:ext cx="2630843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F17FE3"/>
              </a:solidFill>
            </a:rPr>
            <a:t>Mega Mewtwo Y*</a:t>
          </a:r>
          <a:endParaRPr lang="en-US" sz="14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0.19548</cdr:x>
      <cdr:y>0.42222</cdr:y>
    </cdr:from>
    <cdr:to>
      <cdr:x>0.85317</cdr:x>
      <cdr:y>0.48769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773800">
          <a:off x="1809815" y="3663820"/>
          <a:ext cx="6089101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C000"/>
              </a:solidFill>
            </a:rPr>
            <a:t>Mega Alakazam*, </a:t>
          </a:r>
          <a:r>
            <a:rPr lang="en-US" sz="1400" b="1">
              <a:solidFill>
                <a:schemeClr val="accent4">
                  <a:lumMod val="75000"/>
                </a:schemeClr>
              </a:solidFill>
            </a:rPr>
            <a:t>Ultra Necrozma (Confusion†/Psychic†), </a:t>
          </a:r>
          <a:r>
            <a:rPr lang="en-US" sz="1400" b="1">
              <a:solidFill>
                <a:srgbClr val="7030A0"/>
              </a:solidFill>
            </a:rPr>
            <a:t>Calyrex Shadow Rider</a:t>
          </a:r>
          <a:r>
            <a:rPr lang="zh-CN" altLang="en-US" sz="1400" b="1">
              <a:solidFill>
                <a:srgbClr val="7030A0"/>
              </a:solidFill>
            </a:rPr>
            <a:t>▼</a:t>
          </a:r>
          <a:endParaRPr lang="en-US" sz="12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08436" y="572969"/>
          <a:ext cx="3338238" cy="1222456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0.57222</cdr:x>
      <cdr:y>0.57544</cdr:y>
    </cdr:from>
    <cdr:to>
      <cdr:x>0.77484</cdr:x>
      <cdr:y>0.61685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847651">
          <a:off x="5297822" y="4993418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0.57023</cdr:x>
      <cdr:y>0.76959</cdr:y>
    </cdr:from>
    <cdr:to>
      <cdr:x>0.77285</cdr:x>
      <cdr:y>0.811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491756">
          <a:off x="5279352" y="6678161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FF00FF"/>
              </a:solidFill>
            </a:rPr>
            <a:t>Espeon, </a:t>
          </a:r>
          <a:r>
            <a:rPr lang="en-US" altLang="zh-CN" sz="1200" b="1">
              <a:solidFill>
                <a:srgbClr val="FFC000"/>
              </a:solidFill>
            </a:rPr>
            <a:t>Alakazam*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0.56969</cdr:x>
      <cdr:y>0.86978</cdr:y>
    </cdr:from>
    <cdr:to>
      <cdr:x>0.83769</cdr:x>
      <cdr:y>0.91119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C34DED55-2A24-3A41-8928-08FFDDF687CB}"/>
            </a:ext>
          </a:extLst>
        </cdr:cNvPr>
        <cdr:cNvSpPr txBox="1"/>
      </cdr:nvSpPr>
      <cdr:spPr>
        <a:xfrm xmlns:a="http://schemas.openxmlformats.org/drawingml/2006/main" rot="20553204">
          <a:off x="5274370" y="7547486"/>
          <a:ext cx="2481228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Exeggutor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0.28545</cdr:y>
    </cdr:from>
    <cdr:to>
      <cdr:x>0.85495</cdr:x>
      <cdr:y>0.35092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965116">
          <a:off x="5284553" y="2476969"/>
          <a:ext cx="2630843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Shadow Mewtwo*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0.57204</cdr:x>
      <cdr:y>0.50797</cdr:y>
    </cdr:from>
    <cdr:to>
      <cdr:x>0.79942</cdr:x>
      <cdr:y>0.57344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47197BAA-C8B0-CC3B-C2DB-6D94F7EF627A}"/>
            </a:ext>
          </a:extLst>
        </cdr:cNvPr>
        <cdr:cNvSpPr txBox="1"/>
      </cdr:nvSpPr>
      <cdr:spPr>
        <a:xfrm xmlns:a="http://schemas.openxmlformats.org/drawingml/2006/main" rot="20870659">
          <a:off x="5296113" y="4407891"/>
          <a:ext cx="210521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Latios</a:t>
          </a:r>
          <a:endParaRPr lang="en-US" sz="1100" b="1">
            <a:solidFill>
              <a:srgbClr val="0099CC"/>
            </a:solidFill>
          </a:endParaRPr>
        </a:p>
      </cdr:txBody>
    </cdr:sp>
  </cdr:relSizeAnchor>
  <cdr:relSizeAnchor xmlns:cdr="http://schemas.openxmlformats.org/drawingml/2006/chartDrawing">
    <cdr:from>
      <cdr:x>0.57068</cdr:x>
      <cdr:y>0.47226</cdr:y>
    </cdr:from>
    <cdr:to>
      <cdr:x>0.7733</cdr:x>
      <cdr:y>0.51367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1FBDE687-D491-8CF5-B95A-68575095337B}"/>
            </a:ext>
          </a:extLst>
        </cdr:cNvPr>
        <cdr:cNvSpPr txBox="1"/>
      </cdr:nvSpPr>
      <cdr:spPr>
        <a:xfrm xmlns:a="http://schemas.openxmlformats.org/drawingml/2006/main" rot="20984944">
          <a:off x="5283535" y="4098067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0.3499</cdr:x>
      <cdr:y>0.50607</cdr:y>
    </cdr:from>
    <cdr:to>
      <cdr:x>0.71711</cdr:x>
      <cdr:y>0.57154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1F90BD76-DAAE-D51F-D2A4-B4A97A277D6E}"/>
            </a:ext>
          </a:extLst>
        </cdr:cNvPr>
        <cdr:cNvSpPr txBox="1"/>
      </cdr:nvSpPr>
      <cdr:spPr>
        <a:xfrm xmlns:a="http://schemas.openxmlformats.org/drawingml/2006/main" rot="20674164">
          <a:off x="3239500" y="4391454"/>
          <a:ext cx="3399746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F17FE3"/>
              </a:solidFill>
            </a:rPr>
            <a:t>▲</a:t>
          </a:r>
          <a:r>
            <a:rPr lang="en-US" altLang="zh-CN" sz="1200" b="1">
              <a:solidFill>
                <a:srgbClr val="F17FE3"/>
              </a:solidFill>
            </a:rPr>
            <a:t>M</a:t>
          </a:r>
          <a:r>
            <a:rPr lang="en-US" sz="1200" b="1">
              <a:solidFill>
                <a:srgbClr val="F17FE3"/>
              </a:solidFill>
            </a:rPr>
            <a:t>ewtwo, </a:t>
          </a:r>
          <a:r>
            <a:rPr lang="en-US" sz="1200" b="1">
              <a:solidFill>
                <a:srgbClr val="00B0F0"/>
              </a:solidFill>
            </a:rPr>
            <a:t>Mega Latios, </a:t>
          </a:r>
          <a:r>
            <a:rPr lang="en-US" sz="1600" b="1">
              <a:solidFill>
                <a:schemeClr val="accent6"/>
              </a:solidFill>
            </a:rPr>
            <a:t>Mega Gardevoir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0.26813</cdr:x>
      <cdr:y>0.62608</cdr:y>
    </cdr:from>
    <cdr:to>
      <cdr:x>0.83112</cdr:x>
      <cdr:y>0.69155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0E1DDD06-50DC-28D2-958B-A1C3E93862DC}"/>
            </a:ext>
          </a:extLst>
        </cdr:cNvPr>
        <cdr:cNvSpPr txBox="1"/>
      </cdr:nvSpPr>
      <cdr:spPr>
        <a:xfrm xmlns:a="http://schemas.openxmlformats.org/drawingml/2006/main" rot="20771098">
          <a:off x="2482431" y="5432841"/>
          <a:ext cx="5212338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336699"/>
              </a:solidFill>
            </a:rPr>
            <a:t>▲</a:t>
          </a:r>
          <a:r>
            <a:rPr lang="en-US" sz="1200" b="1">
              <a:solidFill>
                <a:srgbClr val="336699"/>
              </a:solidFill>
            </a:rPr>
            <a:t>Shadow Metagross, </a:t>
          </a:r>
          <a:r>
            <a:rPr lang="en-US" sz="1400" b="1">
              <a:solidFill>
                <a:schemeClr val="accent5"/>
              </a:solidFill>
            </a:rPr>
            <a:t>Dawn</a:t>
          </a:r>
          <a:r>
            <a:rPr lang="en-US" sz="1400" b="1" baseline="0">
              <a:solidFill>
                <a:schemeClr val="accent5"/>
              </a:solidFill>
            </a:rPr>
            <a:t> Wings </a:t>
          </a:r>
          <a:r>
            <a:rPr lang="en-US" sz="1400" b="1">
              <a:solidFill>
                <a:schemeClr val="accent5"/>
              </a:solidFill>
            </a:rPr>
            <a:t>Necrozma (Confusion†/Psychic†)</a:t>
          </a:r>
          <a:endParaRPr lang="en-US" sz="12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0.46332</cdr:x>
      <cdr:y>0.67497</cdr:y>
    </cdr:from>
    <cdr:to>
      <cdr:x>0.82057</cdr:x>
      <cdr:y>0.74044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1F02BB3A-F882-8AB8-6A50-754E1890F819}"/>
            </a:ext>
          </a:extLst>
        </cdr:cNvPr>
        <cdr:cNvSpPr txBox="1"/>
      </cdr:nvSpPr>
      <cdr:spPr>
        <a:xfrm xmlns:a="http://schemas.openxmlformats.org/drawingml/2006/main" rot="20711513">
          <a:off x="4289574" y="5857038"/>
          <a:ext cx="3307532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400" b="1">
              <a:solidFill>
                <a:sysClr val="windowText" lastClr="000000"/>
              </a:solidFill>
            </a:rPr>
            <a:t>Necrozma (Confusion†/Psychic†),</a:t>
          </a:r>
          <a:r>
            <a:rPr lang="en-US" sz="1400" b="1" baseline="0">
              <a:solidFill>
                <a:sysClr val="windowText" lastClr="000000"/>
              </a:solidFill>
            </a:rPr>
            <a:t> </a:t>
          </a:r>
          <a:r>
            <a:rPr lang="en-US" sz="1200" b="1" baseline="0">
              <a:solidFill>
                <a:srgbClr val="00B0F0"/>
              </a:solidFill>
            </a:rPr>
            <a:t>Latios</a:t>
          </a:r>
          <a:r>
            <a:rPr lang="zh-CN" altLang="en-US" sz="1200" b="1" baseline="0">
              <a:solidFill>
                <a:srgbClr val="00B0F0"/>
              </a:solidFill>
            </a:rPr>
            <a:t>▼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0.44058</cdr:x>
      <cdr:y>0.71279</cdr:y>
    </cdr:from>
    <cdr:to>
      <cdr:x>0.91787</cdr:x>
      <cdr:y>0.77826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C34BAA26-97B6-6217-F6CD-662D3B508C22}"/>
            </a:ext>
          </a:extLst>
        </cdr:cNvPr>
        <cdr:cNvSpPr txBox="1"/>
      </cdr:nvSpPr>
      <cdr:spPr>
        <a:xfrm xmlns:a="http://schemas.openxmlformats.org/drawingml/2006/main" rot="20700545">
          <a:off x="4079028" y="6185268"/>
          <a:ext cx="441890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400" b="1">
              <a:solidFill>
                <a:schemeClr val="accent5"/>
              </a:solidFill>
            </a:rPr>
            <a:t>▼</a:t>
          </a:r>
          <a:r>
            <a:rPr lang="en-US" sz="1400" b="1">
              <a:solidFill>
                <a:schemeClr val="accent5"/>
              </a:solidFill>
            </a:rPr>
            <a:t>Dawn Wings Necrozma (PC†/FS†),</a:t>
          </a:r>
          <a:r>
            <a:rPr lang="en-US" sz="1400" b="1" baseline="0">
              <a:solidFill>
                <a:schemeClr val="accent5"/>
              </a:solidFill>
            </a:rPr>
            <a:t> </a:t>
          </a:r>
          <a:r>
            <a:rPr lang="en-US" sz="1200" b="1" baseline="0">
              <a:solidFill>
                <a:srgbClr val="336699"/>
              </a:solidFill>
            </a:rPr>
            <a:t>Metagross</a:t>
          </a:r>
          <a:r>
            <a:rPr lang="zh-CN" altLang="en-US" sz="1200" b="1" baseline="0">
              <a:solidFill>
                <a:srgbClr val="336699"/>
              </a:solidFill>
            </a:rPr>
            <a:t>▼</a:t>
          </a:r>
          <a:endParaRPr lang="en-US" sz="1200" b="1">
            <a:solidFill>
              <a:srgbClr val="336699"/>
            </a:solidFill>
          </a:endParaRPr>
        </a:p>
      </cdr:txBody>
    </cdr:sp>
  </cdr:relSizeAnchor>
  <cdr:relSizeAnchor xmlns:cdr="http://schemas.openxmlformats.org/drawingml/2006/chartDrawing">
    <cdr:from>
      <cdr:x>0.57016</cdr:x>
      <cdr:y>0.84259</cdr:y>
    </cdr:from>
    <cdr:to>
      <cdr:x>0.77278</cdr:x>
      <cdr:y>0.884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14A2D360-7657-26F3-34D4-044C2F1D646C}"/>
            </a:ext>
          </a:extLst>
        </cdr:cNvPr>
        <cdr:cNvSpPr txBox="1"/>
      </cdr:nvSpPr>
      <cdr:spPr>
        <a:xfrm xmlns:a="http://schemas.openxmlformats.org/drawingml/2006/main" rot="20523739">
          <a:off x="5278721" y="7311567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6"/>
              </a:solidFill>
            </a:rPr>
            <a:t>Gardevoir</a:t>
          </a:r>
        </a:p>
      </cdr:txBody>
    </cdr:sp>
  </cdr:relSizeAnchor>
  <cdr:relSizeAnchor xmlns:cdr="http://schemas.openxmlformats.org/drawingml/2006/chartDrawing">
    <cdr:from>
      <cdr:x>0.23398</cdr:x>
      <cdr:y>0.73511</cdr:y>
    </cdr:from>
    <cdr:to>
      <cdr:x>0.48656</cdr:x>
      <cdr:y>0.77652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8463CC27-E0B4-3396-57DE-9D1C91D94076}"/>
            </a:ext>
          </a:extLst>
        </cdr:cNvPr>
        <cdr:cNvSpPr txBox="1"/>
      </cdr:nvSpPr>
      <cdr:spPr>
        <a:xfrm xmlns:a="http://schemas.openxmlformats.org/drawingml/2006/main" rot="20703801">
          <a:off x="2166296" y="6378907"/>
          <a:ext cx="2338471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1">
              <a:solidFill>
                <a:srgbClr val="FFC000"/>
              </a:solidFill>
            </a:rPr>
            <a:t>▲</a:t>
          </a:r>
          <a:r>
            <a:rPr lang="en-US" altLang="zh-CN" sz="1200" b="1">
              <a:solidFill>
                <a:srgbClr val="FFC000"/>
              </a:solidFill>
            </a:rPr>
            <a:t>Shadow Alakazam*,</a:t>
          </a:r>
          <a:r>
            <a:rPr lang="en-US" altLang="zh-CN" sz="1200" b="1" baseline="0">
              <a:solidFill>
                <a:srgbClr val="FFC000"/>
              </a:solidFill>
            </a:rPr>
            <a:t>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rPr>
            <a:t>Lunala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00B050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r"/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0.30819</cdr:x>
      <cdr:y>0.56487</cdr:y>
    </cdr:from>
    <cdr:to>
      <cdr:x>0.74133</cdr:x>
      <cdr:y>0.63034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0F6CDBD-7689-C2F0-1FCA-24680E194B30}"/>
            </a:ext>
          </a:extLst>
        </cdr:cNvPr>
        <cdr:cNvSpPr txBox="1"/>
      </cdr:nvSpPr>
      <cdr:spPr>
        <a:xfrm xmlns:a="http://schemas.openxmlformats.org/drawingml/2006/main" rot="20825326">
          <a:off x="2853278" y="4901699"/>
          <a:ext cx="401015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336699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Metagross, </a:t>
          </a:r>
          <a:r>
            <a:rPr lang="en-US" altLang="zh-CN" sz="1400" b="1">
              <a:solidFill>
                <a:schemeClr val="accent4">
                  <a:lumMod val="75000"/>
                </a:schemeClr>
              </a:solidFill>
            </a:rPr>
            <a:t>Ultra Necrozma (PC†/FS†)</a:t>
          </a:r>
          <a:endParaRPr lang="en-US" sz="1100" b="1">
            <a:solidFill>
              <a:srgbClr val="0099CC"/>
            </a:solidFill>
          </a:endParaRPr>
        </a:p>
      </cdr:txBody>
    </cdr:sp>
  </cdr:relSizeAnchor>
  <cdr:relSizeAnchor xmlns:cdr="http://schemas.openxmlformats.org/drawingml/2006/chartDrawing">
    <cdr:from>
      <cdr:x>0.7449</cdr:x>
      <cdr:y>0.84392</cdr:y>
    </cdr:from>
    <cdr:to>
      <cdr:x>0.96634</cdr:x>
      <cdr:y>0.90686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9911FA43-A968-7569-F27B-805D4E3D1E8F}"/>
            </a:ext>
          </a:extLst>
        </cdr:cNvPr>
        <cdr:cNvSpPr txBox="1"/>
      </cdr:nvSpPr>
      <cdr:spPr>
        <a:xfrm xmlns:a="http://schemas.openxmlformats.org/drawingml/2006/main" rot="20532509">
          <a:off x="6896477" y="7323140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100" b="1">
              <a:solidFill>
                <a:srgbClr val="FF6699"/>
              </a:solidFill>
            </a:rPr>
            <a:t>Budget counters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0.07853</cdr:x>
      <cdr:y>0.81954</cdr:y>
    </cdr:from>
    <cdr:to>
      <cdr:x>0.34815</cdr:x>
      <cdr:y>0.88248</cdr:y>
    </cdr:to>
    <cdr:sp macro="" textlink="">
      <cdr:nvSpPr>
        <cdr:cNvPr id="26" name="TextBox 2">
          <a:extLst xmlns:a="http://schemas.openxmlformats.org/drawingml/2006/main">
            <a:ext uri="{FF2B5EF4-FFF2-40B4-BE49-F238E27FC236}">
              <a16:creationId xmlns:a16="http://schemas.microsoft.com/office/drawing/2014/main" id="{9634886D-8728-7354-AED4-B79F8C723A62}"/>
            </a:ext>
          </a:extLst>
        </cdr:cNvPr>
        <cdr:cNvSpPr txBox="1"/>
      </cdr:nvSpPr>
      <cdr:spPr>
        <a:xfrm xmlns:a="http://schemas.openxmlformats.org/drawingml/2006/main" rot="20324955">
          <a:off x="727071" y="7111535"/>
          <a:ext cx="2496180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D60093"/>
              </a:solidFill>
            </a:rPr>
            <a:t>Non-Mewtwo non-shadow non-megas</a:t>
          </a:r>
          <a:endParaRPr lang="en-US" sz="1100" b="1">
            <a:solidFill>
              <a:srgbClr val="D60093"/>
            </a:solidFill>
          </a:endParaRPr>
        </a:p>
      </cdr:txBody>
    </cdr:sp>
  </cdr:relSizeAnchor>
  <cdr:relSizeAnchor xmlns:cdr="http://schemas.openxmlformats.org/drawingml/2006/chartDrawing">
    <cdr:from>
      <cdr:x>0.07699</cdr:x>
      <cdr:y>0.61702</cdr:y>
    </cdr:from>
    <cdr:to>
      <cdr:x>0.3466</cdr:x>
      <cdr:y>0.67996</cdr:y>
    </cdr:to>
    <cdr:sp macro="" textlink="">
      <cdr:nvSpPr>
        <cdr:cNvPr id="27" name="TextBox 3">
          <a:extLst xmlns:a="http://schemas.openxmlformats.org/drawingml/2006/main">
            <a:ext uri="{FF2B5EF4-FFF2-40B4-BE49-F238E27FC236}">
              <a16:creationId xmlns:a16="http://schemas.microsoft.com/office/drawing/2014/main" id="{55F6539D-6FE9-50D9-2743-58B386AC4C7F}"/>
            </a:ext>
          </a:extLst>
        </cdr:cNvPr>
        <cdr:cNvSpPr txBox="1"/>
      </cdr:nvSpPr>
      <cdr:spPr>
        <a:xfrm xmlns:a="http://schemas.openxmlformats.org/drawingml/2006/main" rot="20532509">
          <a:off x="712786" y="5354171"/>
          <a:ext cx="2496180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D60093"/>
              </a:solidFill>
            </a:rPr>
            <a:t>Megas &amp; Mewtwo</a:t>
          </a:r>
          <a:endParaRPr lang="en-US" sz="1100" b="1">
            <a:solidFill>
              <a:srgbClr val="D60093"/>
            </a:solidFill>
          </a:endParaRPr>
        </a:p>
      </cdr:txBody>
    </cdr:sp>
  </cdr:relSizeAnchor>
  <cdr:relSizeAnchor xmlns:cdr="http://schemas.openxmlformats.org/drawingml/2006/chartDrawing">
    <cdr:from>
      <cdr:x>0.07874</cdr:x>
      <cdr:y>0.74952</cdr:y>
    </cdr:from>
    <cdr:to>
      <cdr:x>0.30018</cdr:x>
      <cdr:y>0.81246</cdr:y>
    </cdr:to>
    <cdr:sp macro="" textlink="">
      <cdr:nvSpPr>
        <cdr:cNvPr id="29" name="TextBox 4">
          <a:extLst xmlns:a="http://schemas.openxmlformats.org/drawingml/2006/main">
            <a:ext uri="{FF2B5EF4-FFF2-40B4-BE49-F238E27FC236}">
              <a16:creationId xmlns:a16="http://schemas.microsoft.com/office/drawing/2014/main" id="{39D48A6B-CE5B-DCA4-1616-9F1BF31A055B}"/>
            </a:ext>
          </a:extLst>
        </cdr:cNvPr>
        <cdr:cNvSpPr txBox="1"/>
      </cdr:nvSpPr>
      <cdr:spPr>
        <a:xfrm xmlns:a="http://schemas.openxmlformats.org/drawingml/2006/main" rot="20442331">
          <a:off x="729037" y="6503991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FF6699"/>
              </a:solidFill>
            </a:rPr>
            <a:t>Non-Mewtwo shadows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0.07874</cdr:x>
      <cdr:y>0.46193</cdr:y>
    </cdr:from>
    <cdr:to>
      <cdr:x>0.30018</cdr:x>
      <cdr:y>0.52487</cdr:y>
    </cdr:to>
    <cdr:sp macro="" textlink="">
      <cdr:nvSpPr>
        <cdr:cNvPr id="43" name="TextBox 5">
          <a:extLst xmlns:a="http://schemas.openxmlformats.org/drawingml/2006/main">
            <a:ext uri="{FF2B5EF4-FFF2-40B4-BE49-F238E27FC236}">
              <a16:creationId xmlns:a16="http://schemas.microsoft.com/office/drawing/2014/main" id="{CA8CC520-1F61-85BC-F2DD-2ADB13DB459D}"/>
            </a:ext>
          </a:extLst>
        </cdr:cNvPr>
        <cdr:cNvSpPr txBox="1"/>
      </cdr:nvSpPr>
      <cdr:spPr>
        <a:xfrm xmlns:a="http://schemas.openxmlformats.org/drawingml/2006/main" rot="20566950">
          <a:off x="729039" y="4008438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FF6699"/>
              </a:solidFill>
            </a:rPr>
            <a:t>Shadow Mewtwo tier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0.67644</cdr:x>
      <cdr:y>0.89332</cdr:y>
    </cdr:from>
    <cdr:to>
      <cdr:x>0.96182</cdr:x>
      <cdr:y>0.95277</cdr:y>
    </cdr:to>
    <cdr:sp macro="" textlink="">
      <cdr:nvSpPr>
        <cdr:cNvPr id="44" name="TextBox 1">
          <a:extLst xmlns:a="http://schemas.openxmlformats.org/drawingml/2006/main">
            <a:ext uri="{FF2B5EF4-FFF2-40B4-BE49-F238E27FC236}">
              <a16:creationId xmlns:a16="http://schemas.microsoft.com/office/drawing/2014/main" id="{4CC025ED-413F-0148-3D74-67AB4EEF33C4}"/>
            </a:ext>
          </a:extLst>
        </cdr:cNvPr>
        <cdr:cNvSpPr txBox="1"/>
      </cdr:nvSpPr>
      <cdr:spPr>
        <a:xfrm xmlns:a="http://schemas.openxmlformats.org/drawingml/2006/main">
          <a:off x="6262687" y="7751764"/>
          <a:ext cx="2642189" cy="515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solidFill>
                <a:srgbClr val="00B050"/>
              </a:solidFill>
            </a:rPr>
            <a:t>Gardevoir and Gallade (and</a:t>
          </a:r>
          <a:r>
            <a:rPr lang="en-US" sz="900" baseline="0">
              <a:solidFill>
                <a:srgbClr val="00B050"/>
              </a:solidFill>
            </a:rPr>
            <a:t> their shadows/megas</a:t>
          </a:r>
          <a:r>
            <a:rPr lang="en-US" sz="900">
              <a:solidFill>
                <a:srgbClr val="00B050"/>
              </a:solidFill>
            </a:rPr>
            <a:t>), and </a:t>
          </a:r>
          <a:r>
            <a:rPr lang="en-US" sz="900">
              <a:solidFill>
                <a:schemeClr val="accent5"/>
              </a:solidFill>
            </a:rPr>
            <a:t>Dawn Wings and Dusk Mane</a:t>
          </a:r>
          <a:r>
            <a:rPr lang="en-US" sz="900" baseline="0">
              <a:solidFill>
                <a:schemeClr val="accent5"/>
              </a:solidFill>
            </a:rPr>
            <a:t> Necrozma</a:t>
          </a:r>
          <a:r>
            <a:rPr lang="en-US" sz="900">
              <a:solidFill>
                <a:schemeClr val="accent5"/>
              </a:solidFill>
            </a:rPr>
            <a:t> </a:t>
          </a:r>
          <a:r>
            <a:rPr lang="en-US" sz="900">
              <a:solidFill>
                <a:sysClr val="windowText" lastClr="000000"/>
              </a:solidFill>
            </a:rPr>
            <a:t>are very</a:t>
          </a:r>
          <a:r>
            <a:rPr lang="en-US" sz="900" baseline="0">
              <a:solidFill>
                <a:sysClr val="windowText" lastClr="000000"/>
              </a:solidFill>
            </a:rPr>
            <a:t> similar. Only the better one is shown.</a:t>
          </a: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7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1" sqref="E1:F1048576"/>
    </sheetView>
  </sheetViews>
  <sheetFormatPr defaultRowHeight="14.25" x14ac:dyDescent="0.45"/>
  <cols>
    <col min="1" max="1" width="16.06640625" bestFit="1" customWidth="1"/>
    <col min="2" max="2" width="21.59765625" bestFit="1" customWidth="1"/>
    <col min="3" max="3" width="12.1328125" bestFit="1" customWidth="1"/>
    <col min="5" max="6" width="9.3984375" style="1" bestFit="1" customWidth="1"/>
  </cols>
  <sheetData>
    <row r="1" spans="1:56" x14ac:dyDescent="0.45">
      <c r="A1" t="s">
        <v>0</v>
      </c>
      <c r="B1" t="s">
        <v>1</v>
      </c>
      <c r="C1" t="s">
        <v>2</v>
      </c>
      <c r="D1" t="s">
        <v>3</v>
      </c>
      <c r="E1" s="1" t="s">
        <v>109</v>
      </c>
      <c r="F1" s="1" t="s">
        <v>110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  <c r="AY1" t="s">
        <v>26</v>
      </c>
      <c r="AZ1" t="s">
        <v>26</v>
      </c>
      <c r="BA1" t="s">
        <v>27</v>
      </c>
      <c r="BB1" t="s">
        <v>27</v>
      </c>
      <c r="BC1" t="s">
        <v>28</v>
      </c>
      <c r="BD1" t="s">
        <v>28</v>
      </c>
    </row>
    <row r="2" spans="1:56" x14ac:dyDescent="0.45">
      <c r="A2" t="s">
        <v>29</v>
      </c>
      <c r="G2">
        <v>6.25</v>
      </c>
      <c r="H2">
        <v>0</v>
      </c>
      <c r="I2">
        <v>3.125</v>
      </c>
      <c r="J2">
        <v>0</v>
      </c>
      <c r="K2">
        <v>3.125</v>
      </c>
      <c r="L2">
        <v>0</v>
      </c>
      <c r="M2">
        <v>6.25</v>
      </c>
      <c r="N2">
        <v>0</v>
      </c>
      <c r="O2">
        <v>6.25</v>
      </c>
      <c r="P2">
        <v>0</v>
      </c>
      <c r="Q2">
        <v>6.25</v>
      </c>
      <c r="R2">
        <v>0</v>
      </c>
      <c r="S2">
        <v>6.25</v>
      </c>
      <c r="T2">
        <v>0</v>
      </c>
      <c r="U2">
        <v>6.25</v>
      </c>
      <c r="V2">
        <v>0</v>
      </c>
      <c r="W2">
        <v>6.25</v>
      </c>
      <c r="X2">
        <v>0</v>
      </c>
      <c r="Y2">
        <v>11.6666666666666</v>
      </c>
      <c r="Z2">
        <v>0</v>
      </c>
      <c r="AA2">
        <v>11.6666666666666</v>
      </c>
      <c r="AB2">
        <v>0</v>
      </c>
      <c r="AC2">
        <v>11.6666666666666</v>
      </c>
      <c r="AD2">
        <v>0</v>
      </c>
      <c r="AE2">
        <v>1.15384615384615</v>
      </c>
      <c r="AF2">
        <v>0</v>
      </c>
      <c r="AG2">
        <v>1.15384615384615</v>
      </c>
      <c r="AH2">
        <v>0</v>
      </c>
      <c r="AI2">
        <v>1.15384615384615</v>
      </c>
      <c r="AJ2">
        <v>0</v>
      </c>
      <c r="AK2">
        <v>1.15384615384615</v>
      </c>
      <c r="AL2">
        <v>0</v>
      </c>
      <c r="AM2">
        <v>1.15384615384615</v>
      </c>
      <c r="AN2">
        <v>0</v>
      </c>
      <c r="AO2">
        <v>1.15384615384615</v>
      </c>
      <c r="AP2">
        <v>0</v>
      </c>
      <c r="AQ2">
        <v>1.15384615384615</v>
      </c>
      <c r="AR2">
        <v>0</v>
      </c>
      <c r="AS2">
        <v>1.15384615384615</v>
      </c>
      <c r="AT2">
        <v>0</v>
      </c>
      <c r="AU2">
        <v>1.15384615384615</v>
      </c>
      <c r="AV2">
        <v>0</v>
      </c>
      <c r="AW2">
        <v>1.15384615384615</v>
      </c>
      <c r="AX2">
        <v>0</v>
      </c>
      <c r="AY2">
        <v>1.15384615384615</v>
      </c>
      <c r="AZ2">
        <v>0</v>
      </c>
      <c r="BA2">
        <v>1.15384615384615</v>
      </c>
      <c r="BB2">
        <v>0</v>
      </c>
      <c r="BC2">
        <v>1.15384615384615</v>
      </c>
      <c r="BD2">
        <v>0</v>
      </c>
    </row>
    <row r="3" spans="1:56" x14ac:dyDescent="0.45">
      <c r="A3" t="s">
        <v>30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31</v>
      </c>
      <c r="AR3" t="s">
        <v>31</v>
      </c>
      <c r="AS3" t="s">
        <v>31</v>
      </c>
      <c r="AT3" t="s">
        <v>31</v>
      </c>
      <c r="AU3" t="s">
        <v>31</v>
      </c>
      <c r="AV3" t="s">
        <v>31</v>
      </c>
      <c r="AW3" t="s">
        <v>31</v>
      </c>
      <c r="AX3" t="s">
        <v>31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31</v>
      </c>
    </row>
    <row r="4" spans="1:56" x14ac:dyDescent="0.45">
      <c r="A4" t="s">
        <v>32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34</v>
      </c>
      <c r="AF4" t="s">
        <v>34</v>
      </c>
      <c r="AG4" t="s">
        <v>34</v>
      </c>
      <c r="AH4" t="s">
        <v>34</v>
      </c>
      <c r="AI4" t="s">
        <v>34</v>
      </c>
      <c r="AJ4" t="s">
        <v>34</v>
      </c>
      <c r="AK4" t="s">
        <v>34</v>
      </c>
      <c r="AL4" t="s">
        <v>34</v>
      </c>
      <c r="AM4" t="s">
        <v>34</v>
      </c>
      <c r="AN4" t="s">
        <v>34</v>
      </c>
      <c r="AO4" t="s">
        <v>34</v>
      </c>
      <c r="AP4" t="s">
        <v>34</v>
      </c>
      <c r="AQ4" t="s">
        <v>34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34</v>
      </c>
      <c r="AY4" t="s">
        <v>34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</row>
    <row r="5" spans="1:56" x14ac:dyDescent="0.45">
      <c r="A5" t="s">
        <v>35</v>
      </c>
      <c r="G5" t="s">
        <v>36</v>
      </c>
      <c r="H5" t="s">
        <v>37</v>
      </c>
      <c r="I5" t="s">
        <v>36</v>
      </c>
      <c r="J5" t="s">
        <v>37</v>
      </c>
      <c r="K5" t="s">
        <v>36</v>
      </c>
      <c r="L5" t="s">
        <v>37</v>
      </c>
      <c r="M5" t="s">
        <v>36</v>
      </c>
      <c r="N5" t="s">
        <v>37</v>
      </c>
      <c r="O5" t="s">
        <v>36</v>
      </c>
      <c r="P5" t="s">
        <v>37</v>
      </c>
      <c r="Q5" t="s">
        <v>36</v>
      </c>
      <c r="R5" t="s">
        <v>37</v>
      </c>
      <c r="S5" t="s">
        <v>36</v>
      </c>
      <c r="T5" t="s">
        <v>37</v>
      </c>
      <c r="U5" t="s">
        <v>36</v>
      </c>
      <c r="V5" t="s">
        <v>37</v>
      </c>
      <c r="W5" t="s">
        <v>36</v>
      </c>
      <c r="X5" t="s">
        <v>37</v>
      </c>
      <c r="Y5" t="s">
        <v>36</v>
      </c>
      <c r="Z5" t="s">
        <v>37</v>
      </c>
      <c r="AA5" t="s">
        <v>36</v>
      </c>
      <c r="AB5" t="s">
        <v>37</v>
      </c>
      <c r="AC5" t="s">
        <v>36</v>
      </c>
      <c r="AD5" t="s">
        <v>37</v>
      </c>
      <c r="AE5" t="s">
        <v>36</v>
      </c>
      <c r="AF5" t="s">
        <v>37</v>
      </c>
      <c r="AG5" t="s">
        <v>36</v>
      </c>
      <c r="AH5" t="s">
        <v>37</v>
      </c>
      <c r="AI5" t="s">
        <v>36</v>
      </c>
      <c r="AJ5" t="s">
        <v>37</v>
      </c>
      <c r="AK5" t="s">
        <v>36</v>
      </c>
      <c r="AL5" t="s">
        <v>37</v>
      </c>
      <c r="AM5" t="s">
        <v>36</v>
      </c>
      <c r="AN5" t="s">
        <v>37</v>
      </c>
      <c r="AO5" t="s">
        <v>36</v>
      </c>
      <c r="AP5" t="s">
        <v>37</v>
      </c>
      <c r="AQ5" t="s">
        <v>36</v>
      </c>
      <c r="AR5" t="s">
        <v>37</v>
      </c>
      <c r="AS5" t="s">
        <v>36</v>
      </c>
      <c r="AT5" t="s">
        <v>37</v>
      </c>
      <c r="AU5" t="s">
        <v>36</v>
      </c>
      <c r="AV5" t="s">
        <v>37</v>
      </c>
      <c r="AW5" t="s">
        <v>36</v>
      </c>
      <c r="AX5" t="s">
        <v>37</v>
      </c>
      <c r="AY5" t="s">
        <v>36</v>
      </c>
      <c r="AZ5" t="s">
        <v>37</v>
      </c>
      <c r="BA5" t="s">
        <v>36</v>
      </c>
      <c r="BB5" t="s">
        <v>37</v>
      </c>
      <c r="BC5" t="s">
        <v>36</v>
      </c>
      <c r="BD5" t="s">
        <v>37</v>
      </c>
    </row>
    <row r="6" spans="1:56" x14ac:dyDescent="0.45">
      <c r="A6" t="s">
        <v>38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  <c r="AL6" t="s">
        <v>39</v>
      </c>
      <c r="AM6" t="s">
        <v>39</v>
      </c>
      <c r="AN6" t="s">
        <v>39</v>
      </c>
      <c r="AO6" t="s">
        <v>39</v>
      </c>
      <c r="AP6" t="s">
        <v>39</v>
      </c>
      <c r="AQ6" t="s">
        <v>39</v>
      </c>
      <c r="AR6" t="s">
        <v>39</v>
      </c>
      <c r="AS6" t="s">
        <v>39</v>
      </c>
      <c r="AT6" t="s">
        <v>39</v>
      </c>
      <c r="AU6" t="s">
        <v>39</v>
      </c>
      <c r="AV6" t="s">
        <v>39</v>
      </c>
      <c r="AW6" t="s">
        <v>39</v>
      </c>
      <c r="AX6" t="s">
        <v>39</v>
      </c>
      <c r="AY6" t="s">
        <v>39</v>
      </c>
      <c r="AZ6" t="s">
        <v>39</v>
      </c>
      <c r="BA6" t="s">
        <v>39</v>
      </c>
      <c r="BB6" t="s">
        <v>39</v>
      </c>
      <c r="BC6" t="s">
        <v>39</v>
      </c>
      <c r="BD6" t="s">
        <v>39</v>
      </c>
    </row>
    <row r="7" spans="1:56" x14ac:dyDescent="0.45">
      <c r="A7" t="s">
        <v>108</v>
      </c>
      <c r="B7" t="s">
        <v>53</v>
      </c>
      <c r="C7" t="s">
        <v>42</v>
      </c>
      <c r="D7">
        <v>30</v>
      </c>
      <c r="E7" s="1" cm="1">
        <f t="array" ref="E7">SUMPRODUCT($G7:$BD7,$G$2:$BD$2)/SUMPRODUCT(--($G7:$BD7&lt;&gt;""),$G$2:$BD$2)</f>
        <v>1.2850880377114793</v>
      </c>
      <c r="F7" s="1" cm="1">
        <f t="array" ref="F7">SUMPRODUCT($G7:$BD7,$F$2:$BC$2)/SUMPRODUCT(--($G7:$BD7&lt;&gt;""),$F$2:$BC$2)</f>
        <v>1.313283455318657</v>
      </c>
      <c r="G7">
        <v>1.2844041467618501</v>
      </c>
      <c r="H7">
        <v>1.3066567955396899</v>
      </c>
      <c r="I7">
        <v>1.24526608086477</v>
      </c>
      <c r="J7">
        <v>1.2486361262094401</v>
      </c>
      <c r="K7">
        <v>1.24492134890433</v>
      </c>
      <c r="L7">
        <v>1.25050760203656</v>
      </c>
      <c r="M7">
        <v>1.32995157910978</v>
      </c>
      <c r="N7">
        <v>1.3505201975768599</v>
      </c>
      <c r="O7">
        <v>1.2898555037317101</v>
      </c>
      <c r="P7">
        <v>1.3016595213936999</v>
      </c>
      <c r="Q7">
        <v>1.2685867503738899</v>
      </c>
      <c r="R7">
        <v>1.28739270408914</v>
      </c>
      <c r="S7">
        <v>1.2738495354838999</v>
      </c>
      <c r="T7">
        <v>1.3080216348669</v>
      </c>
      <c r="U7">
        <v>1.32548550632521</v>
      </c>
      <c r="V7">
        <v>1.3423756098363999</v>
      </c>
      <c r="W7">
        <v>1.33471277965416</v>
      </c>
      <c r="X7">
        <v>1.34634114763164</v>
      </c>
      <c r="Y7">
        <v>1.2998509231327899</v>
      </c>
      <c r="Z7">
        <v>1.34531686440243</v>
      </c>
      <c r="AA7">
        <v>1.1348062524879201</v>
      </c>
      <c r="AB7">
        <v>1.14782801900312</v>
      </c>
      <c r="AC7">
        <v>1.2966927293444701</v>
      </c>
      <c r="AD7">
        <v>1.3268379394524501</v>
      </c>
      <c r="AE7">
        <v>1.3520667673012601</v>
      </c>
      <c r="AF7">
        <v>1.4112384681383101</v>
      </c>
      <c r="AG7">
        <v>1.3191710169102899</v>
      </c>
      <c r="AH7">
        <v>1.3802057839939701</v>
      </c>
      <c r="AI7">
        <v>1.47331349150161</v>
      </c>
      <c r="AJ7">
        <v>1.5152812233725801</v>
      </c>
      <c r="AK7">
        <v>1.3098542018872701</v>
      </c>
      <c r="AL7">
        <v>1.3683648229498799</v>
      </c>
      <c r="AM7">
        <v>1.31341745035663</v>
      </c>
      <c r="AN7">
        <v>1.37753736721001</v>
      </c>
      <c r="AO7">
        <v>1.5112388923901099</v>
      </c>
      <c r="AP7">
        <v>1.5992456273704601</v>
      </c>
      <c r="AQ7">
        <v>1.3085149203670401</v>
      </c>
      <c r="AR7">
        <v>1.3636746010261001</v>
      </c>
      <c r="AS7">
        <v>1.32064521461037</v>
      </c>
      <c r="AT7">
        <v>1.3704104550644001</v>
      </c>
      <c r="AU7">
        <v>1.4300349926524201</v>
      </c>
      <c r="AV7">
        <v>1.4436423244133301</v>
      </c>
      <c r="AW7">
        <v>1.31291687633572</v>
      </c>
      <c r="AX7">
        <v>1.38100890097155</v>
      </c>
      <c r="AY7">
        <v>1.31232576347205</v>
      </c>
      <c r="AZ7">
        <v>1.3903193283865301</v>
      </c>
      <c r="BA7">
        <v>1.33582609231144</v>
      </c>
      <c r="BB7">
        <v>1.42245705305286</v>
      </c>
      <c r="BC7">
        <v>1.27387172460106</v>
      </c>
      <c r="BD7">
        <v>1.33565391731991</v>
      </c>
    </row>
    <row r="8" spans="1:56" x14ac:dyDescent="0.45">
      <c r="A8" t="s">
        <v>108</v>
      </c>
      <c r="B8" t="s">
        <v>53</v>
      </c>
      <c r="C8" t="s">
        <v>42</v>
      </c>
      <c r="D8">
        <v>35</v>
      </c>
      <c r="E8" s="1" cm="1">
        <f t="array" ref="E8">SUMPRODUCT($G8:$BD8,$G$2:$BD$2)/SUMPRODUCT(--($G8:$BD8&lt;&gt;""),$G$2:$BD$2)</f>
        <v>1.2215510574134747</v>
      </c>
      <c r="F8" s="1" cm="1">
        <f t="array" ref="F8">SUMPRODUCT($G8:$BD8,$F$2:$BC$2)/SUMPRODUCT(--($G8:$BD8&lt;&gt;""),$F$2:$BC$2)</f>
        <v>1.2500927036680134</v>
      </c>
      <c r="G8">
        <v>1.1936589720261801</v>
      </c>
      <c r="H8">
        <v>1.2175294224153099</v>
      </c>
      <c r="I8">
        <v>1.16801822545664</v>
      </c>
      <c r="J8">
        <v>1.17226683625159</v>
      </c>
      <c r="K8">
        <v>1.16732220163022</v>
      </c>
      <c r="L8">
        <v>1.1727245398917601</v>
      </c>
      <c r="M8">
        <v>1.2386076894098199</v>
      </c>
      <c r="N8">
        <v>1.26349951455628</v>
      </c>
      <c r="O8">
        <v>1.25476524870763</v>
      </c>
      <c r="P8">
        <v>1.2677148895724399</v>
      </c>
      <c r="Q8">
        <v>1.2343505356298301</v>
      </c>
      <c r="R8">
        <v>1.2565296404186399</v>
      </c>
      <c r="S8">
        <v>1.19108928624254</v>
      </c>
      <c r="T8">
        <v>1.2313704649235699</v>
      </c>
      <c r="U8">
        <v>1.28660555465298</v>
      </c>
      <c r="V8">
        <v>1.3087892124653899</v>
      </c>
      <c r="W8">
        <v>1.2945729746157399</v>
      </c>
      <c r="X8">
        <v>1.30120274322357</v>
      </c>
      <c r="Y8">
        <v>1.2087947264298899</v>
      </c>
      <c r="Z8">
        <v>1.25286124760123</v>
      </c>
      <c r="AA8">
        <v>1.09932900155764</v>
      </c>
      <c r="AB8">
        <v>1.1110026243506499</v>
      </c>
      <c r="AC8">
        <v>1.2107164909985</v>
      </c>
      <c r="AD8">
        <v>1.23807123955797</v>
      </c>
      <c r="AE8">
        <v>1.2812510523441401</v>
      </c>
      <c r="AF8">
        <v>1.33088018796513</v>
      </c>
      <c r="AG8">
        <v>1.28538730186185</v>
      </c>
      <c r="AH8">
        <v>1.36014115784022</v>
      </c>
      <c r="AI8">
        <v>1.3700208294633001</v>
      </c>
      <c r="AJ8">
        <v>1.42058572473641</v>
      </c>
      <c r="AK8">
        <v>1.24744194118824</v>
      </c>
      <c r="AL8">
        <v>1.3124096280137101</v>
      </c>
      <c r="AM8">
        <v>1.2506330894234501</v>
      </c>
      <c r="AN8">
        <v>1.3111079688737</v>
      </c>
      <c r="AO8">
        <v>1.45861887210945</v>
      </c>
      <c r="AP8">
        <v>1.5315622080004401</v>
      </c>
      <c r="AQ8">
        <v>1.2313386167299101</v>
      </c>
      <c r="AR8">
        <v>1.28212109886891</v>
      </c>
      <c r="AS8">
        <v>1.2891377361172001</v>
      </c>
      <c r="AT8">
        <v>1.33555998444243</v>
      </c>
      <c r="AU8">
        <v>1.37008563987459</v>
      </c>
      <c r="AV8">
        <v>1.39619595539621</v>
      </c>
      <c r="AW8">
        <v>1.2838864165284301</v>
      </c>
      <c r="AX8">
        <v>1.3467474251457101</v>
      </c>
      <c r="AY8">
        <v>1.26744796300332</v>
      </c>
      <c r="AZ8">
        <v>1.35510544537136</v>
      </c>
      <c r="BA8">
        <v>1.30617801872702</v>
      </c>
      <c r="BB8">
        <v>1.3822990527007799</v>
      </c>
      <c r="BC8">
        <v>1.2314604900633801</v>
      </c>
      <c r="BD8">
        <v>1.2867896516304</v>
      </c>
    </row>
    <row r="9" spans="1:56" x14ac:dyDescent="0.45">
      <c r="A9" t="s">
        <v>108</v>
      </c>
      <c r="B9" t="s">
        <v>53</v>
      </c>
      <c r="C9" t="s">
        <v>42</v>
      </c>
      <c r="D9">
        <v>40</v>
      </c>
      <c r="E9" s="1" cm="1">
        <f t="array" ref="E9">SUMPRODUCT($G9:$BD9,$G$2:$BD$2)/SUMPRODUCT(--($G9:$BD9&lt;&gt;""),$G$2:$BD$2)</f>
        <v>1.184398211499744</v>
      </c>
      <c r="F9" s="1" cm="1">
        <f t="array" ref="F9">SUMPRODUCT($G9:$BD9,$F$2:$BC$2)/SUMPRODUCT(--($G9:$BD9&lt;&gt;""),$F$2:$BC$2)</f>
        <v>1.2123700999546059</v>
      </c>
      <c r="G9">
        <v>1.16599826818569</v>
      </c>
      <c r="H9">
        <v>1.18939553189007</v>
      </c>
      <c r="I9">
        <v>1.13982435903964</v>
      </c>
      <c r="J9">
        <v>1.1451040810037001</v>
      </c>
      <c r="K9">
        <v>1.13757755767837</v>
      </c>
      <c r="L9">
        <v>1.1453608676486799</v>
      </c>
      <c r="M9">
        <v>1.2046836485755801</v>
      </c>
      <c r="N9">
        <v>1.2304257330776001</v>
      </c>
      <c r="O9">
        <v>1.1931677287657001</v>
      </c>
      <c r="P9">
        <v>1.2116467280799199</v>
      </c>
      <c r="Q9">
        <v>1.2038256787851001</v>
      </c>
      <c r="R9">
        <v>1.2266720646503599</v>
      </c>
      <c r="S9">
        <v>1.1654463126535</v>
      </c>
      <c r="T9">
        <v>1.1904860731500999</v>
      </c>
      <c r="U9">
        <v>1.2555710807809599</v>
      </c>
      <c r="V9">
        <v>1.27384141405625</v>
      </c>
      <c r="W9">
        <v>1.2250528328177499</v>
      </c>
      <c r="X9">
        <v>1.2337415339381499</v>
      </c>
      <c r="Y9">
        <v>1.1747214003289601</v>
      </c>
      <c r="Z9">
        <v>1.22768947800759</v>
      </c>
      <c r="AA9">
        <v>1.0755744273308201</v>
      </c>
      <c r="AB9">
        <v>1.0771166393280001</v>
      </c>
      <c r="AC9">
        <v>1.1865855994746199</v>
      </c>
      <c r="AD9">
        <v>1.2115345054450799</v>
      </c>
      <c r="AE9">
        <v>1.2522531145726401</v>
      </c>
      <c r="AF9">
        <v>1.3130463221761599</v>
      </c>
      <c r="AG9">
        <v>1.2139531998458599</v>
      </c>
      <c r="AH9">
        <v>1.29080908871508</v>
      </c>
      <c r="AI9">
        <v>1.32797820344069</v>
      </c>
      <c r="AJ9">
        <v>1.3823057543477599</v>
      </c>
      <c r="AK9">
        <v>1.1823985140313999</v>
      </c>
      <c r="AL9">
        <v>1.25591078356005</v>
      </c>
      <c r="AM9">
        <v>1.21946973987567</v>
      </c>
      <c r="AN9">
        <v>1.2879698642629001</v>
      </c>
      <c r="AO9">
        <v>1.3819083075310299</v>
      </c>
      <c r="AP9">
        <v>1.4810637587495801</v>
      </c>
      <c r="AQ9">
        <v>1.20678056894439</v>
      </c>
      <c r="AR9">
        <v>1.25294455694715</v>
      </c>
      <c r="AS9">
        <v>1.22155423774764</v>
      </c>
      <c r="AT9">
        <v>1.2672461571666001</v>
      </c>
      <c r="AU9">
        <v>1.32571920337586</v>
      </c>
      <c r="AV9">
        <v>1.3651098146387699</v>
      </c>
      <c r="AW9">
        <v>1.2140870090506199</v>
      </c>
      <c r="AX9">
        <v>1.2768832070291201</v>
      </c>
      <c r="AY9">
        <v>1.1921330110958399</v>
      </c>
      <c r="AZ9">
        <v>1.26807310099102</v>
      </c>
      <c r="BA9">
        <v>1.2347731713218799</v>
      </c>
      <c r="BB9">
        <v>1.31041559494981</v>
      </c>
      <c r="BC9">
        <v>1.18172814033972</v>
      </c>
      <c r="BD9">
        <v>1.21671150475266</v>
      </c>
    </row>
    <row r="10" spans="1:56" x14ac:dyDescent="0.45">
      <c r="A10" t="s">
        <v>108</v>
      </c>
      <c r="B10" t="s">
        <v>53</v>
      </c>
      <c r="C10" t="s">
        <v>42</v>
      </c>
      <c r="D10">
        <v>45</v>
      </c>
      <c r="E10" s="1" cm="1">
        <f t="array" ref="E10">SUMPRODUCT($G10:$BD10,$G$2:$BD$2)/SUMPRODUCT(--($G10:$BD10&lt;&gt;""),$G$2:$BD$2)</f>
        <v>1.1412898720400146</v>
      </c>
      <c r="F10" s="1" cm="1">
        <f t="array" ref="F10">SUMPRODUCT($G10:$BD10,$F$2:$BC$2)/SUMPRODUCT(--($G10:$BD10&lt;&gt;""),$F$2:$BC$2)</f>
        <v>1.1720388576277296</v>
      </c>
      <c r="G10">
        <v>1.14163282590052</v>
      </c>
      <c r="H10">
        <v>1.17126134805981</v>
      </c>
      <c r="I10">
        <v>1.1094104436414101</v>
      </c>
      <c r="J10">
        <v>1.11933591906842</v>
      </c>
      <c r="K10">
        <v>1.10743879816055</v>
      </c>
      <c r="L10">
        <v>1.11809727052206</v>
      </c>
      <c r="M10">
        <v>1.13720295075484</v>
      </c>
      <c r="N10">
        <v>1.1676417998664399</v>
      </c>
      <c r="O10">
        <v>1.1404090652057901</v>
      </c>
      <c r="P10">
        <v>1.1631708168069601</v>
      </c>
      <c r="Q10">
        <v>1.1264147414236201</v>
      </c>
      <c r="R10">
        <v>1.15862171521305</v>
      </c>
      <c r="S10">
        <v>1.1140862371992</v>
      </c>
      <c r="T10">
        <v>1.13037316335397</v>
      </c>
      <c r="U10">
        <v>1.17870717234032</v>
      </c>
      <c r="V10">
        <v>1.20461996977831</v>
      </c>
      <c r="W10">
        <v>1.20396378977077</v>
      </c>
      <c r="X10">
        <v>1.2086581795687299</v>
      </c>
      <c r="Y10">
        <v>1.15377893105994</v>
      </c>
      <c r="Z10">
        <v>1.2117082529893299</v>
      </c>
      <c r="AA10">
        <v>1.0155004317549301</v>
      </c>
      <c r="AB10">
        <v>1.0151881912004601</v>
      </c>
      <c r="AC10">
        <v>1.1574642029228499</v>
      </c>
      <c r="AD10">
        <v>1.1902068248150199</v>
      </c>
      <c r="AE10">
        <v>1.2066321290367901</v>
      </c>
      <c r="AF10">
        <v>1.2524003695466599</v>
      </c>
      <c r="AG10">
        <v>1.19737865465367</v>
      </c>
      <c r="AH10">
        <v>1.2610035995822799</v>
      </c>
      <c r="AI10">
        <v>1.2995247068676301</v>
      </c>
      <c r="AJ10">
        <v>1.3584045968496199</v>
      </c>
      <c r="AK10">
        <v>1.15611228524375</v>
      </c>
      <c r="AL10">
        <v>1.2405478496631299</v>
      </c>
      <c r="AM10">
        <v>1.17241242420507</v>
      </c>
      <c r="AN10">
        <v>1.22926627412223</v>
      </c>
      <c r="AO10">
        <v>1.3549695284240899</v>
      </c>
      <c r="AP10">
        <v>1.45285001352805</v>
      </c>
      <c r="AQ10">
        <v>1.149527714053</v>
      </c>
      <c r="AR10">
        <v>1.1959526848742501</v>
      </c>
      <c r="AS10">
        <v>1.1881061678268201</v>
      </c>
      <c r="AT10">
        <v>1.2459991338913901</v>
      </c>
      <c r="AU10">
        <v>1.25031416461254</v>
      </c>
      <c r="AV10">
        <v>1.29717071058378</v>
      </c>
      <c r="AW10">
        <v>1.1985667730235501</v>
      </c>
      <c r="AX10">
        <v>1.26242077671546</v>
      </c>
      <c r="AY10">
        <v>1.16659587414059</v>
      </c>
      <c r="AZ10">
        <v>1.2446666672653299</v>
      </c>
      <c r="BA10">
        <v>1.2167782807287499</v>
      </c>
      <c r="BB10">
        <v>1.2855689113679001</v>
      </c>
      <c r="BC10">
        <v>1.1507387737000301</v>
      </c>
      <c r="BD10">
        <v>1.1998108100509</v>
      </c>
    </row>
    <row r="11" spans="1:56" x14ac:dyDescent="0.45">
      <c r="A11" t="s">
        <v>108</v>
      </c>
      <c r="B11" t="s">
        <v>53</v>
      </c>
      <c r="C11" t="s">
        <v>42</v>
      </c>
      <c r="D11">
        <v>50</v>
      </c>
      <c r="E11" s="1" cm="1">
        <f t="array" ref="E11">SUMPRODUCT($G11:$BD11,$G$2:$BD$2)/SUMPRODUCT(--($G11:$BD11&lt;&gt;""),$G$2:$BD$2)</f>
        <v>1.0962088635887053</v>
      </c>
      <c r="F11" s="1" cm="1">
        <f t="array" ref="F11">SUMPRODUCT($G11:$BD11,$F$2:$BC$2)/SUMPRODUCT(--($G11:$BD11&lt;&gt;""),$F$2:$BC$2)</f>
        <v>1.1294806612945141</v>
      </c>
      <c r="G11">
        <v>1.0798278811767299</v>
      </c>
      <c r="H11">
        <v>1.11031523852883</v>
      </c>
      <c r="I11">
        <v>1.03739581230445</v>
      </c>
      <c r="J11">
        <v>1.0581034320940499</v>
      </c>
      <c r="K11">
        <v>1.03932922011719</v>
      </c>
      <c r="L11">
        <v>1.0569856490135401</v>
      </c>
      <c r="M11">
        <v>1.1034632503825399</v>
      </c>
      <c r="N11">
        <v>1.1474080864603899</v>
      </c>
      <c r="O11">
        <v>1.1072705324665399</v>
      </c>
      <c r="P11">
        <v>1.1412937689744</v>
      </c>
      <c r="Q11">
        <v>1.0985900251774701</v>
      </c>
      <c r="R11">
        <v>1.1350020328595201</v>
      </c>
      <c r="S11">
        <v>1.09473058457857</v>
      </c>
      <c r="T11">
        <v>1.1104217795321401</v>
      </c>
      <c r="U11">
        <v>1.15100538296445</v>
      </c>
      <c r="V11">
        <v>1.1753968403820001</v>
      </c>
      <c r="W11">
        <v>1.1302175551112801</v>
      </c>
      <c r="X11">
        <v>1.1523786987262401</v>
      </c>
      <c r="Y11">
        <v>1.0896969823006299</v>
      </c>
      <c r="Z11">
        <v>1.14340324272032</v>
      </c>
      <c r="AA11">
        <v>0.99118613294938396</v>
      </c>
      <c r="AB11">
        <v>0.99470076846205302</v>
      </c>
      <c r="AC11">
        <v>1.0945046455735401</v>
      </c>
      <c r="AD11">
        <v>1.1284916858228999</v>
      </c>
      <c r="AE11">
        <v>1.1807810113924</v>
      </c>
      <c r="AF11">
        <v>1.2274793960166801</v>
      </c>
      <c r="AG11">
        <v>1.1743753934614001</v>
      </c>
      <c r="AH11">
        <v>1.2360130894449901</v>
      </c>
      <c r="AI11">
        <v>1.2312277531150999</v>
      </c>
      <c r="AJ11">
        <v>1.2888070497480599</v>
      </c>
      <c r="AK11">
        <v>1.11869996379045</v>
      </c>
      <c r="AL11">
        <v>1.1716956356557899</v>
      </c>
      <c r="AM11">
        <v>1.1576154476087701</v>
      </c>
      <c r="AN11">
        <v>1.20261205626083</v>
      </c>
      <c r="AO11">
        <v>1.31782201257635</v>
      </c>
      <c r="AP11">
        <v>1.4002142621922999</v>
      </c>
      <c r="AQ11">
        <v>1.1316103526211001</v>
      </c>
      <c r="AR11">
        <v>1.17513559155271</v>
      </c>
      <c r="AS11">
        <v>1.1663380135399899</v>
      </c>
      <c r="AT11">
        <v>1.21715778728517</v>
      </c>
      <c r="AU11">
        <v>1.21760802726346</v>
      </c>
      <c r="AV11">
        <v>1.2677972088566201</v>
      </c>
      <c r="AW11">
        <v>1.1387607542396101</v>
      </c>
      <c r="AX11">
        <v>1.1889736055486899</v>
      </c>
      <c r="AY11">
        <v>1.10652229438598</v>
      </c>
      <c r="AZ11">
        <v>1.1768970397862499</v>
      </c>
      <c r="BA11">
        <v>1.1504545841904401</v>
      </c>
      <c r="BB11">
        <v>1.2180125564264701</v>
      </c>
      <c r="BC11">
        <v>1.1208039052496199</v>
      </c>
      <c r="BD11">
        <v>1.17741131165839</v>
      </c>
    </row>
    <row r="12" spans="1:56" x14ac:dyDescent="0.45">
      <c r="A12" t="s">
        <v>88</v>
      </c>
      <c r="B12" t="s">
        <v>89</v>
      </c>
      <c r="C12" t="s">
        <v>42</v>
      </c>
      <c r="D12">
        <v>30</v>
      </c>
      <c r="E12" s="1" cm="1">
        <f t="array" ref="E12">SUMPRODUCT($G12:$BD12,$G$2:$BD$2)/SUMPRODUCT(--($G12:$BD12&lt;&gt;""),$G$2:$BD$2)</f>
        <v>2.0698348304916165</v>
      </c>
      <c r="F12" s="1" cm="1">
        <f t="array" ref="F12">SUMPRODUCT($G12:$BD12,$F$2:$BC$2)/SUMPRODUCT(--($G12:$BD12&lt;&gt;""),$F$2:$BC$2)</f>
        <v>2.0459781284165532</v>
      </c>
      <c r="G12">
        <v>1.9554012709672799</v>
      </c>
      <c r="H12">
        <v>2.02567933093089</v>
      </c>
      <c r="I12">
        <v>2.0298299224717402</v>
      </c>
      <c r="J12">
        <v>1.9591514508072401</v>
      </c>
      <c r="K12">
        <v>1.74797769879717</v>
      </c>
      <c r="L12">
        <v>1.67816229100031</v>
      </c>
      <c r="M12">
        <v>1.6837853911766301</v>
      </c>
      <c r="N12">
        <v>1.72776229097682</v>
      </c>
      <c r="O12">
        <v>1.9797251242234699</v>
      </c>
      <c r="P12">
        <v>2.01344364725745</v>
      </c>
      <c r="Q12">
        <v>2.08332053193286</v>
      </c>
      <c r="R12">
        <v>2.09026146131712</v>
      </c>
      <c r="S12">
        <v>2.48350461684486</v>
      </c>
      <c r="T12">
        <v>2.4734648972109001</v>
      </c>
      <c r="U12">
        <v>2.2790910521949601</v>
      </c>
      <c r="V12">
        <v>2.1492823967558601</v>
      </c>
      <c r="W12">
        <v>2.2101883401045201</v>
      </c>
      <c r="X12">
        <v>2.2088990146118799</v>
      </c>
      <c r="Y12">
        <v>1.9651916490766701</v>
      </c>
      <c r="Z12">
        <v>2.00546481674251</v>
      </c>
      <c r="AA12">
        <v>2.3345262626986498</v>
      </c>
      <c r="AB12">
        <v>1.94997306396764</v>
      </c>
      <c r="AC12">
        <v>2.0300198552546198</v>
      </c>
      <c r="AD12">
        <v>2.1004080859802601</v>
      </c>
      <c r="AE12">
        <v>2.0660970953105302</v>
      </c>
      <c r="AF12">
        <v>2.1564178717684799</v>
      </c>
      <c r="AG12">
        <v>1.67859212245552</v>
      </c>
      <c r="AH12">
        <v>1.75308124333728</v>
      </c>
      <c r="AI12">
        <v>2.2923613659946298</v>
      </c>
      <c r="AJ12">
        <v>2.3709409642258499</v>
      </c>
      <c r="AK12">
        <v>1.9636232756923699</v>
      </c>
      <c r="AL12">
        <v>2.0659769166151598</v>
      </c>
      <c r="AM12">
        <v>1.6922527548558199</v>
      </c>
      <c r="AN12">
        <v>1.7871292107346499</v>
      </c>
      <c r="AO12">
        <v>2.3428829540963201</v>
      </c>
      <c r="AP12">
        <v>2.4649456935910301</v>
      </c>
      <c r="AQ12">
        <v>1.7185693892199101</v>
      </c>
      <c r="AR12">
        <v>1.7400622554116001</v>
      </c>
      <c r="AS12">
        <v>1.7347661074002501</v>
      </c>
      <c r="AT12">
        <v>1.7859384113580199</v>
      </c>
      <c r="AU12">
        <v>2.3186230028971102</v>
      </c>
      <c r="AV12">
        <v>2.37864207879778</v>
      </c>
      <c r="AW12">
        <v>1.6970778523662999</v>
      </c>
      <c r="AX12">
        <v>1.7727888039114901</v>
      </c>
      <c r="AY12">
        <v>2.0872703150282299</v>
      </c>
      <c r="AZ12">
        <v>2.1207683719433699</v>
      </c>
      <c r="BA12">
        <v>2.0667207112612802</v>
      </c>
      <c r="BB12">
        <v>2.2064566754767698</v>
      </c>
      <c r="BC12">
        <v>2.00493241479754</v>
      </c>
      <c r="BD12">
        <v>2.06827084564011</v>
      </c>
    </row>
    <row r="13" spans="1:56" x14ac:dyDescent="0.45">
      <c r="A13" t="s">
        <v>88</v>
      </c>
      <c r="B13" t="s">
        <v>89</v>
      </c>
      <c r="C13" t="s">
        <v>42</v>
      </c>
      <c r="D13">
        <v>35</v>
      </c>
      <c r="E13" s="1" cm="1">
        <f t="array" ref="E13">SUMPRODUCT($G13:$BD13,$G$2:$BD$2)/SUMPRODUCT(--($G13:$BD13&lt;&gt;""),$G$2:$BD$2)</f>
        <v>1.9171759898728522</v>
      </c>
      <c r="F13" s="1" cm="1">
        <f t="array" ref="F13">SUMPRODUCT($G13:$BD13,$F$2:$BC$2)/SUMPRODUCT(--($G13:$BD13&lt;&gt;""),$F$2:$BC$2)</f>
        <v>1.9514501789691501</v>
      </c>
      <c r="G13">
        <v>1.89701770442623</v>
      </c>
      <c r="H13">
        <v>1.9568457188822199</v>
      </c>
      <c r="I13">
        <v>1.8470364441296601</v>
      </c>
      <c r="J13">
        <v>1.8839261893392401</v>
      </c>
      <c r="K13">
        <v>1.59908443724132</v>
      </c>
      <c r="L13">
        <v>1.60538075124285</v>
      </c>
      <c r="M13">
        <v>1.5965639726516101</v>
      </c>
      <c r="N13">
        <v>1.6143311141743999</v>
      </c>
      <c r="O13">
        <v>1.9102620824627301</v>
      </c>
      <c r="P13">
        <v>1.94253933242162</v>
      </c>
      <c r="Q13">
        <v>1.9921417206788099</v>
      </c>
      <c r="R13">
        <v>2.0075275680994999</v>
      </c>
      <c r="S13">
        <v>2.2302901949354901</v>
      </c>
      <c r="T13">
        <v>2.3086607034842399</v>
      </c>
      <c r="U13">
        <v>2.2124508263890998</v>
      </c>
      <c r="V13">
        <v>2.0681368465491898</v>
      </c>
      <c r="W13">
        <v>1.9789776451823999</v>
      </c>
      <c r="X13">
        <v>2.0434861103270601</v>
      </c>
      <c r="Y13">
        <v>1.8838009171057899</v>
      </c>
      <c r="Z13">
        <v>1.9359493223376101</v>
      </c>
      <c r="AA13">
        <v>1.89068466911627</v>
      </c>
      <c r="AB13">
        <v>1.8619919565007901</v>
      </c>
      <c r="AC13">
        <v>1.91475096786038</v>
      </c>
      <c r="AD13">
        <v>2.0077848325069101</v>
      </c>
      <c r="AE13">
        <v>1.99690921948641</v>
      </c>
      <c r="AF13">
        <v>2.0876033493460402</v>
      </c>
      <c r="AG13">
        <v>1.64024990751628</v>
      </c>
      <c r="AH13">
        <v>1.71773684395616</v>
      </c>
      <c r="AI13">
        <v>2.18890264974829</v>
      </c>
      <c r="AJ13">
        <v>2.2569535469680302</v>
      </c>
      <c r="AK13">
        <v>1.8977065058109399</v>
      </c>
      <c r="AL13">
        <v>2.0048415082937598</v>
      </c>
      <c r="AM13">
        <v>1.61643419991032</v>
      </c>
      <c r="AN13">
        <v>1.7037659463297401</v>
      </c>
      <c r="AO13">
        <v>2.2481303053554398</v>
      </c>
      <c r="AP13">
        <v>2.3328645565947501</v>
      </c>
      <c r="AQ13">
        <v>1.6194410057464299</v>
      </c>
      <c r="AR13">
        <v>1.6515794756762201</v>
      </c>
      <c r="AS13">
        <v>1.63247105921284</v>
      </c>
      <c r="AT13">
        <v>1.69238025462252</v>
      </c>
      <c r="AU13">
        <v>2.1505636264552002</v>
      </c>
      <c r="AV13">
        <v>2.19185397673178</v>
      </c>
      <c r="AW13">
        <v>1.6404657757257399</v>
      </c>
      <c r="AX13">
        <v>1.72563685808154</v>
      </c>
      <c r="AY13">
        <v>1.9706813747493701</v>
      </c>
      <c r="AZ13">
        <v>2.0439048789627399</v>
      </c>
      <c r="BA13">
        <v>1.9388189892779499</v>
      </c>
      <c r="BB13">
        <v>2.07665385479058</v>
      </c>
      <c r="BC13">
        <v>1.91083338578185</v>
      </c>
      <c r="BD13">
        <v>1.97075231990567</v>
      </c>
    </row>
    <row r="14" spans="1:56" x14ac:dyDescent="0.45">
      <c r="A14" t="s">
        <v>88</v>
      </c>
      <c r="B14" t="s">
        <v>89</v>
      </c>
      <c r="C14" t="s">
        <v>42</v>
      </c>
      <c r="D14">
        <v>40</v>
      </c>
      <c r="E14" s="1" cm="1">
        <f t="array" ref="E14">SUMPRODUCT($G14:$BD14,$G$2:$BD$2)/SUMPRODUCT(--($G14:$BD14&lt;&gt;""),$G$2:$BD$2)</f>
        <v>1.814698582571173</v>
      </c>
      <c r="F14" s="1" cm="1">
        <f t="array" ref="F14">SUMPRODUCT($G14:$BD14,$F$2:$BC$2)/SUMPRODUCT(--($G14:$BD14&lt;&gt;""),$F$2:$BC$2)</f>
        <v>1.8609046246112271</v>
      </c>
      <c r="G14">
        <v>1.83198341244484</v>
      </c>
      <c r="H14">
        <v>1.8773185320224</v>
      </c>
      <c r="I14">
        <v>1.7581323870146199</v>
      </c>
      <c r="J14">
        <v>1.8179916190445999</v>
      </c>
      <c r="K14">
        <v>1.4880311663978101</v>
      </c>
      <c r="L14">
        <v>1.5160115247019501</v>
      </c>
      <c r="M14">
        <v>1.53592161592444</v>
      </c>
      <c r="N14">
        <v>1.5731353012814699</v>
      </c>
      <c r="O14">
        <v>1.7996794051710601</v>
      </c>
      <c r="P14">
        <v>1.8465946925794701</v>
      </c>
      <c r="Q14">
        <v>1.8337831700942899</v>
      </c>
      <c r="R14">
        <v>1.86677890544019</v>
      </c>
      <c r="S14">
        <v>2.0532482745895502</v>
      </c>
      <c r="T14">
        <v>2.1312716809380801</v>
      </c>
      <c r="U14">
        <v>2.1365185191301599</v>
      </c>
      <c r="V14">
        <v>1.99282078560913</v>
      </c>
      <c r="W14">
        <v>1.8888542725497599</v>
      </c>
      <c r="X14">
        <v>1.9598948704739401</v>
      </c>
      <c r="Y14">
        <v>1.83931346848454</v>
      </c>
      <c r="Z14">
        <v>1.8881927347074901</v>
      </c>
      <c r="AA14">
        <v>1.7363742194657099</v>
      </c>
      <c r="AB14">
        <v>1.7819622127863299</v>
      </c>
      <c r="AC14">
        <v>1.7944178759969001</v>
      </c>
      <c r="AD14">
        <v>1.88480974727754</v>
      </c>
      <c r="AE14">
        <v>1.8843673270385399</v>
      </c>
      <c r="AF14">
        <v>1.9715468104638501</v>
      </c>
      <c r="AG14">
        <v>1.5633925093249601</v>
      </c>
      <c r="AH14">
        <v>1.6345728942956801</v>
      </c>
      <c r="AI14">
        <v>2.0611643699461202</v>
      </c>
      <c r="AJ14">
        <v>2.1337116941222201</v>
      </c>
      <c r="AK14">
        <v>1.7886597687611201</v>
      </c>
      <c r="AL14">
        <v>1.8816283928225701</v>
      </c>
      <c r="AM14">
        <v>1.54108134093217</v>
      </c>
      <c r="AN14">
        <v>1.6156634905703799</v>
      </c>
      <c r="AO14">
        <v>2.1373559360091998</v>
      </c>
      <c r="AP14">
        <v>2.2525516456739698</v>
      </c>
      <c r="AQ14">
        <v>1.58108493130108</v>
      </c>
      <c r="AR14">
        <v>1.6140247861722701</v>
      </c>
      <c r="AS14">
        <v>1.5457073317963701</v>
      </c>
      <c r="AT14">
        <v>1.6049951459387399</v>
      </c>
      <c r="AU14">
        <v>2.1065987317594401</v>
      </c>
      <c r="AV14">
        <v>2.11856690747554</v>
      </c>
      <c r="AW14">
        <v>1.5654048915559899</v>
      </c>
      <c r="AX14">
        <v>1.6440532390472999</v>
      </c>
      <c r="AY14">
        <v>1.8494053748525101</v>
      </c>
      <c r="AZ14">
        <v>1.9319007543092199</v>
      </c>
      <c r="BA14">
        <v>1.8930618372590999</v>
      </c>
      <c r="BB14">
        <v>2.01988214898642</v>
      </c>
      <c r="BC14">
        <v>1.81722718436015</v>
      </c>
      <c r="BD14">
        <v>1.8998491331148499</v>
      </c>
    </row>
    <row r="15" spans="1:56" x14ac:dyDescent="0.45">
      <c r="A15" t="s">
        <v>88</v>
      </c>
      <c r="B15" t="s">
        <v>89</v>
      </c>
      <c r="C15" t="s">
        <v>42</v>
      </c>
      <c r="D15">
        <v>45</v>
      </c>
      <c r="E15" s="1" cm="1">
        <f t="array" ref="E15">SUMPRODUCT($G15:$BD15,$G$2:$BD$2)/SUMPRODUCT(--($G15:$BD15&lt;&gt;""),$G$2:$BD$2)</f>
        <v>1.743085883151321</v>
      </c>
      <c r="F15" s="1" cm="1">
        <f t="array" ref="F15">SUMPRODUCT($G15:$BD15,$F$2:$BC$2)/SUMPRODUCT(--($G15:$BD15&lt;&gt;""),$F$2:$BC$2)</f>
        <v>1.8004457037599204</v>
      </c>
      <c r="G15">
        <v>1.78430733797039</v>
      </c>
      <c r="H15">
        <v>1.8245170542365401</v>
      </c>
      <c r="I15">
        <v>1.68240685458799</v>
      </c>
      <c r="J15">
        <v>1.7488674564467499</v>
      </c>
      <c r="K15">
        <v>1.429153539324</v>
      </c>
      <c r="L15">
        <v>1.4681409148695299</v>
      </c>
      <c r="M15">
        <v>1.4622061324826301</v>
      </c>
      <c r="N15">
        <v>1.4995620811514101</v>
      </c>
      <c r="O15">
        <v>1.75928950988373</v>
      </c>
      <c r="P15">
        <v>1.81250881294891</v>
      </c>
      <c r="Q15">
        <v>1.7595520058365699</v>
      </c>
      <c r="R15">
        <v>1.82064359152128</v>
      </c>
      <c r="S15">
        <v>2.0170919776514702</v>
      </c>
      <c r="T15">
        <v>2.0712245542317902</v>
      </c>
      <c r="U15">
        <v>1.9547506269360899</v>
      </c>
      <c r="V15">
        <v>1.9246611131742599</v>
      </c>
      <c r="W15">
        <v>1.82898504775338</v>
      </c>
      <c r="X15">
        <v>1.9053330109575799</v>
      </c>
      <c r="Y15">
        <v>1.7893127560272899</v>
      </c>
      <c r="Z15">
        <v>1.8531436117423701</v>
      </c>
      <c r="AA15">
        <v>1.61790171126344</v>
      </c>
      <c r="AB15">
        <v>1.6671039913375201</v>
      </c>
      <c r="AC15">
        <v>1.72665930056104</v>
      </c>
      <c r="AD15">
        <v>1.8255093342892299</v>
      </c>
      <c r="AE15">
        <v>1.83840148375034</v>
      </c>
      <c r="AF15">
        <v>1.9293999698388999</v>
      </c>
      <c r="AG15">
        <v>1.52583665120064</v>
      </c>
      <c r="AH15">
        <v>1.6017981157924699</v>
      </c>
      <c r="AI15">
        <v>1.9916669800759701</v>
      </c>
      <c r="AJ15">
        <v>2.0586459325662099</v>
      </c>
      <c r="AK15">
        <v>1.7586768447631</v>
      </c>
      <c r="AL15">
        <v>1.85206475433805</v>
      </c>
      <c r="AM15">
        <v>1.50898499262372</v>
      </c>
      <c r="AN15">
        <v>1.5917240524074701</v>
      </c>
      <c r="AO15">
        <v>2.1119391854381302</v>
      </c>
      <c r="AP15">
        <v>2.2007671010765901</v>
      </c>
      <c r="AQ15">
        <v>1.51236507626806</v>
      </c>
      <c r="AR15">
        <v>1.5391237518082099</v>
      </c>
      <c r="AS15">
        <v>1.5251746666305499</v>
      </c>
      <c r="AT15">
        <v>1.5827012257586599</v>
      </c>
      <c r="AU15">
        <v>2.0325995935026602</v>
      </c>
      <c r="AV15">
        <v>2.0527150025577101</v>
      </c>
      <c r="AW15">
        <v>1.4981812575770701</v>
      </c>
      <c r="AX15">
        <v>1.5694850530014901</v>
      </c>
      <c r="AY15">
        <v>1.7816859841959201</v>
      </c>
      <c r="AZ15">
        <v>1.8760303776267</v>
      </c>
      <c r="BA15">
        <v>1.7901568029320301</v>
      </c>
      <c r="BB15">
        <v>1.91573210883397</v>
      </c>
      <c r="BC15">
        <v>1.7886402315243899</v>
      </c>
      <c r="BD15">
        <v>1.8542281591715299</v>
      </c>
    </row>
    <row r="16" spans="1:56" x14ac:dyDescent="0.45">
      <c r="A16" t="s">
        <v>88</v>
      </c>
      <c r="B16" t="s">
        <v>89</v>
      </c>
      <c r="C16" t="s">
        <v>42</v>
      </c>
      <c r="D16">
        <v>50</v>
      </c>
      <c r="E16" s="1" cm="1">
        <f t="array" ref="E16">SUMPRODUCT($G16:$BD16,$G$2:$BD$2)/SUMPRODUCT(--($G16:$BD16&lt;&gt;""),$G$2:$BD$2)</f>
        <v>1.6651804086511428</v>
      </c>
      <c r="F16" s="1" cm="1">
        <f t="array" ref="F16">SUMPRODUCT($G16:$BD16,$F$2:$BC$2)/SUMPRODUCT(--($G16:$BD16&lt;&gt;""),$F$2:$BC$2)</f>
        <v>1.7236864199210944</v>
      </c>
      <c r="G16">
        <v>1.6887044970913601</v>
      </c>
      <c r="H16">
        <v>1.7205451828684299</v>
      </c>
      <c r="I16">
        <v>1.59041878071791</v>
      </c>
      <c r="J16">
        <v>1.64458869715651</v>
      </c>
      <c r="K16">
        <v>1.4050341047836199</v>
      </c>
      <c r="L16">
        <v>1.43285653338679</v>
      </c>
      <c r="M16">
        <v>1.4170624348640699</v>
      </c>
      <c r="N16">
        <v>1.46583747874546</v>
      </c>
      <c r="O16">
        <v>1.6789594504088601</v>
      </c>
      <c r="P16">
        <v>1.73039378541722</v>
      </c>
      <c r="Q16">
        <v>1.67490837054785</v>
      </c>
      <c r="R16">
        <v>1.7657541012800799</v>
      </c>
      <c r="S16">
        <v>1.9674213132376599</v>
      </c>
      <c r="T16">
        <v>1.99975775938306</v>
      </c>
      <c r="U16">
        <v>1.81342541807529</v>
      </c>
      <c r="V16">
        <v>1.81909528392482</v>
      </c>
      <c r="W16">
        <v>1.75040051400233</v>
      </c>
      <c r="X16">
        <v>1.7955058997484701</v>
      </c>
      <c r="Y16">
        <v>1.6779951221710101</v>
      </c>
      <c r="Z16">
        <v>1.7412640224104301</v>
      </c>
      <c r="AA16">
        <v>1.5092619956607001</v>
      </c>
      <c r="AB16">
        <v>1.5808399049468</v>
      </c>
      <c r="AC16">
        <v>1.7000444252994</v>
      </c>
      <c r="AD16">
        <v>1.77633436910111</v>
      </c>
      <c r="AE16">
        <v>1.7490608331783699</v>
      </c>
      <c r="AF16">
        <v>1.84381657220581</v>
      </c>
      <c r="AG16">
        <v>1.45882788158643</v>
      </c>
      <c r="AH16">
        <v>1.5383946638822601</v>
      </c>
      <c r="AI16">
        <v>1.9469213897064299</v>
      </c>
      <c r="AJ16">
        <v>2.0116618512232298</v>
      </c>
      <c r="AK16">
        <v>1.71133146237163</v>
      </c>
      <c r="AL16">
        <v>1.81440115319717</v>
      </c>
      <c r="AM16">
        <v>1.45396222484523</v>
      </c>
      <c r="AN16">
        <v>1.5242528637419099</v>
      </c>
      <c r="AO16">
        <v>1.99301436715303</v>
      </c>
      <c r="AP16">
        <v>2.1300039523459899</v>
      </c>
      <c r="AQ16">
        <v>1.47700644399962</v>
      </c>
      <c r="AR16">
        <v>1.50309720610959</v>
      </c>
      <c r="AS16">
        <v>1.490014482609</v>
      </c>
      <c r="AT16">
        <v>1.55078936780493</v>
      </c>
      <c r="AU16">
        <v>1.9016340708666299</v>
      </c>
      <c r="AV16">
        <v>1.9316660095310301</v>
      </c>
      <c r="AW16">
        <v>1.46634348066499</v>
      </c>
      <c r="AX16">
        <v>1.54323739795449</v>
      </c>
      <c r="AY16">
        <v>1.7451743593618401</v>
      </c>
      <c r="AZ16">
        <v>1.8397023301495701</v>
      </c>
      <c r="BA16">
        <v>1.7387806407347901</v>
      </c>
      <c r="BB16">
        <v>1.87361993452445</v>
      </c>
      <c r="BC16">
        <v>1.7042191212857201</v>
      </c>
      <c r="BD16">
        <v>1.78773807089438</v>
      </c>
    </row>
    <row r="17" spans="1:56" x14ac:dyDescent="0.45">
      <c r="A17" t="s">
        <v>113</v>
      </c>
      <c r="B17" t="s">
        <v>114</v>
      </c>
      <c r="C17" t="s">
        <v>42</v>
      </c>
      <c r="D17">
        <v>30</v>
      </c>
      <c r="E17" s="1" cm="1">
        <f t="array" ref="E17">SUMPRODUCT($G17:$BD17,$G$2:$BD$2)/SUMPRODUCT(--($G17:$BD17&lt;&gt;""),$G$2:$BD$2)</f>
        <v>1.7088117579290307</v>
      </c>
      <c r="F17" s="1" cm="1">
        <f t="array" ref="F17">SUMPRODUCT($G17:$BD17,$F$2:$BC$2)/SUMPRODUCT(--($G17:$BD17&lt;&gt;""),$F$2:$BC$2)</f>
        <v>1.6494503029299787</v>
      </c>
      <c r="G17">
        <v>1.5361808305758</v>
      </c>
      <c r="H17">
        <v>1.5401196710782801</v>
      </c>
      <c r="I17">
        <v>1.40989782542456</v>
      </c>
      <c r="J17">
        <v>1.4011806327504699</v>
      </c>
      <c r="K17">
        <v>1.58900017798176</v>
      </c>
      <c r="L17">
        <v>1.53135288357128</v>
      </c>
      <c r="M17">
        <v>2.1403542556035098</v>
      </c>
      <c r="N17">
        <v>1.9356696444699399</v>
      </c>
      <c r="O17">
        <v>1.74528910190403</v>
      </c>
      <c r="P17">
        <v>1.67351153233008</v>
      </c>
      <c r="Q17">
        <v>1.7155217955584801</v>
      </c>
      <c r="R17">
        <v>1.68317767710807</v>
      </c>
      <c r="S17">
        <v>1.76472759244175</v>
      </c>
      <c r="T17">
        <v>1.55228331514631</v>
      </c>
      <c r="U17">
        <v>1.96873052471391</v>
      </c>
      <c r="V17">
        <v>1.85063779377615</v>
      </c>
      <c r="W17">
        <v>1.71478220055552</v>
      </c>
      <c r="X17">
        <v>1.76585726432741</v>
      </c>
      <c r="Y17">
        <v>1.68154838145654</v>
      </c>
      <c r="Z17">
        <v>1.66530290120147</v>
      </c>
      <c r="AA17">
        <v>1.6170481388951801</v>
      </c>
      <c r="AB17">
        <v>1.39155653859515</v>
      </c>
      <c r="AC17">
        <v>1.7265310939890901</v>
      </c>
      <c r="AD17">
        <v>1.76341467555943</v>
      </c>
      <c r="AE17">
        <v>1.6635257030580199</v>
      </c>
      <c r="AF17">
        <v>1.69173230258631</v>
      </c>
      <c r="AG17">
        <v>1.54984927805938</v>
      </c>
      <c r="AH17">
        <v>1.5549426973381699</v>
      </c>
      <c r="AI17">
        <v>1.66152317853165</v>
      </c>
      <c r="AJ17">
        <v>1.6986827196320899</v>
      </c>
      <c r="AK17">
        <v>1.6675912929252401</v>
      </c>
      <c r="AL17">
        <v>1.7111053883985901</v>
      </c>
      <c r="AM17">
        <v>1.4854041265526601</v>
      </c>
      <c r="AN17">
        <v>1.52786176001212</v>
      </c>
      <c r="AO17">
        <v>1.66082616461169</v>
      </c>
      <c r="AP17">
        <v>1.7269362618149999</v>
      </c>
      <c r="AQ17">
        <v>1.5043903572275099</v>
      </c>
      <c r="AR17">
        <v>1.4732412578995</v>
      </c>
      <c r="AS17">
        <v>1.4972499001058801</v>
      </c>
      <c r="AT17">
        <v>1.52669285957805</v>
      </c>
      <c r="AU17">
        <v>1.53696607320131</v>
      </c>
      <c r="AV17">
        <v>1.6067283309299401</v>
      </c>
      <c r="AW17">
        <v>1.54285924135272</v>
      </c>
      <c r="AX17">
        <v>1.5417014887236999</v>
      </c>
      <c r="AY17">
        <v>1.78802467149232</v>
      </c>
      <c r="AZ17">
        <v>1.77601139078774</v>
      </c>
      <c r="BA17">
        <v>1.72335816078688</v>
      </c>
      <c r="BB17">
        <v>1.7536790356219401</v>
      </c>
      <c r="BC17">
        <v>1.71188599161049</v>
      </c>
      <c r="BD17">
        <v>1.67563045541268</v>
      </c>
    </row>
    <row r="18" spans="1:56" x14ac:dyDescent="0.45">
      <c r="A18" t="s">
        <v>113</v>
      </c>
      <c r="B18" t="s">
        <v>114</v>
      </c>
      <c r="C18" t="s">
        <v>42</v>
      </c>
      <c r="D18">
        <v>35</v>
      </c>
      <c r="E18" s="1" cm="1">
        <f t="array" ref="E18">SUMPRODUCT($G18:$BD18,$G$2:$BD$2)/SUMPRODUCT(--($G18:$BD18&lt;&gt;""),$G$2:$BD$2)</f>
        <v>1.5929166057362538</v>
      </c>
      <c r="F18" s="1" cm="1">
        <f t="array" ref="F18">SUMPRODUCT($G18:$BD18,$F$2:$BC$2)/SUMPRODUCT(--($G18:$BD18&lt;&gt;""),$F$2:$BC$2)</f>
        <v>1.5565558670874926</v>
      </c>
      <c r="G18">
        <v>1.4719525468608701</v>
      </c>
      <c r="H18">
        <v>1.48044651632917</v>
      </c>
      <c r="I18">
        <v>1.31405795495661</v>
      </c>
      <c r="J18">
        <v>1.30748354310947</v>
      </c>
      <c r="K18">
        <v>1.4470175418972999</v>
      </c>
      <c r="L18">
        <v>1.4336222002761401</v>
      </c>
      <c r="M18">
        <v>1.8968342279452901</v>
      </c>
      <c r="N18">
        <v>1.7995428639539599</v>
      </c>
      <c r="O18">
        <v>1.5780345529581601</v>
      </c>
      <c r="P18">
        <v>1.5922747500157799</v>
      </c>
      <c r="Q18">
        <v>1.59219669845506</v>
      </c>
      <c r="R18">
        <v>1.6026970605977799</v>
      </c>
      <c r="S18">
        <v>1.65165834307508</v>
      </c>
      <c r="T18">
        <v>1.45380009490865</v>
      </c>
      <c r="U18">
        <v>1.76633498155806</v>
      </c>
      <c r="V18">
        <v>1.70133362060083</v>
      </c>
      <c r="W18">
        <v>1.59214847230882</v>
      </c>
      <c r="X18">
        <v>1.6659328609489199</v>
      </c>
      <c r="Y18">
        <v>1.6345746981707401</v>
      </c>
      <c r="Z18">
        <v>1.6015922507559299</v>
      </c>
      <c r="AA18">
        <v>1.55998210625153</v>
      </c>
      <c r="AB18">
        <v>1.32842221240479</v>
      </c>
      <c r="AC18">
        <v>1.57751691207378</v>
      </c>
      <c r="AD18">
        <v>1.6291242579290499</v>
      </c>
      <c r="AE18">
        <v>1.6203569470558501</v>
      </c>
      <c r="AF18">
        <v>1.6396671351880401</v>
      </c>
      <c r="AG18">
        <v>1.4417221654060299</v>
      </c>
      <c r="AH18">
        <v>1.4547507242306701</v>
      </c>
      <c r="AI18">
        <v>1.5802633077364101</v>
      </c>
      <c r="AJ18">
        <v>1.63097437583661</v>
      </c>
      <c r="AK18">
        <v>1.6167275129224701</v>
      </c>
      <c r="AL18">
        <v>1.64351312148061</v>
      </c>
      <c r="AM18">
        <v>1.39804982738943</v>
      </c>
      <c r="AN18">
        <v>1.4481535452646901</v>
      </c>
      <c r="AO18">
        <v>1.5638883109661399</v>
      </c>
      <c r="AP18">
        <v>1.65789672075741</v>
      </c>
      <c r="AQ18">
        <v>1.4231871644076399</v>
      </c>
      <c r="AR18">
        <v>1.42638753270691</v>
      </c>
      <c r="AS18">
        <v>1.40128199442573</v>
      </c>
      <c r="AT18">
        <v>1.43957033372063</v>
      </c>
      <c r="AU18">
        <v>1.43809280362859</v>
      </c>
      <c r="AV18">
        <v>1.5102830881142699</v>
      </c>
      <c r="AW18">
        <v>1.4462601805954001</v>
      </c>
      <c r="AX18">
        <v>1.4582440391917599</v>
      </c>
      <c r="AY18">
        <v>1.6371145560137801</v>
      </c>
      <c r="AZ18">
        <v>1.62815245243634</v>
      </c>
      <c r="BA18">
        <v>1.5884848019420801</v>
      </c>
      <c r="BB18">
        <v>1.64436802544015</v>
      </c>
      <c r="BC18">
        <v>1.6105135006446201</v>
      </c>
      <c r="BD18">
        <v>1.6109440784640301</v>
      </c>
    </row>
    <row r="19" spans="1:56" x14ac:dyDescent="0.45">
      <c r="A19" t="s">
        <v>113</v>
      </c>
      <c r="B19" t="s">
        <v>114</v>
      </c>
      <c r="C19" t="s">
        <v>42</v>
      </c>
      <c r="D19">
        <v>40</v>
      </c>
      <c r="E19" s="1" cm="1">
        <f t="array" ref="E19">SUMPRODUCT($G19:$BD19,$G$2:$BD$2)/SUMPRODUCT(--($G19:$BD19&lt;&gt;""),$G$2:$BD$2)</f>
        <v>1.5187003287805922</v>
      </c>
      <c r="F19" s="1" cm="1">
        <f t="array" ref="F19">SUMPRODUCT($G19:$BD19,$F$2:$BC$2)/SUMPRODUCT(--($G19:$BD19&lt;&gt;""),$F$2:$BC$2)</f>
        <v>1.4932821959723221</v>
      </c>
      <c r="G19">
        <v>1.39891989708647</v>
      </c>
      <c r="H19">
        <v>1.4132178752398701</v>
      </c>
      <c r="I19">
        <v>1.2583232441094301</v>
      </c>
      <c r="J19">
        <v>1.2567699452214001</v>
      </c>
      <c r="K19">
        <v>1.3869569555993699</v>
      </c>
      <c r="L19">
        <v>1.3882432712975901</v>
      </c>
      <c r="M19">
        <v>1.7467335896065701</v>
      </c>
      <c r="N19">
        <v>1.72527748137167</v>
      </c>
      <c r="O19">
        <v>1.49538577922002</v>
      </c>
      <c r="P19">
        <v>1.53544803417063</v>
      </c>
      <c r="Q19">
        <v>1.5062290954134501</v>
      </c>
      <c r="R19">
        <v>1.53262086907145</v>
      </c>
      <c r="S19">
        <v>1.6086494506620801</v>
      </c>
      <c r="T19">
        <v>1.4120817838236599</v>
      </c>
      <c r="U19">
        <v>1.66060323121905</v>
      </c>
      <c r="V19">
        <v>1.6051550028658199</v>
      </c>
      <c r="W19">
        <v>1.5119278498951301</v>
      </c>
      <c r="X19">
        <v>1.59048126523439</v>
      </c>
      <c r="Y19">
        <v>1.5510061696125601</v>
      </c>
      <c r="Z19">
        <v>1.540457504493</v>
      </c>
      <c r="AA19">
        <v>1.51553350133219</v>
      </c>
      <c r="AB19">
        <v>1.2730386702473599</v>
      </c>
      <c r="AC19">
        <v>1.5152027895862601</v>
      </c>
      <c r="AD19">
        <v>1.5647639971093601</v>
      </c>
      <c r="AE19">
        <v>1.5595197533271701</v>
      </c>
      <c r="AF19">
        <v>1.5994534121724699</v>
      </c>
      <c r="AG19">
        <v>1.3825635927868001</v>
      </c>
      <c r="AH19">
        <v>1.41313426305649</v>
      </c>
      <c r="AI19">
        <v>1.50733929020358</v>
      </c>
      <c r="AJ19">
        <v>1.5371970116860301</v>
      </c>
      <c r="AK19">
        <v>1.5347836044771399</v>
      </c>
      <c r="AL19">
        <v>1.55733032389784</v>
      </c>
      <c r="AM19">
        <v>1.3456624788676299</v>
      </c>
      <c r="AN19">
        <v>1.3933800889335</v>
      </c>
      <c r="AO19">
        <v>1.5236524646234699</v>
      </c>
      <c r="AP19">
        <v>1.58417509327977</v>
      </c>
      <c r="AQ19">
        <v>1.33287391591979</v>
      </c>
      <c r="AR19">
        <v>1.35180171585167</v>
      </c>
      <c r="AS19">
        <v>1.3521043062056599</v>
      </c>
      <c r="AT19">
        <v>1.40319947178673</v>
      </c>
      <c r="AU19">
        <v>1.39259598598044</v>
      </c>
      <c r="AV19">
        <v>1.4740049700244999</v>
      </c>
      <c r="AW19">
        <v>1.3906454909300701</v>
      </c>
      <c r="AX19">
        <v>1.4117509536295301</v>
      </c>
      <c r="AY19">
        <v>1.55132105058348</v>
      </c>
      <c r="AZ19">
        <v>1.56784384722445</v>
      </c>
      <c r="BA19">
        <v>1.52346624975282</v>
      </c>
      <c r="BB19">
        <v>1.5874573893491</v>
      </c>
      <c r="BC19">
        <v>1.5375944978838401</v>
      </c>
      <c r="BD19">
        <v>1.52704672225051</v>
      </c>
    </row>
    <row r="20" spans="1:56" x14ac:dyDescent="0.45">
      <c r="A20" t="s">
        <v>113</v>
      </c>
      <c r="B20" t="s">
        <v>114</v>
      </c>
      <c r="C20" t="s">
        <v>42</v>
      </c>
      <c r="D20">
        <v>45</v>
      </c>
      <c r="E20" s="1" cm="1">
        <f t="array" ref="E20">SUMPRODUCT($G20:$BD20,$G$2:$BD$2)/SUMPRODUCT(--($G20:$BD20&lt;&gt;""),$G$2:$BD$2)</f>
        <v>1.4180324063538803</v>
      </c>
      <c r="F20" s="1" cm="1">
        <f t="array" ref="F20">SUMPRODUCT($G20:$BD20,$F$2:$BC$2)/SUMPRODUCT(--($G20:$BD20&lt;&gt;""),$F$2:$BC$2)</f>
        <v>1.429504112046853</v>
      </c>
      <c r="G20">
        <v>1.2987991277147899</v>
      </c>
      <c r="H20">
        <v>1.32437915319004</v>
      </c>
      <c r="I20">
        <v>1.20344529289316</v>
      </c>
      <c r="J20">
        <v>1.21933218599774</v>
      </c>
      <c r="K20">
        <v>1.34624723868048</v>
      </c>
      <c r="L20">
        <v>1.34914750773485</v>
      </c>
      <c r="M20">
        <v>1.6258477479353</v>
      </c>
      <c r="N20">
        <v>1.65442059319866</v>
      </c>
      <c r="O20">
        <v>1.4444804576933099</v>
      </c>
      <c r="P20">
        <v>1.4824148666127901</v>
      </c>
      <c r="Q20">
        <v>1.44968806668973</v>
      </c>
      <c r="R20">
        <v>1.47973937874213</v>
      </c>
      <c r="S20">
        <v>1.5178939374770699</v>
      </c>
      <c r="T20">
        <v>1.3761546967537699</v>
      </c>
      <c r="U20">
        <v>1.61154780131692</v>
      </c>
      <c r="V20">
        <v>1.5651596596068</v>
      </c>
      <c r="W20">
        <v>1.43410301003344</v>
      </c>
      <c r="X20">
        <v>1.47482160875233</v>
      </c>
      <c r="Y20">
        <v>1.43673754946822</v>
      </c>
      <c r="Z20">
        <v>1.4570989622474799</v>
      </c>
      <c r="AA20">
        <v>1.2286972971669401</v>
      </c>
      <c r="AB20">
        <v>1.1938894808762801</v>
      </c>
      <c r="AC20">
        <v>1.4529709963370101</v>
      </c>
      <c r="AD20">
        <v>1.5152626729255601</v>
      </c>
      <c r="AE20">
        <v>1.48375589177892</v>
      </c>
      <c r="AF20">
        <v>1.52414277146336</v>
      </c>
      <c r="AG20">
        <v>1.3098024403575601</v>
      </c>
      <c r="AH20">
        <v>1.3504301089524899</v>
      </c>
      <c r="AI20">
        <v>1.44068251783174</v>
      </c>
      <c r="AJ20">
        <v>1.4754598567959201</v>
      </c>
      <c r="AK20">
        <v>1.4865940003421501</v>
      </c>
      <c r="AL20">
        <v>1.51431310617155</v>
      </c>
      <c r="AM20">
        <v>1.29970990060094</v>
      </c>
      <c r="AN20">
        <v>1.3422739133111301</v>
      </c>
      <c r="AO20">
        <v>1.44776603231709</v>
      </c>
      <c r="AP20">
        <v>1.5274637031034699</v>
      </c>
      <c r="AQ20">
        <v>1.28483953704229</v>
      </c>
      <c r="AR20">
        <v>1.3126235820343899</v>
      </c>
      <c r="AS20">
        <v>1.28151347055667</v>
      </c>
      <c r="AT20">
        <v>1.3254444015308799</v>
      </c>
      <c r="AU20">
        <v>1.3595287630206101</v>
      </c>
      <c r="AV20">
        <v>1.4280173725629901</v>
      </c>
      <c r="AW20">
        <v>1.3093694602667001</v>
      </c>
      <c r="AX20">
        <v>1.34748042072078</v>
      </c>
      <c r="AY20">
        <v>1.48801691437099</v>
      </c>
      <c r="AZ20">
        <v>1.5204180896069299</v>
      </c>
      <c r="BA20">
        <v>1.47829297473022</v>
      </c>
      <c r="BB20">
        <v>1.55254743602339</v>
      </c>
      <c r="BC20">
        <v>1.4414094891728599</v>
      </c>
      <c r="BD20">
        <v>1.48711056045268</v>
      </c>
    </row>
    <row r="21" spans="1:56" x14ac:dyDescent="0.45">
      <c r="A21" t="s">
        <v>113</v>
      </c>
      <c r="B21" t="s">
        <v>114</v>
      </c>
      <c r="C21" t="s">
        <v>42</v>
      </c>
      <c r="D21">
        <v>50</v>
      </c>
      <c r="E21" s="1" cm="1">
        <f t="array" ref="E21">SUMPRODUCT($G21:$BD21,$G$2:$BD$2)/SUMPRODUCT(--($G21:$BD21&lt;&gt;""),$G$2:$BD$2)</f>
        <v>1.3503125961446427</v>
      </c>
      <c r="F21" s="1" cm="1">
        <f t="array" ref="F21">SUMPRODUCT($G21:$BD21,$F$2:$BC$2)/SUMPRODUCT(--($G21:$BD21&lt;&gt;""),$F$2:$BC$2)</f>
        <v>1.3788298603227223</v>
      </c>
      <c r="G21">
        <v>1.2660625194936299</v>
      </c>
      <c r="H21">
        <v>1.2867813954246601</v>
      </c>
      <c r="I21">
        <v>1.1748812906819901</v>
      </c>
      <c r="J21">
        <v>1.1872636373130301</v>
      </c>
      <c r="K21">
        <v>1.27129744460751</v>
      </c>
      <c r="L21">
        <v>1.28083306237331</v>
      </c>
      <c r="M21">
        <v>1.5474566220203101</v>
      </c>
      <c r="N21">
        <v>1.58844827112489</v>
      </c>
      <c r="O21">
        <v>1.3798357881768</v>
      </c>
      <c r="P21">
        <v>1.4317833173743799</v>
      </c>
      <c r="Q21">
        <v>1.4007187378108501</v>
      </c>
      <c r="R21">
        <v>1.4120908443513001</v>
      </c>
      <c r="S21">
        <v>1.36478829317497</v>
      </c>
      <c r="T21">
        <v>1.30800877206359</v>
      </c>
      <c r="U21">
        <v>1.4642287930617801</v>
      </c>
      <c r="V21">
        <v>1.4892073214212</v>
      </c>
      <c r="W21">
        <v>1.3901250042514599</v>
      </c>
      <c r="X21">
        <v>1.42263622243637</v>
      </c>
      <c r="Y21">
        <v>1.37102110111447</v>
      </c>
      <c r="Z21">
        <v>1.4151596988770001</v>
      </c>
      <c r="AA21">
        <v>1.1539697706287999</v>
      </c>
      <c r="AB21">
        <v>1.1562756373918099</v>
      </c>
      <c r="AC21">
        <v>1.4070741025264</v>
      </c>
      <c r="AD21">
        <v>1.4665797543789101</v>
      </c>
      <c r="AE21">
        <v>1.40468288339337</v>
      </c>
      <c r="AF21">
        <v>1.4639797517817901</v>
      </c>
      <c r="AG21">
        <v>1.27067258988023</v>
      </c>
      <c r="AH21">
        <v>1.3199670713841001</v>
      </c>
      <c r="AI21">
        <v>1.4111188284207199</v>
      </c>
      <c r="AJ21">
        <v>1.43126604378449</v>
      </c>
      <c r="AK21">
        <v>1.4456266938026701</v>
      </c>
      <c r="AL21">
        <v>1.4649724325703</v>
      </c>
      <c r="AM21">
        <v>1.2534620138372501</v>
      </c>
      <c r="AN21">
        <v>1.3153420056921199</v>
      </c>
      <c r="AO21">
        <v>1.4271511752277</v>
      </c>
      <c r="AP21">
        <v>1.5196097819322401</v>
      </c>
      <c r="AQ21">
        <v>1.22058059782157</v>
      </c>
      <c r="AR21">
        <v>1.26213781454639</v>
      </c>
      <c r="AS21">
        <v>1.2499972873760401</v>
      </c>
      <c r="AT21">
        <v>1.3052168516101199</v>
      </c>
      <c r="AU21">
        <v>1.2976283667931201</v>
      </c>
      <c r="AV21">
        <v>1.3708789250979301</v>
      </c>
      <c r="AW21">
        <v>1.25929317481138</v>
      </c>
      <c r="AX21">
        <v>1.3039782779067599</v>
      </c>
      <c r="AY21">
        <v>1.42951950082603</v>
      </c>
      <c r="AZ21">
        <v>1.4721341764020599</v>
      </c>
      <c r="BA21">
        <v>1.4337493766190801</v>
      </c>
      <c r="BB21">
        <v>1.5032933011890499</v>
      </c>
      <c r="BC21">
        <v>1.3860772289237799</v>
      </c>
      <c r="BD21">
        <v>1.4165512014750601</v>
      </c>
    </row>
    <row r="22" spans="1:56" x14ac:dyDescent="0.45">
      <c r="A22" t="s">
        <v>50</v>
      </c>
      <c r="B22" t="s">
        <v>85</v>
      </c>
      <c r="C22" t="s">
        <v>42</v>
      </c>
      <c r="D22">
        <v>30</v>
      </c>
      <c r="E22" s="1" cm="1">
        <f t="array" ref="E22">SUMPRODUCT($G22:$BD22,$G$2:$BD$2)/SUMPRODUCT(--($G22:$BD22&lt;&gt;""),$G$2:$BD$2)</f>
        <v>1.9034153171924075</v>
      </c>
      <c r="F22" s="1" cm="1">
        <f t="array" ref="F22">SUMPRODUCT($G22:$BD22,$F$2:$BC$2)/SUMPRODUCT(--($G22:$BD22&lt;&gt;""),$F$2:$BC$2)</f>
        <v>1.8948333031725544</v>
      </c>
      <c r="G22">
        <v>1.9721568758472401</v>
      </c>
      <c r="H22">
        <v>1.96854713871881</v>
      </c>
      <c r="I22">
        <v>1.82042900166748</v>
      </c>
      <c r="J22">
        <v>1.7855870528570701</v>
      </c>
      <c r="K22">
        <v>1.80012173085626</v>
      </c>
      <c r="L22">
        <v>1.7963705461150601</v>
      </c>
      <c r="M22">
        <v>1.8231439787208901</v>
      </c>
      <c r="N22">
        <v>1.8312823532945901</v>
      </c>
      <c r="O22">
        <v>1.9529814035749</v>
      </c>
      <c r="P22">
        <v>1.9391059117943099</v>
      </c>
      <c r="Q22">
        <v>1.89628892641668</v>
      </c>
      <c r="R22">
        <v>1.9110094312792201</v>
      </c>
      <c r="S22">
        <v>1.9728588064679899</v>
      </c>
      <c r="T22">
        <v>1.9606300581181799</v>
      </c>
      <c r="U22">
        <v>1.8948150054006301</v>
      </c>
      <c r="V22">
        <v>1.8779385237889601</v>
      </c>
      <c r="W22">
        <v>2.1271804299455801</v>
      </c>
      <c r="X22">
        <v>2.02958495778641</v>
      </c>
      <c r="Y22">
        <v>1.9054270372522699</v>
      </c>
      <c r="Z22">
        <v>1.8966578822612301</v>
      </c>
      <c r="AA22">
        <v>1.70900300980299</v>
      </c>
      <c r="AB22">
        <v>1.69785918266387</v>
      </c>
      <c r="AC22">
        <v>1.9239184874308299</v>
      </c>
      <c r="AD22">
        <v>1.8743329110695299</v>
      </c>
      <c r="AE22">
        <v>1.92558279733938</v>
      </c>
      <c r="AF22">
        <v>2.0080862124248999</v>
      </c>
      <c r="AG22">
        <v>1.9189880417919201</v>
      </c>
      <c r="AH22">
        <v>1.9908950144223201</v>
      </c>
      <c r="AI22">
        <v>2.1301575784987699</v>
      </c>
      <c r="AJ22">
        <v>2.1098066784872702</v>
      </c>
      <c r="AK22">
        <v>1.8922076564969399</v>
      </c>
      <c r="AL22">
        <v>1.9382538086855901</v>
      </c>
      <c r="AM22">
        <v>1.89570470849152</v>
      </c>
      <c r="AN22">
        <v>2.0045393778218599</v>
      </c>
      <c r="AO22">
        <v>2.16365323402098</v>
      </c>
      <c r="AP22">
        <v>2.2960174973719001</v>
      </c>
      <c r="AQ22">
        <v>1.9052516252982099</v>
      </c>
      <c r="AR22">
        <v>1.9455793537545301</v>
      </c>
      <c r="AS22">
        <v>1.8426608464466501</v>
      </c>
      <c r="AT22">
        <v>1.9030391142126899</v>
      </c>
      <c r="AU22">
        <v>1.92858868442695</v>
      </c>
      <c r="AV22">
        <v>2.0198404060766801</v>
      </c>
      <c r="AW22">
        <v>1.8385062360303099</v>
      </c>
      <c r="AX22">
        <v>1.91583222424507</v>
      </c>
      <c r="AY22">
        <v>1.92707181030493</v>
      </c>
      <c r="AZ22">
        <v>1.8910531888130899</v>
      </c>
      <c r="BA22">
        <v>1.95448637522603</v>
      </c>
      <c r="BB22">
        <v>2.0368590770348498</v>
      </c>
      <c r="BC22">
        <v>1.9550645312772501</v>
      </c>
      <c r="BD22">
        <v>1.93876653704775</v>
      </c>
    </row>
    <row r="23" spans="1:56" x14ac:dyDescent="0.45">
      <c r="A23" t="s">
        <v>50</v>
      </c>
      <c r="B23" t="s">
        <v>85</v>
      </c>
      <c r="C23" t="s">
        <v>42</v>
      </c>
      <c r="D23">
        <v>35</v>
      </c>
      <c r="E23" s="1" cm="1">
        <f t="array" ref="E23">SUMPRODUCT($G23:$BD23,$G$2:$BD$2)/SUMPRODUCT(--($G23:$BD23&lt;&gt;""),$G$2:$BD$2)</f>
        <v>1.7981263701923884</v>
      </c>
      <c r="F23" s="1" cm="1">
        <f t="array" ref="F23">SUMPRODUCT($G23:$BD23,$F$2:$BC$2)/SUMPRODUCT(--($G23:$BD23&lt;&gt;""),$F$2:$BC$2)</f>
        <v>1.8022676243932014</v>
      </c>
      <c r="G23">
        <v>1.8615199537856399</v>
      </c>
      <c r="H23">
        <v>1.88194250614047</v>
      </c>
      <c r="I23">
        <v>1.74964315121243</v>
      </c>
      <c r="J23">
        <v>1.7443247883401301</v>
      </c>
      <c r="K23">
        <v>1.73532043000001</v>
      </c>
      <c r="L23">
        <v>1.74670021631257</v>
      </c>
      <c r="M23">
        <v>1.7753754659292</v>
      </c>
      <c r="N23">
        <v>1.7676796537367001</v>
      </c>
      <c r="O23">
        <v>1.88528167347773</v>
      </c>
      <c r="P23">
        <v>1.8674192397001701</v>
      </c>
      <c r="Q23">
        <v>1.7902242331501601</v>
      </c>
      <c r="R23">
        <v>1.8113231955431599</v>
      </c>
      <c r="S23">
        <v>1.8006088647979599</v>
      </c>
      <c r="T23">
        <v>1.7723017623997599</v>
      </c>
      <c r="U23">
        <v>1.8045313169836501</v>
      </c>
      <c r="V23">
        <v>1.81871176697021</v>
      </c>
      <c r="W23">
        <v>1.9719155569615101</v>
      </c>
      <c r="X23">
        <v>1.9329408136342601</v>
      </c>
      <c r="Y23">
        <v>1.8521695863935299</v>
      </c>
      <c r="Z23">
        <v>1.8414921242664</v>
      </c>
      <c r="AA23">
        <v>1.5249469667504401</v>
      </c>
      <c r="AB23">
        <v>1.5251117100475</v>
      </c>
      <c r="AC23">
        <v>1.8169625022013101</v>
      </c>
      <c r="AD23">
        <v>1.7968439530307501</v>
      </c>
      <c r="AE23">
        <v>1.8650964349874499</v>
      </c>
      <c r="AF23">
        <v>1.94573491322827</v>
      </c>
      <c r="AG23">
        <v>1.8409296760043801</v>
      </c>
      <c r="AH23">
        <v>1.9385847780941801</v>
      </c>
      <c r="AI23">
        <v>2.0279356265861801</v>
      </c>
      <c r="AJ23">
        <v>2.0477625916197502</v>
      </c>
      <c r="AK23">
        <v>1.8292551687713201</v>
      </c>
      <c r="AL23">
        <v>1.8663974982198901</v>
      </c>
      <c r="AM23">
        <v>1.7634937462334099</v>
      </c>
      <c r="AN23">
        <v>1.85928344636566</v>
      </c>
      <c r="AO23">
        <v>2.0345562651211502</v>
      </c>
      <c r="AP23">
        <v>2.16159448930043</v>
      </c>
      <c r="AQ23">
        <v>1.7490320536065</v>
      </c>
      <c r="AR23">
        <v>1.78418428678994</v>
      </c>
      <c r="AS23">
        <v>1.8048371411491699</v>
      </c>
      <c r="AT23">
        <v>1.8666908927647501</v>
      </c>
      <c r="AU23">
        <v>1.8646453779691901</v>
      </c>
      <c r="AV23">
        <v>1.9574478628782399</v>
      </c>
      <c r="AW23">
        <v>1.78322926508543</v>
      </c>
      <c r="AX23">
        <v>1.8672386257288001</v>
      </c>
      <c r="AY23">
        <v>1.82282540048664</v>
      </c>
      <c r="AZ23">
        <v>1.8234324501393699</v>
      </c>
      <c r="BA23">
        <v>1.86530128643344</v>
      </c>
      <c r="BB23">
        <v>1.9774297207740801</v>
      </c>
      <c r="BC23">
        <v>1.81223539074942</v>
      </c>
      <c r="BD23">
        <v>1.8209646281348</v>
      </c>
    </row>
    <row r="24" spans="1:56" x14ac:dyDescent="0.45">
      <c r="A24" t="s">
        <v>50</v>
      </c>
      <c r="B24" t="s">
        <v>51</v>
      </c>
      <c r="C24" t="s">
        <v>42</v>
      </c>
      <c r="D24">
        <v>40</v>
      </c>
      <c r="E24" s="1" cm="1">
        <f t="array" ref="E24">SUMPRODUCT($G24:$BD24,$G$2:$BD$2)/SUMPRODUCT(--($G24:$BD24&lt;&gt;""),$G$2:$BD$2)</f>
        <v>1.6927067977669152</v>
      </c>
      <c r="F24" s="1" cm="1">
        <f t="array" ref="F24">SUMPRODUCT($G24:$BD24,$F$2:$BC$2)/SUMPRODUCT(--($G24:$BD24&lt;&gt;""),$F$2:$BC$2)</f>
        <v>1.7042932172115923</v>
      </c>
      <c r="G24">
        <v>1.6707295230366099</v>
      </c>
      <c r="H24">
        <v>1.7015543398331701</v>
      </c>
      <c r="I24">
        <v>1.55783144303441</v>
      </c>
      <c r="J24">
        <v>1.5551440108009</v>
      </c>
      <c r="K24">
        <v>1.5594456285234799</v>
      </c>
      <c r="L24">
        <v>1.55863214238361</v>
      </c>
      <c r="M24">
        <v>1.7223285795838399</v>
      </c>
      <c r="N24">
        <v>1.71774502378033</v>
      </c>
      <c r="O24">
        <v>1.7403449783235501</v>
      </c>
      <c r="P24">
        <v>1.7366209609823899</v>
      </c>
      <c r="Q24">
        <v>1.7476733257211301</v>
      </c>
      <c r="R24">
        <v>1.7532709050028601</v>
      </c>
      <c r="S24">
        <v>1.7342048930878</v>
      </c>
      <c r="T24">
        <v>1.7153470164462301</v>
      </c>
      <c r="U24">
        <v>1.7520918425281</v>
      </c>
      <c r="V24">
        <v>1.7698863560161799</v>
      </c>
      <c r="W24">
        <v>1.7581165847531599</v>
      </c>
      <c r="X24">
        <v>1.7651243519495801</v>
      </c>
      <c r="Y24">
        <v>1.68406132986116</v>
      </c>
      <c r="Z24">
        <v>1.6703689026656301</v>
      </c>
      <c r="AA24">
        <v>1.4872118938352501</v>
      </c>
      <c r="AB24">
        <v>1.4848174456373899</v>
      </c>
      <c r="AC24">
        <v>1.7304794979422899</v>
      </c>
      <c r="AD24">
        <v>1.7349754928793999</v>
      </c>
      <c r="AE24">
        <v>1.7160333324060499</v>
      </c>
      <c r="AF24">
        <v>1.7876396963977901</v>
      </c>
      <c r="AG24">
        <v>1.6935479951599</v>
      </c>
      <c r="AH24">
        <v>1.78105864154067</v>
      </c>
      <c r="AI24">
        <v>1.9300279975728301</v>
      </c>
      <c r="AJ24">
        <v>1.9851475005053001</v>
      </c>
      <c r="AK24">
        <v>1.76602880076728</v>
      </c>
      <c r="AL24">
        <v>1.8124748983580901</v>
      </c>
      <c r="AM24">
        <v>1.7164021390066999</v>
      </c>
      <c r="AN24">
        <v>1.80242572116238</v>
      </c>
      <c r="AO24">
        <v>2.0020195802680298</v>
      </c>
      <c r="AP24">
        <v>2.11434290371125</v>
      </c>
      <c r="AQ24">
        <v>1.6945459068808599</v>
      </c>
      <c r="AR24">
        <v>1.7461212814426199</v>
      </c>
      <c r="AS24">
        <v>1.7522837262326101</v>
      </c>
      <c r="AT24">
        <v>1.8162053051525</v>
      </c>
      <c r="AU24">
        <v>1.82289995466556</v>
      </c>
      <c r="AV24">
        <v>1.92089393110635</v>
      </c>
      <c r="AW24">
        <v>1.71417194432422</v>
      </c>
      <c r="AX24">
        <v>1.80961255510518</v>
      </c>
      <c r="AY24">
        <v>1.7664123737552799</v>
      </c>
      <c r="AZ24">
        <v>1.7840681281100501</v>
      </c>
      <c r="BA24">
        <v>1.72268778189911</v>
      </c>
      <c r="BB24">
        <v>1.8210444861761701</v>
      </c>
      <c r="BC24">
        <v>1.71966644227619</v>
      </c>
      <c r="BD24">
        <v>1.78204013295887</v>
      </c>
    </row>
    <row r="25" spans="1:56" x14ac:dyDescent="0.45">
      <c r="A25" t="s">
        <v>50</v>
      </c>
      <c r="B25" t="s">
        <v>51</v>
      </c>
      <c r="C25" t="s">
        <v>42</v>
      </c>
      <c r="D25">
        <v>45</v>
      </c>
      <c r="E25" s="1" cm="1">
        <f t="array" ref="E25">SUMPRODUCT($G25:$BD25,$G$2:$BD$2)/SUMPRODUCT(--($G25:$BD25&lt;&gt;""),$G$2:$BD$2)</f>
        <v>1.6364640500121297</v>
      </c>
      <c r="F25" s="1" cm="1">
        <f t="array" ref="F25">SUMPRODUCT($G25:$BD25,$F$2:$BC$2)/SUMPRODUCT(--($G25:$BD25&lt;&gt;""),$F$2:$BC$2)</f>
        <v>1.6584060573614643</v>
      </c>
      <c r="G25">
        <v>1.61109839014527</v>
      </c>
      <c r="H25">
        <v>1.6498465679254699</v>
      </c>
      <c r="I25">
        <v>1.5032528345896901</v>
      </c>
      <c r="J25">
        <v>1.50844651613142</v>
      </c>
      <c r="K25">
        <v>1.50730005023942</v>
      </c>
      <c r="L25">
        <v>1.50845739963357</v>
      </c>
      <c r="M25">
        <v>1.6804847474481099</v>
      </c>
      <c r="N25">
        <v>1.6819057721911901</v>
      </c>
      <c r="O25">
        <v>1.6745807683206999</v>
      </c>
      <c r="P25">
        <v>1.6794453557062501</v>
      </c>
      <c r="Q25">
        <v>1.7007123322416999</v>
      </c>
      <c r="R25">
        <v>1.69722114694287</v>
      </c>
      <c r="S25">
        <v>1.69354582134648</v>
      </c>
      <c r="T25">
        <v>1.68136420891143</v>
      </c>
      <c r="U25">
        <v>1.69685467184607</v>
      </c>
      <c r="V25">
        <v>1.7110386456444799</v>
      </c>
      <c r="W25">
        <v>1.6820862042704801</v>
      </c>
      <c r="X25">
        <v>1.7004140469198701</v>
      </c>
      <c r="Y25">
        <v>1.62861313070278</v>
      </c>
      <c r="Z25">
        <v>1.6348774400216799</v>
      </c>
      <c r="AA25">
        <v>1.4430114349966501</v>
      </c>
      <c r="AB25">
        <v>1.44648560606609</v>
      </c>
      <c r="AC25">
        <v>1.65688435447226</v>
      </c>
      <c r="AD25">
        <v>1.6982198706031899</v>
      </c>
      <c r="AE25">
        <v>1.6717608664141499</v>
      </c>
      <c r="AF25">
        <v>1.7589064918103801</v>
      </c>
      <c r="AG25">
        <v>1.6488035377302599</v>
      </c>
      <c r="AH25">
        <v>1.7317220716170301</v>
      </c>
      <c r="AI25">
        <v>1.8741913441713101</v>
      </c>
      <c r="AJ25">
        <v>1.9498285729506599</v>
      </c>
      <c r="AK25">
        <v>1.65944028300152</v>
      </c>
      <c r="AL25">
        <v>1.7162909757217799</v>
      </c>
      <c r="AM25">
        <v>1.6719998291093301</v>
      </c>
      <c r="AN25">
        <v>1.7700288774978501</v>
      </c>
      <c r="AO25">
        <v>1.9308993170045801</v>
      </c>
      <c r="AP25">
        <v>2.0291050628866798</v>
      </c>
      <c r="AQ25">
        <v>1.6448308571310599</v>
      </c>
      <c r="AR25">
        <v>1.7032955172286599</v>
      </c>
      <c r="AS25">
        <v>1.71389880936592</v>
      </c>
      <c r="AT25">
        <v>1.76743350689941</v>
      </c>
      <c r="AU25">
        <v>1.75948677443114</v>
      </c>
      <c r="AV25">
        <v>1.86806166693293</v>
      </c>
      <c r="AW25">
        <v>1.6859417308561899</v>
      </c>
      <c r="AX25">
        <v>1.77945125913948</v>
      </c>
      <c r="AY25">
        <v>1.6802378782819201</v>
      </c>
      <c r="AZ25">
        <v>1.7367314686611799</v>
      </c>
      <c r="BA25">
        <v>1.6717176539524501</v>
      </c>
      <c r="BB25">
        <v>1.77437371821627</v>
      </c>
      <c r="BC25">
        <v>1.6613997401845799</v>
      </c>
      <c r="BD25">
        <v>1.7222601264950801</v>
      </c>
    </row>
    <row r="26" spans="1:56" x14ac:dyDescent="0.45">
      <c r="A26" t="s">
        <v>50</v>
      </c>
      <c r="B26" t="s">
        <v>51</v>
      </c>
      <c r="C26" t="s">
        <v>42</v>
      </c>
      <c r="D26">
        <v>50</v>
      </c>
      <c r="E26" s="1" cm="1">
        <f t="array" ref="E26">SUMPRODUCT($G26:$BD26,$G$2:$BD$2)/SUMPRODUCT(--($G26:$BD26&lt;&gt;""),$G$2:$BD$2)</f>
        <v>1.5803014604147858</v>
      </c>
      <c r="F26" s="1" cm="1">
        <f t="array" ref="F26">SUMPRODUCT($G26:$BD26,$F$2:$BC$2)/SUMPRODUCT(--($G26:$BD26&lt;&gt;""),$F$2:$BC$2)</f>
        <v>1.6058041213814991</v>
      </c>
      <c r="G26">
        <v>1.57022685625021</v>
      </c>
      <c r="H26">
        <v>1.59703724751684</v>
      </c>
      <c r="I26">
        <v>1.47467303136808</v>
      </c>
      <c r="J26">
        <v>1.4724804174317201</v>
      </c>
      <c r="K26">
        <v>1.47630038701581</v>
      </c>
      <c r="L26">
        <v>1.47291166317928</v>
      </c>
      <c r="M26">
        <v>1.62997763996372</v>
      </c>
      <c r="N26">
        <v>1.64967867013791</v>
      </c>
      <c r="O26">
        <v>1.62799850811513</v>
      </c>
      <c r="P26">
        <v>1.63525532486595</v>
      </c>
      <c r="Q26">
        <v>1.5239385901526801</v>
      </c>
      <c r="R26">
        <v>1.54574614560098</v>
      </c>
      <c r="S26">
        <v>1.6374758953608</v>
      </c>
      <c r="T26">
        <v>1.62528800964772</v>
      </c>
      <c r="U26">
        <v>1.6576780888485501</v>
      </c>
      <c r="V26">
        <v>1.656424768905</v>
      </c>
      <c r="W26">
        <v>1.65239426128554</v>
      </c>
      <c r="X26">
        <v>1.6556163619659501</v>
      </c>
      <c r="Y26">
        <v>1.58025006864621</v>
      </c>
      <c r="Z26">
        <v>1.6067253654424301</v>
      </c>
      <c r="AA26">
        <v>1.3934028328599699</v>
      </c>
      <c r="AB26">
        <v>1.41160109547917</v>
      </c>
      <c r="AC26">
        <v>1.5921310053631901</v>
      </c>
      <c r="AD26">
        <v>1.6336813685262399</v>
      </c>
      <c r="AE26">
        <v>1.64197597653876</v>
      </c>
      <c r="AF26">
        <v>1.7065081720471</v>
      </c>
      <c r="AG26">
        <v>1.61874146384018</v>
      </c>
      <c r="AH26">
        <v>1.6985027977549101</v>
      </c>
      <c r="AI26">
        <v>1.7258290082719501</v>
      </c>
      <c r="AJ26">
        <v>1.7943559995732501</v>
      </c>
      <c r="AK26">
        <v>1.6206950532247899</v>
      </c>
      <c r="AL26">
        <v>1.66249905830871</v>
      </c>
      <c r="AM26">
        <v>1.63480229991614</v>
      </c>
      <c r="AN26">
        <v>1.7120082072888601</v>
      </c>
      <c r="AO26">
        <v>1.85693049256152</v>
      </c>
      <c r="AP26">
        <v>1.94958882220415</v>
      </c>
      <c r="AQ26">
        <v>1.59813960724787</v>
      </c>
      <c r="AR26">
        <v>1.6650081549796301</v>
      </c>
      <c r="AS26">
        <v>1.68269349164897</v>
      </c>
      <c r="AT26">
        <v>1.73708536307177</v>
      </c>
      <c r="AU26">
        <v>1.7362430444342201</v>
      </c>
      <c r="AV26">
        <v>1.8294415393943499</v>
      </c>
      <c r="AW26">
        <v>1.64446913182521</v>
      </c>
      <c r="AX26">
        <v>1.7381219756158699</v>
      </c>
      <c r="AY26">
        <v>1.6298419810754901</v>
      </c>
      <c r="AZ26">
        <v>1.7017132218929401</v>
      </c>
      <c r="BA26">
        <v>1.6411220167912499</v>
      </c>
      <c r="BB26">
        <v>1.7433129533478899</v>
      </c>
      <c r="BC26">
        <v>1.5639549688960599</v>
      </c>
      <c r="BD26">
        <v>1.65680395248778</v>
      </c>
    </row>
    <row r="27" spans="1:56" x14ac:dyDescent="0.45">
      <c r="A27" t="s">
        <v>105</v>
      </c>
      <c r="B27" t="s">
        <v>53</v>
      </c>
      <c r="C27" t="s">
        <v>106</v>
      </c>
      <c r="D27">
        <v>30</v>
      </c>
      <c r="E27" s="1" cm="1">
        <f t="array" ref="E27">SUMPRODUCT($G27:$BD27,$G$2:$BD$2)/SUMPRODUCT(--($G27:$BD27&lt;&gt;""),$G$2:$BD$2)</f>
        <v>1.2951539821392741</v>
      </c>
      <c r="F27" s="1" cm="1">
        <f t="array" ref="F27">SUMPRODUCT($G27:$BD27,$F$2:$BC$2)/SUMPRODUCT(--($G27:$BD27&lt;&gt;""),$F$2:$BC$2)</f>
        <v>1.3065644926999667</v>
      </c>
      <c r="G27">
        <v>1.26733801028671</v>
      </c>
      <c r="H27">
        <v>1.28428328877167</v>
      </c>
      <c r="I27">
        <v>1.2516056370730799</v>
      </c>
      <c r="J27">
        <v>1.2313604201520401</v>
      </c>
      <c r="K27">
        <v>1.2517696222714101</v>
      </c>
      <c r="L27">
        <v>1.2326634356577699</v>
      </c>
      <c r="M27">
        <v>1.2846836215963999</v>
      </c>
      <c r="N27">
        <v>1.32485583387754</v>
      </c>
      <c r="O27">
        <v>1.29493777797384</v>
      </c>
      <c r="P27">
        <v>1.3148408856662701</v>
      </c>
      <c r="Q27">
        <v>1.28585020354011</v>
      </c>
      <c r="R27">
        <v>1.3067451907299501</v>
      </c>
      <c r="S27">
        <v>1.26713471076101</v>
      </c>
      <c r="T27">
        <v>1.2850080856223001</v>
      </c>
      <c r="U27">
        <v>1.3866192238872701</v>
      </c>
      <c r="V27">
        <v>1.3702747326754801</v>
      </c>
      <c r="W27">
        <v>1.3402996792692601</v>
      </c>
      <c r="X27">
        <v>1.3390652073601499</v>
      </c>
      <c r="Y27">
        <v>1.2839339348012999</v>
      </c>
      <c r="Z27">
        <v>1.2962084565210401</v>
      </c>
      <c r="AA27">
        <v>1.20005942837632</v>
      </c>
      <c r="AB27">
        <v>1.1806878982191</v>
      </c>
      <c r="AC27">
        <v>1.31640165438795</v>
      </c>
      <c r="AD27">
        <v>1.31424150402134</v>
      </c>
      <c r="AE27">
        <v>1.34590996838941</v>
      </c>
      <c r="AF27">
        <v>1.4061021685244</v>
      </c>
      <c r="AG27">
        <v>1.2920023587685801</v>
      </c>
      <c r="AH27">
        <v>1.35826627792566</v>
      </c>
      <c r="AI27">
        <v>1.4860120086514199</v>
      </c>
      <c r="AJ27">
        <v>1.4882263476884601</v>
      </c>
      <c r="AK27">
        <v>1.29584213932818</v>
      </c>
      <c r="AL27">
        <v>1.34686493757295</v>
      </c>
      <c r="AM27">
        <v>1.31432275499949</v>
      </c>
      <c r="AN27">
        <v>1.38555221503792</v>
      </c>
      <c r="AO27">
        <v>1.52917784349427</v>
      </c>
      <c r="AP27">
        <v>1.60195029182412</v>
      </c>
      <c r="AQ27">
        <v>1.30407498529559</v>
      </c>
      <c r="AR27">
        <v>1.3345034788753301</v>
      </c>
      <c r="AS27">
        <v>1.35450366700106</v>
      </c>
      <c r="AT27">
        <v>1.4035376431961999</v>
      </c>
      <c r="AU27">
        <v>1.4747760036636299</v>
      </c>
      <c r="AV27">
        <v>1.46658901085793</v>
      </c>
      <c r="AW27">
        <v>1.3009859829099599</v>
      </c>
      <c r="AX27">
        <v>1.3698642001408701</v>
      </c>
      <c r="AY27">
        <v>1.29292775608816</v>
      </c>
      <c r="AZ27">
        <v>1.3522809711101</v>
      </c>
      <c r="BA27">
        <v>1.3221596419060899</v>
      </c>
      <c r="BB27">
        <v>1.4016488940503999</v>
      </c>
      <c r="BC27">
        <v>1.29061657751061</v>
      </c>
      <c r="BD27">
        <v>1.34504222642074</v>
      </c>
    </row>
    <row r="28" spans="1:56" x14ac:dyDescent="0.45">
      <c r="A28" t="s">
        <v>105</v>
      </c>
      <c r="B28" t="s">
        <v>53</v>
      </c>
      <c r="C28" t="s">
        <v>106</v>
      </c>
      <c r="D28">
        <v>35</v>
      </c>
      <c r="E28" s="1" cm="1">
        <f t="array" ref="E28">SUMPRODUCT($G28:$BD28,$G$2:$BD$2)/SUMPRODUCT(--($G28:$BD28&lt;&gt;""),$G$2:$BD$2)</f>
        <v>1.2353766307362617</v>
      </c>
      <c r="F28" s="1" cm="1">
        <f t="array" ref="F28">SUMPRODUCT($G28:$BD28,$F$2:$BC$2)/SUMPRODUCT(--($G28:$BD28&lt;&gt;""),$F$2:$BC$2)</f>
        <v>1.2531932444205653</v>
      </c>
      <c r="G28">
        <v>1.2366925311529999</v>
      </c>
      <c r="H28">
        <v>1.2491794372596201</v>
      </c>
      <c r="I28">
        <v>1.2240866985199399</v>
      </c>
      <c r="J28">
        <v>1.19880721527081</v>
      </c>
      <c r="K28">
        <v>1.2236369178564901</v>
      </c>
      <c r="L28">
        <v>1.20077542323506</v>
      </c>
      <c r="M28">
        <v>1.1942888803374101</v>
      </c>
      <c r="N28">
        <v>1.2397254058667999</v>
      </c>
      <c r="O28">
        <v>1.22855668159888</v>
      </c>
      <c r="P28">
        <v>1.25669748023854</v>
      </c>
      <c r="Q28">
        <v>1.20190064395854</v>
      </c>
      <c r="R28">
        <v>1.2181088969977301</v>
      </c>
      <c r="S28">
        <v>1.2023744530017999</v>
      </c>
      <c r="T28">
        <v>1.2193291091726399</v>
      </c>
      <c r="U28">
        <v>1.28770792922355</v>
      </c>
      <c r="V28">
        <v>1.2854485347017299</v>
      </c>
      <c r="W28">
        <v>1.3103022249015801</v>
      </c>
      <c r="X28">
        <v>1.2981141965216301</v>
      </c>
      <c r="Y28">
        <v>1.2604003547652001</v>
      </c>
      <c r="Z28">
        <v>1.2846297552189401</v>
      </c>
      <c r="AA28">
        <v>1.10384108895118</v>
      </c>
      <c r="AB28">
        <v>1.1043665898714601</v>
      </c>
      <c r="AC28">
        <v>1.26127924298829</v>
      </c>
      <c r="AD28">
        <v>1.2746571721606601</v>
      </c>
      <c r="AE28">
        <v>1.28159587349322</v>
      </c>
      <c r="AF28">
        <v>1.33869161960705</v>
      </c>
      <c r="AG28">
        <v>1.2714692390345099</v>
      </c>
      <c r="AH28">
        <v>1.3351587074829601</v>
      </c>
      <c r="AI28">
        <v>1.4357288653928</v>
      </c>
      <c r="AJ28">
        <v>1.4547474427381799</v>
      </c>
      <c r="AK28">
        <v>1.2309784435726401</v>
      </c>
      <c r="AL28">
        <v>1.28504266165295</v>
      </c>
      <c r="AM28">
        <v>1.2531770540717699</v>
      </c>
      <c r="AN28">
        <v>1.32210064325968</v>
      </c>
      <c r="AO28">
        <v>1.46839379726455</v>
      </c>
      <c r="AP28">
        <v>1.5445854654841999</v>
      </c>
      <c r="AQ28">
        <v>1.2236511888507</v>
      </c>
      <c r="AR28">
        <v>1.27515954971986</v>
      </c>
      <c r="AS28">
        <v>1.2598413753648201</v>
      </c>
      <c r="AT28">
        <v>1.3105150107342101</v>
      </c>
      <c r="AU28">
        <v>1.3758731776730999</v>
      </c>
      <c r="AV28">
        <v>1.3761021259357999</v>
      </c>
      <c r="AW28">
        <v>1.2778466565578801</v>
      </c>
      <c r="AX28">
        <v>1.34480204378045</v>
      </c>
      <c r="AY28">
        <v>1.2525349646873301</v>
      </c>
      <c r="AZ28">
        <v>1.32423237788866</v>
      </c>
      <c r="BA28">
        <v>1.29345592841107</v>
      </c>
      <c r="BB28">
        <v>1.37587397667239</v>
      </c>
      <c r="BC28">
        <v>1.23592435856602</v>
      </c>
      <c r="BD28">
        <v>1.2948255475577799</v>
      </c>
    </row>
    <row r="29" spans="1:56" x14ac:dyDescent="0.45">
      <c r="A29" t="s">
        <v>105</v>
      </c>
      <c r="B29" t="s">
        <v>53</v>
      </c>
      <c r="C29" t="s">
        <v>106</v>
      </c>
      <c r="D29">
        <v>40</v>
      </c>
      <c r="E29" s="1" cm="1">
        <f t="array" ref="E29">SUMPRODUCT($G29:$BD29,$G$2:$BD$2)/SUMPRODUCT(--($G29:$BD29&lt;&gt;""),$G$2:$BD$2)</f>
        <v>1.174932704645463</v>
      </c>
      <c r="F29" s="1" cm="1">
        <f t="array" ref="F29">SUMPRODUCT($G29:$BD29,$F$2:$BC$2)/SUMPRODUCT(--($G29:$BD29&lt;&gt;""),$F$2:$BC$2)</f>
        <v>1.1978098467856326</v>
      </c>
      <c r="G29">
        <v>1.1542425846528299</v>
      </c>
      <c r="H29">
        <v>1.17206387956777</v>
      </c>
      <c r="I29">
        <v>1.1474792088299799</v>
      </c>
      <c r="J29">
        <v>1.1322838863376801</v>
      </c>
      <c r="K29">
        <v>1.14871286864204</v>
      </c>
      <c r="L29">
        <v>1.13155681532803</v>
      </c>
      <c r="M29">
        <v>1.1645419435254001</v>
      </c>
      <c r="N29">
        <v>1.21433550348008</v>
      </c>
      <c r="O29">
        <v>1.16326835078544</v>
      </c>
      <c r="P29">
        <v>1.19918628107592</v>
      </c>
      <c r="Q29">
        <v>1.1551964395363601</v>
      </c>
      <c r="R29">
        <v>1.1881371640407701</v>
      </c>
      <c r="S29">
        <v>1.1678238850284199</v>
      </c>
      <c r="T29">
        <v>1.1833993984329201</v>
      </c>
      <c r="U29">
        <v>1.2551172979663201</v>
      </c>
      <c r="V29">
        <v>1.2555757090711399</v>
      </c>
      <c r="W29">
        <v>1.2313228873648201</v>
      </c>
      <c r="X29">
        <v>1.2306083114481099</v>
      </c>
      <c r="Y29">
        <v>1.1790056946516001</v>
      </c>
      <c r="Z29">
        <v>1.2071718643311899</v>
      </c>
      <c r="AA29">
        <v>1.0719384655936799</v>
      </c>
      <c r="AB29">
        <v>1.0729726240258599</v>
      </c>
      <c r="AC29">
        <v>1.1743342189056001</v>
      </c>
      <c r="AD29">
        <v>1.1964689742213901</v>
      </c>
      <c r="AE29">
        <v>1.22860767365691</v>
      </c>
      <c r="AF29">
        <v>1.28407574535248</v>
      </c>
      <c r="AG29">
        <v>1.21202096569144</v>
      </c>
      <c r="AH29">
        <v>1.2722544336713999</v>
      </c>
      <c r="AI29">
        <v>1.3352508376130701</v>
      </c>
      <c r="AJ29">
        <v>1.3641688075596301</v>
      </c>
      <c r="AK29">
        <v>1.2060980282402001</v>
      </c>
      <c r="AL29">
        <v>1.26189811750849</v>
      </c>
      <c r="AM29">
        <v>1.2005018211954299</v>
      </c>
      <c r="AN29">
        <v>1.26460710648076</v>
      </c>
      <c r="AO29">
        <v>1.38238572220719</v>
      </c>
      <c r="AP29">
        <v>1.4644763729017201</v>
      </c>
      <c r="AQ29">
        <v>1.2030233242855499</v>
      </c>
      <c r="AR29">
        <v>1.25235219605105</v>
      </c>
      <c r="AS29">
        <v>1.19423630134213</v>
      </c>
      <c r="AT29">
        <v>1.23924640454642</v>
      </c>
      <c r="AU29">
        <v>1.32925635535628</v>
      </c>
      <c r="AV29">
        <v>1.34493158274514</v>
      </c>
      <c r="AW29">
        <v>1.21130273354965</v>
      </c>
      <c r="AX29">
        <v>1.27661956859352</v>
      </c>
      <c r="AY29">
        <v>1.1742681889433</v>
      </c>
      <c r="AZ29">
        <v>1.2414520750847999</v>
      </c>
      <c r="BA29">
        <v>1.2214820421205701</v>
      </c>
      <c r="BB29">
        <v>1.30240412397682</v>
      </c>
      <c r="BC29">
        <v>1.1644790641810701</v>
      </c>
      <c r="BD29">
        <v>1.2234644375404</v>
      </c>
    </row>
    <row r="30" spans="1:56" x14ac:dyDescent="0.45">
      <c r="A30" t="s">
        <v>105</v>
      </c>
      <c r="B30" t="s">
        <v>53</v>
      </c>
      <c r="C30" t="s">
        <v>106</v>
      </c>
      <c r="D30">
        <v>45</v>
      </c>
      <c r="E30" s="1" cm="1">
        <f t="array" ref="E30">SUMPRODUCT($G30:$BD30,$G$2:$BD$2)/SUMPRODUCT(--($G30:$BD30&lt;&gt;""),$G$2:$BD$2)</f>
        <v>1.1357360530821279</v>
      </c>
      <c r="F30" s="1" cm="1">
        <f t="array" ref="F30">SUMPRODUCT($G30:$BD30,$F$2:$BC$2)/SUMPRODUCT(--($G30:$BD30&lt;&gt;""),$F$2:$BC$2)</f>
        <v>1.161300454778315</v>
      </c>
      <c r="G30">
        <v>1.13082165708091</v>
      </c>
      <c r="H30">
        <v>1.15817341598399</v>
      </c>
      <c r="I30">
        <v>1.1052518232283199</v>
      </c>
      <c r="J30">
        <v>1.1020606423544299</v>
      </c>
      <c r="K30">
        <v>1.10721648536964</v>
      </c>
      <c r="L30">
        <v>1.10418803195239</v>
      </c>
      <c r="M30">
        <v>1.1073648554312601</v>
      </c>
      <c r="N30">
        <v>1.16052661084016</v>
      </c>
      <c r="O30">
        <v>1.1188705789876801</v>
      </c>
      <c r="P30">
        <v>1.15925197213544</v>
      </c>
      <c r="Q30">
        <v>1.14013802939534</v>
      </c>
      <c r="R30">
        <v>1.1718279788155199</v>
      </c>
      <c r="S30">
        <v>1.11313810892091</v>
      </c>
      <c r="T30">
        <v>1.1258326337764999</v>
      </c>
      <c r="U30">
        <v>1.18270380610072</v>
      </c>
      <c r="V30">
        <v>1.18644020372681</v>
      </c>
      <c r="W30">
        <v>1.2033499266902801</v>
      </c>
      <c r="X30">
        <v>1.2068930421395001</v>
      </c>
      <c r="Y30">
        <v>1.1529910688668801</v>
      </c>
      <c r="Z30">
        <v>1.1829560968433499</v>
      </c>
      <c r="AA30">
        <v>1.01424543006791</v>
      </c>
      <c r="AB30">
        <v>1.0098152781390199</v>
      </c>
      <c r="AC30">
        <v>1.1491851893405201</v>
      </c>
      <c r="AD30">
        <v>1.17950230997573</v>
      </c>
      <c r="AE30">
        <v>1.2037368649148801</v>
      </c>
      <c r="AF30">
        <v>1.25724880270688</v>
      </c>
      <c r="AG30">
        <v>1.18997852385581</v>
      </c>
      <c r="AH30">
        <v>1.25063974881257</v>
      </c>
      <c r="AI30">
        <v>1.3093349610761</v>
      </c>
      <c r="AJ30">
        <v>1.3435470663445299</v>
      </c>
      <c r="AK30">
        <v>1.1493486534017101</v>
      </c>
      <c r="AL30">
        <v>1.2124360358725601</v>
      </c>
      <c r="AM30">
        <v>1.1809681107432</v>
      </c>
      <c r="AN30">
        <v>1.2441042720397899</v>
      </c>
      <c r="AO30">
        <v>1.3573416866758901</v>
      </c>
      <c r="AP30">
        <v>1.4328801244646301</v>
      </c>
      <c r="AQ30">
        <v>1.1521468068037199</v>
      </c>
      <c r="AR30">
        <v>1.19666783214904</v>
      </c>
      <c r="AS30">
        <v>1.18535737589755</v>
      </c>
      <c r="AT30">
        <v>1.2314205744628599</v>
      </c>
      <c r="AU30">
        <v>1.25510725476296</v>
      </c>
      <c r="AV30">
        <v>1.2748313643994</v>
      </c>
      <c r="AW30">
        <v>1.15915886510917</v>
      </c>
      <c r="AX30">
        <v>1.22061497321527</v>
      </c>
      <c r="AY30">
        <v>1.1452084064831101</v>
      </c>
      <c r="AZ30">
        <v>1.2178159195051099</v>
      </c>
      <c r="BA30">
        <v>1.16898697642419</v>
      </c>
      <c r="BB30">
        <v>1.2440786801383099</v>
      </c>
      <c r="BC30">
        <v>1.13521088294446</v>
      </c>
      <c r="BD30">
        <v>1.1986065403941599</v>
      </c>
    </row>
    <row r="31" spans="1:56" x14ac:dyDescent="0.45">
      <c r="A31" t="s">
        <v>105</v>
      </c>
      <c r="B31" t="s">
        <v>53</v>
      </c>
      <c r="C31" t="s">
        <v>106</v>
      </c>
      <c r="D31">
        <v>50</v>
      </c>
      <c r="E31" s="1" cm="1">
        <f t="array" ref="E31">SUMPRODUCT($G31:$BD31,$G$2:$BD$2)/SUMPRODUCT(--($G31:$BD31&lt;&gt;""),$G$2:$BD$2)</f>
        <v>1.0971489695730912</v>
      </c>
      <c r="F31" s="1" cm="1">
        <f t="array" ref="F31">SUMPRODUCT($G31:$BD31,$F$2:$BC$2)/SUMPRODUCT(--($G31:$BD31&lt;&gt;""),$F$2:$BC$2)</f>
        <v>1.125230846485503</v>
      </c>
      <c r="G31">
        <v>1.0586877061720099</v>
      </c>
      <c r="H31">
        <v>1.08959688782968</v>
      </c>
      <c r="I31">
        <v>1.03508178004753</v>
      </c>
      <c r="J31">
        <v>1.03716190600659</v>
      </c>
      <c r="K31">
        <v>1.0375958160182901</v>
      </c>
      <c r="L31">
        <v>1.0377232077759899</v>
      </c>
      <c r="M31">
        <v>1.0842853569597599</v>
      </c>
      <c r="N31">
        <v>1.1418070522445101</v>
      </c>
      <c r="O31">
        <v>1.0913358385235099</v>
      </c>
      <c r="P31">
        <v>1.1395545199699999</v>
      </c>
      <c r="Q31">
        <v>1.0836701544775</v>
      </c>
      <c r="R31">
        <v>1.1129451408798701</v>
      </c>
      <c r="S31">
        <v>1.0850622545148301</v>
      </c>
      <c r="T31">
        <v>1.10420818396888</v>
      </c>
      <c r="U31">
        <v>1.1544178528720099</v>
      </c>
      <c r="V31">
        <v>1.1649481071371299</v>
      </c>
      <c r="W31">
        <v>1.14541542979824</v>
      </c>
      <c r="X31">
        <v>1.1535734653985099</v>
      </c>
      <c r="Y31">
        <v>1.1363524576116799</v>
      </c>
      <c r="Z31">
        <v>1.1701474247365899</v>
      </c>
      <c r="AA31">
        <v>0.99497408799318598</v>
      </c>
      <c r="AB31">
        <v>0.99187698111363998</v>
      </c>
      <c r="AC31">
        <v>1.09218673234032</v>
      </c>
      <c r="AD31">
        <v>1.11788974152306</v>
      </c>
      <c r="AE31">
        <v>1.15791842301379</v>
      </c>
      <c r="AF31">
        <v>1.2083908614800301</v>
      </c>
      <c r="AG31">
        <v>1.13567392967555</v>
      </c>
      <c r="AH31">
        <v>1.19534129621487</v>
      </c>
      <c r="AI31">
        <v>1.23684736085772</v>
      </c>
      <c r="AJ31">
        <v>1.28263511114065</v>
      </c>
      <c r="AK31">
        <v>1.1129401748589001</v>
      </c>
      <c r="AL31">
        <v>1.1733488810277299</v>
      </c>
      <c r="AM31">
        <v>1.1412882055950799</v>
      </c>
      <c r="AN31">
        <v>1.1979377050593401</v>
      </c>
      <c r="AO31">
        <v>1.3152581769665299</v>
      </c>
      <c r="AP31">
        <v>1.39869096081172</v>
      </c>
      <c r="AQ31">
        <v>1.1321177420079001</v>
      </c>
      <c r="AR31">
        <v>1.17902207690441</v>
      </c>
      <c r="AS31">
        <v>1.16169433681684</v>
      </c>
      <c r="AT31">
        <v>1.2097151306827201</v>
      </c>
      <c r="AU31">
        <v>1.2320536787374501</v>
      </c>
      <c r="AV31">
        <v>1.2636773646042401</v>
      </c>
      <c r="AW31">
        <v>1.1426667146237</v>
      </c>
      <c r="AX31">
        <v>1.2038754278078101</v>
      </c>
      <c r="AY31">
        <v>1.1363366939578099</v>
      </c>
      <c r="AZ31">
        <v>1.2088057093455999</v>
      </c>
      <c r="BA31">
        <v>1.1481224920270401</v>
      </c>
      <c r="BB31">
        <v>1.22401240838181</v>
      </c>
      <c r="BC31">
        <v>1.1026193092671199</v>
      </c>
      <c r="BD31">
        <v>1.1638995137200701</v>
      </c>
    </row>
    <row r="32" spans="1:56" x14ac:dyDescent="0.45">
      <c r="A32" t="s">
        <v>105</v>
      </c>
      <c r="B32" t="s">
        <v>53</v>
      </c>
      <c r="C32" t="s">
        <v>42</v>
      </c>
      <c r="D32">
        <v>30</v>
      </c>
      <c r="E32" s="1" cm="1">
        <f t="array" ref="E32">SUMPRODUCT($G32:$BD32,$G$2:$BD$2)/SUMPRODUCT(--($G32:$BD32&lt;&gt;""),$G$2:$BD$2)</f>
        <v>1.1168999517269593</v>
      </c>
      <c r="F32" s="1" cm="1">
        <f t="array" ref="F32">SUMPRODUCT($G32:$BD32,$F$2:$BC$2)/SUMPRODUCT(--($G32:$BD32&lt;&gt;""),$F$2:$BC$2)</f>
        <v>1.1379293456562634</v>
      </c>
      <c r="G32">
        <v>1.0894428913583201</v>
      </c>
      <c r="H32">
        <v>1.1138522613976001</v>
      </c>
      <c r="I32">
        <v>1.0834497641144201</v>
      </c>
      <c r="J32">
        <v>1.0775094114225401</v>
      </c>
      <c r="K32">
        <v>1.0860992613726199</v>
      </c>
      <c r="L32">
        <v>1.0798161332340801</v>
      </c>
      <c r="M32">
        <v>1.10869622627109</v>
      </c>
      <c r="N32">
        <v>1.1514450543757599</v>
      </c>
      <c r="O32">
        <v>1.1137221324328499</v>
      </c>
      <c r="P32">
        <v>1.13879446077586</v>
      </c>
      <c r="Q32">
        <v>1.1093079636140899</v>
      </c>
      <c r="R32">
        <v>1.13599744046659</v>
      </c>
      <c r="S32">
        <v>1.09462186694365</v>
      </c>
      <c r="T32">
        <v>1.1216830042394601</v>
      </c>
      <c r="U32">
        <v>1.20205631777125</v>
      </c>
      <c r="V32">
        <v>1.19550507820732</v>
      </c>
      <c r="W32">
        <v>1.1613255134727301</v>
      </c>
      <c r="X32">
        <v>1.1702696062506801</v>
      </c>
      <c r="Y32">
        <v>1.1139937773598001</v>
      </c>
      <c r="Z32">
        <v>1.132032887027</v>
      </c>
      <c r="AA32">
        <v>1.01280890878066</v>
      </c>
      <c r="AB32">
        <v>1.0287074757622601</v>
      </c>
      <c r="AC32">
        <v>1.1372725300878299</v>
      </c>
      <c r="AD32">
        <v>1.1446673148817601</v>
      </c>
      <c r="AE32">
        <v>1.1601617096071799</v>
      </c>
      <c r="AF32">
        <v>1.2181028815561901</v>
      </c>
      <c r="AG32">
        <v>1.12874728831417</v>
      </c>
      <c r="AH32">
        <v>1.1872181246642699</v>
      </c>
      <c r="AI32">
        <v>1.2764334957449399</v>
      </c>
      <c r="AJ32">
        <v>1.28983397773734</v>
      </c>
      <c r="AK32">
        <v>1.11952342725404</v>
      </c>
      <c r="AL32">
        <v>1.174073760552</v>
      </c>
      <c r="AM32">
        <v>1.1440984496587101</v>
      </c>
      <c r="AN32">
        <v>1.2029095270033701</v>
      </c>
      <c r="AO32">
        <v>1.3272366247683101</v>
      </c>
      <c r="AP32">
        <v>1.39681217675047</v>
      </c>
      <c r="AQ32">
        <v>1.1376347909398199</v>
      </c>
      <c r="AR32">
        <v>1.16756866479263</v>
      </c>
      <c r="AS32">
        <v>1.1778236550397201</v>
      </c>
      <c r="AT32">
        <v>1.2113139693935799</v>
      </c>
      <c r="AU32">
        <v>1.2695320901393199</v>
      </c>
      <c r="AV32">
        <v>1.2675675979361301</v>
      </c>
      <c r="AW32">
        <v>1.1318776062035301</v>
      </c>
      <c r="AX32">
        <v>1.18641141188865</v>
      </c>
      <c r="AY32">
        <v>1.1151897241836799</v>
      </c>
      <c r="AZ32">
        <v>1.17258888588556</v>
      </c>
      <c r="BA32">
        <v>1.14384518323014</v>
      </c>
      <c r="BB32">
        <v>1.21761958494</v>
      </c>
      <c r="BC32">
        <v>1.1077493683206201</v>
      </c>
      <c r="BD32">
        <v>1.1818760079325801</v>
      </c>
    </row>
    <row r="33" spans="1:56" x14ac:dyDescent="0.45">
      <c r="A33" t="s">
        <v>105</v>
      </c>
      <c r="B33" t="s">
        <v>53</v>
      </c>
      <c r="C33" t="s">
        <v>42</v>
      </c>
      <c r="D33">
        <v>35</v>
      </c>
      <c r="E33" s="1" cm="1">
        <f t="array" ref="E33">SUMPRODUCT($G33:$BD33,$G$2:$BD$2)/SUMPRODUCT(--($G33:$BD33&lt;&gt;""),$G$2:$BD$2)</f>
        <v>1.0640408423423335</v>
      </c>
      <c r="F33" s="1" cm="1">
        <f t="array" ref="F33">SUMPRODUCT($G33:$BD33,$F$2:$BC$2)/SUMPRODUCT(--($G33:$BD33&lt;&gt;""),$F$2:$BC$2)</f>
        <v>1.0887149232377269</v>
      </c>
      <c r="G33">
        <v>1.0575658937845001</v>
      </c>
      <c r="H33">
        <v>1.08391869294576</v>
      </c>
      <c r="I33">
        <v>1.05677208106793</v>
      </c>
      <c r="J33">
        <v>1.04567029052553</v>
      </c>
      <c r="K33">
        <v>1.0581603075372701</v>
      </c>
      <c r="L33">
        <v>1.0468076231124701</v>
      </c>
      <c r="M33">
        <v>1.03682829809237</v>
      </c>
      <c r="N33">
        <v>1.0820276662191399</v>
      </c>
      <c r="O33">
        <v>1.0604696228980199</v>
      </c>
      <c r="P33">
        <v>1.0897194694985699</v>
      </c>
      <c r="Q33">
        <v>1.04743605969705</v>
      </c>
      <c r="R33">
        <v>1.0682993413431701</v>
      </c>
      <c r="S33">
        <v>1.0328313444739801</v>
      </c>
      <c r="T33">
        <v>1.0576557991620901</v>
      </c>
      <c r="U33">
        <v>1.1060008359323199</v>
      </c>
      <c r="V33">
        <v>1.1177838841989101</v>
      </c>
      <c r="W33">
        <v>1.1337308472529399</v>
      </c>
      <c r="X33">
        <v>1.1247446231357601</v>
      </c>
      <c r="Y33">
        <v>1.0841854129575501</v>
      </c>
      <c r="Z33">
        <v>1.1144717013902901</v>
      </c>
      <c r="AA33">
        <v>0.93283506370834601</v>
      </c>
      <c r="AB33">
        <v>0.95526323630188004</v>
      </c>
      <c r="AC33">
        <v>1.0917996457656001</v>
      </c>
      <c r="AD33">
        <v>1.1069316380926399</v>
      </c>
      <c r="AE33">
        <v>1.1132034966376201</v>
      </c>
      <c r="AF33">
        <v>1.1684887166745399</v>
      </c>
      <c r="AG33">
        <v>1.1063023102740599</v>
      </c>
      <c r="AH33">
        <v>1.1605993276573701</v>
      </c>
      <c r="AI33">
        <v>1.2260793473365901</v>
      </c>
      <c r="AJ33">
        <v>1.25525329694379</v>
      </c>
      <c r="AK33">
        <v>1.0622183127970299</v>
      </c>
      <c r="AL33">
        <v>1.1180498120262601</v>
      </c>
      <c r="AM33">
        <v>1.09395084851752</v>
      </c>
      <c r="AN33">
        <v>1.1563222362782699</v>
      </c>
      <c r="AO33">
        <v>1.26848472406848</v>
      </c>
      <c r="AP33">
        <v>1.3345148813496499</v>
      </c>
      <c r="AQ33">
        <v>1.0650870643747099</v>
      </c>
      <c r="AR33">
        <v>1.1119176533274799</v>
      </c>
      <c r="AS33">
        <v>1.0936996462691799</v>
      </c>
      <c r="AT33">
        <v>1.13981888222849</v>
      </c>
      <c r="AU33">
        <v>1.18300274153047</v>
      </c>
      <c r="AV33">
        <v>1.1963067488957699</v>
      </c>
      <c r="AW33">
        <v>1.10098102161143</v>
      </c>
      <c r="AX33">
        <v>1.1674220581391299</v>
      </c>
      <c r="AY33">
        <v>1.07786515056486</v>
      </c>
      <c r="AZ33">
        <v>1.1409317339824201</v>
      </c>
      <c r="BA33">
        <v>1.1191327195492899</v>
      </c>
      <c r="BB33">
        <v>1.1980126870541099</v>
      </c>
      <c r="BC33">
        <v>1.05645733142508</v>
      </c>
      <c r="BD33">
        <v>1.1234225881696001</v>
      </c>
    </row>
    <row r="34" spans="1:56" x14ac:dyDescent="0.45">
      <c r="A34" t="s">
        <v>105</v>
      </c>
      <c r="B34" t="s">
        <v>53</v>
      </c>
      <c r="C34" t="s">
        <v>42</v>
      </c>
      <c r="D34">
        <v>40</v>
      </c>
      <c r="E34" s="1" cm="1">
        <f t="array" ref="E34">SUMPRODUCT($G34:$BD34,$G$2:$BD$2)/SUMPRODUCT(--($G34:$BD34&lt;&gt;""),$G$2:$BD$2)</f>
        <v>1.0121095552266361</v>
      </c>
      <c r="F34" s="1" cm="1">
        <f t="array" ref="F34">SUMPRODUCT($G34:$BD34,$F$2:$BC$2)/SUMPRODUCT(--($G34:$BD34&lt;&gt;""),$F$2:$BC$2)</f>
        <v>1.0416469360557843</v>
      </c>
      <c r="G34">
        <v>0.99762101064932895</v>
      </c>
      <c r="H34">
        <v>1.0219631063985</v>
      </c>
      <c r="I34">
        <v>0.99083617980868199</v>
      </c>
      <c r="J34">
        <v>0.98561158554036599</v>
      </c>
      <c r="K34">
        <v>0.99040335468970597</v>
      </c>
      <c r="L34">
        <v>0.98444493379601505</v>
      </c>
      <c r="M34">
        <v>1.0082963065652899</v>
      </c>
      <c r="N34">
        <v>1.0559861646594499</v>
      </c>
      <c r="O34">
        <v>1.01035079346618</v>
      </c>
      <c r="P34">
        <v>1.0427425014738301</v>
      </c>
      <c r="Q34">
        <v>1.00247337703586</v>
      </c>
      <c r="R34">
        <v>1.03600198952286</v>
      </c>
      <c r="S34">
        <v>1.0061841284224</v>
      </c>
      <c r="T34">
        <v>1.0285833568437299</v>
      </c>
      <c r="U34">
        <v>1.0736862190713801</v>
      </c>
      <c r="V34">
        <v>1.0903810928876201</v>
      </c>
      <c r="W34">
        <v>1.0669008388041901</v>
      </c>
      <c r="X34">
        <v>1.07038448515799</v>
      </c>
      <c r="Y34">
        <v>1.0150227581954701</v>
      </c>
      <c r="Z34">
        <v>1.0493721326002301</v>
      </c>
      <c r="AA34">
        <v>0.90787447459973702</v>
      </c>
      <c r="AB34">
        <v>0.93108495976237204</v>
      </c>
      <c r="AC34">
        <v>1.00869924845488</v>
      </c>
      <c r="AD34">
        <v>1.0438474661745401</v>
      </c>
      <c r="AE34">
        <v>1.0644894794867901</v>
      </c>
      <c r="AF34">
        <v>1.1132752390559799</v>
      </c>
      <c r="AG34">
        <v>1.0467262728150999</v>
      </c>
      <c r="AH34">
        <v>1.0984502733457699</v>
      </c>
      <c r="AI34">
        <v>1.15306273483224</v>
      </c>
      <c r="AJ34">
        <v>1.1873007050497999</v>
      </c>
      <c r="AK34">
        <v>1.0386556577217401</v>
      </c>
      <c r="AL34">
        <v>1.09332930194956</v>
      </c>
      <c r="AM34">
        <v>1.0444170170807401</v>
      </c>
      <c r="AN34">
        <v>1.09849098249278</v>
      </c>
      <c r="AO34">
        <v>1.19171433578883</v>
      </c>
      <c r="AP34">
        <v>1.27026109308639</v>
      </c>
      <c r="AQ34">
        <v>1.03779056534912</v>
      </c>
      <c r="AR34">
        <v>1.08748708596732</v>
      </c>
      <c r="AS34">
        <v>1.03986605471338</v>
      </c>
      <c r="AT34">
        <v>1.0855691285612801</v>
      </c>
      <c r="AU34">
        <v>1.1389091039527099</v>
      </c>
      <c r="AV34">
        <v>1.1664931127528</v>
      </c>
      <c r="AW34">
        <v>1.0537847084380001</v>
      </c>
      <c r="AX34">
        <v>1.1060652903943899</v>
      </c>
      <c r="AY34">
        <v>1.01290326884435</v>
      </c>
      <c r="AZ34">
        <v>1.07972792835069</v>
      </c>
      <c r="BA34">
        <v>1.0619755066952801</v>
      </c>
      <c r="BB34">
        <v>1.1285517033533301</v>
      </c>
      <c r="BC34">
        <v>1.0111182688824401</v>
      </c>
      <c r="BD34">
        <v>1.05535217361636</v>
      </c>
    </row>
    <row r="35" spans="1:56" x14ac:dyDescent="0.45">
      <c r="A35" t="s">
        <v>105</v>
      </c>
      <c r="B35" t="s">
        <v>53</v>
      </c>
      <c r="C35" t="s">
        <v>42</v>
      </c>
      <c r="D35">
        <v>45</v>
      </c>
      <c r="E35" s="1" cm="1">
        <f t="array" ref="E35">SUMPRODUCT($G35:$BD35,$G$2:$BD$2)/SUMPRODUCT(--($G35:$BD35&lt;&gt;""),$G$2:$BD$2)</f>
        <v>0.97760257607398227</v>
      </c>
      <c r="F35" s="1" cm="1">
        <f t="array" ref="F35">SUMPRODUCT($G35:$BD35,$F$2:$BC$2)/SUMPRODUCT(--($G35:$BD35&lt;&gt;""),$F$2:$BC$2)</f>
        <v>1.0096023457051089</v>
      </c>
      <c r="G35">
        <v>0.96890087273884795</v>
      </c>
      <c r="H35">
        <v>1.0007560197683001</v>
      </c>
      <c r="I35">
        <v>0.95105175829442101</v>
      </c>
      <c r="J35">
        <v>0.96068682582885401</v>
      </c>
      <c r="K35">
        <v>0.95120710992040303</v>
      </c>
      <c r="L35">
        <v>0.96127917645996097</v>
      </c>
      <c r="M35">
        <v>0.95559132949215397</v>
      </c>
      <c r="N35">
        <v>1.0054335557438401</v>
      </c>
      <c r="O35">
        <v>0.96517531652422905</v>
      </c>
      <c r="P35">
        <v>1.0063403502721</v>
      </c>
      <c r="Q35">
        <v>0.98687760962256299</v>
      </c>
      <c r="R35">
        <v>1.02070699399309</v>
      </c>
      <c r="S35">
        <v>0.96038799016027598</v>
      </c>
      <c r="T35">
        <v>0.98096572338435095</v>
      </c>
      <c r="U35">
        <v>1.01995077077072</v>
      </c>
      <c r="V35">
        <v>1.0350013393114701</v>
      </c>
      <c r="W35">
        <v>1.0361291619046999</v>
      </c>
      <c r="X35">
        <v>1.04822517591313</v>
      </c>
      <c r="Y35">
        <v>0.99722380439081604</v>
      </c>
      <c r="Z35">
        <v>1.0325271012963999</v>
      </c>
      <c r="AA35">
        <v>0.86539499604481795</v>
      </c>
      <c r="AB35">
        <v>0.880606472754075</v>
      </c>
      <c r="AC35">
        <v>0.98242227197117304</v>
      </c>
      <c r="AD35">
        <v>1.0204289751656701</v>
      </c>
      <c r="AE35">
        <v>1.0448477230566899</v>
      </c>
      <c r="AF35">
        <v>1.1013957377682799</v>
      </c>
      <c r="AG35">
        <v>1.02937554363895</v>
      </c>
      <c r="AH35">
        <v>1.07984162985052</v>
      </c>
      <c r="AI35">
        <v>1.1193286681463199</v>
      </c>
      <c r="AJ35">
        <v>1.1623240533363</v>
      </c>
      <c r="AK35">
        <v>0.99643384547838298</v>
      </c>
      <c r="AL35">
        <v>1.05152213764326</v>
      </c>
      <c r="AM35">
        <v>1.01952836066701</v>
      </c>
      <c r="AN35">
        <v>1.08055623399317</v>
      </c>
      <c r="AO35">
        <v>1.16095046251586</v>
      </c>
      <c r="AP35">
        <v>1.25005784916006</v>
      </c>
      <c r="AQ35">
        <v>1.0015725982802099</v>
      </c>
      <c r="AR35">
        <v>1.04286955472829</v>
      </c>
      <c r="AS35">
        <v>1.0283470476502099</v>
      </c>
      <c r="AT35">
        <v>1.0699581352921901</v>
      </c>
      <c r="AU35">
        <v>1.07772687637672</v>
      </c>
      <c r="AV35">
        <v>1.10415971896395</v>
      </c>
      <c r="AW35">
        <v>1.0103674143874</v>
      </c>
      <c r="AX35">
        <v>1.0692184975968899</v>
      </c>
      <c r="AY35">
        <v>0.99293644105467005</v>
      </c>
      <c r="AZ35">
        <v>1.05678569774597</v>
      </c>
      <c r="BA35">
        <v>1.0128366072145001</v>
      </c>
      <c r="BB35">
        <v>1.08048388832456</v>
      </c>
      <c r="BC35">
        <v>0.97567347701000995</v>
      </c>
      <c r="BD35">
        <v>1.03838740939591</v>
      </c>
    </row>
    <row r="36" spans="1:56" x14ac:dyDescent="0.45">
      <c r="A36" t="s">
        <v>105</v>
      </c>
      <c r="B36" t="s">
        <v>53</v>
      </c>
      <c r="C36" t="s">
        <v>42</v>
      </c>
      <c r="D36">
        <v>50</v>
      </c>
      <c r="E36" s="1" cm="1">
        <f t="array" ref="E36">SUMPRODUCT($G36:$BD36,$G$2:$BD$2)/SUMPRODUCT(--($G36:$BD36&lt;&gt;""),$G$2:$BD$2)</f>
        <v>0.94354857257899438</v>
      </c>
      <c r="F36" s="1" cm="1">
        <f t="array" ref="F36">SUMPRODUCT($G36:$BD36,$F$2:$BC$2)/SUMPRODUCT(--($G36:$BD36&lt;&gt;""),$F$2:$BC$2)</f>
        <v>0.97667974658759027</v>
      </c>
      <c r="G36">
        <v>0.91453812369194198</v>
      </c>
      <c r="H36">
        <v>0.94949078938355402</v>
      </c>
      <c r="I36">
        <v>0.89700549276217101</v>
      </c>
      <c r="J36">
        <v>0.905682437509708</v>
      </c>
      <c r="K36">
        <v>0.89689960846576999</v>
      </c>
      <c r="L36">
        <v>0.90613147353393197</v>
      </c>
      <c r="M36">
        <v>0.93590773202137001</v>
      </c>
      <c r="N36">
        <v>0.99088746935722405</v>
      </c>
      <c r="O36">
        <v>0.93655735535333995</v>
      </c>
      <c r="P36">
        <v>0.98728785758114102</v>
      </c>
      <c r="Q36">
        <v>0.93468653685256797</v>
      </c>
      <c r="R36">
        <v>0.96788874593632701</v>
      </c>
      <c r="S36">
        <v>0.93103123597505</v>
      </c>
      <c r="T36">
        <v>0.95972607299816504</v>
      </c>
      <c r="U36">
        <v>0.99020190968512301</v>
      </c>
      <c r="V36">
        <v>1.00945927843588</v>
      </c>
      <c r="W36">
        <v>0.98952420818230802</v>
      </c>
      <c r="X36">
        <v>1.0030367701263201</v>
      </c>
      <c r="Y36">
        <v>0.97541691265697605</v>
      </c>
      <c r="Z36">
        <v>1.01285711920026</v>
      </c>
      <c r="AA36">
        <v>0.84406177920613401</v>
      </c>
      <c r="AB36">
        <v>0.85654569744192199</v>
      </c>
      <c r="AC36">
        <v>0.93974823908921301</v>
      </c>
      <c r="AD36">
        <v>0.97365310775162595</v>
      </c>
      <c r="AE36">
        <v>0.99878294111704402</v>
      </c>
      <c r="AF36">
        <v>1.03821592344937</v>
      </c>
      <c r="AG36">
        <v>0.99226185651750098</v>
      </c>
      <c r="AH36">
        <v>1.03931301091496</v>
      </c>
      <c r="AI36">
        <v>1.0568321915897601</v>
      </c>
      <c r="AJ36">
        <v>1.10773296082045</v>
      </c>
      <c r="AK36">
        <v>0.95755062248831702</v>
      </c>
      <c r="AL36">
        <v>1.0221945497743501</v>
      </c>
      <c r="AM36">
        <v>0.99209403825984899</v>
      </c>
      <c r="AN36">
        <v>1.03949975160361</v>
      </c>
      <c r="AO36">
        <v>1.1355445800803701</v>
      </c>
      <c r="AP36">
        <v>1.20984519271032</v>
      </c>
      <c r="AQ36">
        <v>0.97713827877090798</v>
      </c>
      <c r="AR36">
        <v>1.02340447037534</v>
      </c>
      <c r="AS36">
        <v>1.0038350294859399</v>
      </c>
      <c r="AT36">
        <v>1.0535649080269101</v>
      </c>
      <c r="AU36">
        <v>1.0490224141112601</v>
      </c>
      <c r="AV36">
        <v>1.0914820672560099</v>
      </c>
      <c r="AW36">
        <v>1.00099884535418</v>
      </c>
      <c r="AX36">
        <v>1.04502334286051</v>
      </c>
      <c r="AY36">
        <v>0.97903934007596305</v>
      </c>
      <c r="AZ36">
        <v>1.0460067947996401</v>
      </c>
      <c r="BA36">
        <v>0.996965395493844</v>
      </c>
      <c r="BB36">
        <v>1.05846675495436</v>
      </c>
      <c r="BC36">
        <v>0.95104589350393198</v>
      </c>
      <c r="BD36">
        <v>1.0169192919694501</v>
      </c>
    </row>
    <row r="37" spans="1:56" x14ac:dyDescent="0.45">
      <c r="A37" t="s">
        <v>66</v>
      </c>
      <c r="B37" t="s">
        <v>59</v>
      </c>
      <c r="C37" t="s">
        <v>42</v>
      </c>
      <c r="D37">
        <v>30</v>
      </c>
      <c r="E37" s="1" cm="1">
        <f t="array" ref="E37">SUMPRODUCT($G37:$BD37,$G$2:$BD$2)/SUMPRODUCT(--($G37:$BD37&lt;&gt;""),$G$2:$BD$2)</f>
        <v>1.6008281196471494</v>
      </c>
      <c r="F37" s="1" cm="1">
        <f t="array" ref="F37">SUMPRODUCT($G37:$BD37,$F$2:$BC$2)/SUMPRODUCT(--($G37:$BD37&lt;&gt;""),$F$2:$BC$2)</f>
        <v>1.5409130522563919</v>
      </c>
      <c r="G37">
        <v>1.5210591874580399</v>
      </c>
      <c r="H37">
        <v>1.5320074888434101</v>
      </c>
      <c r="I37">
        <v>1.5627996763437499</v>
      </c>
      <c r="J37">
        <v>1.50536219883598</v>
      </c>
      <c r="K37">
        <v>1.5734270242586801</v>
      </c>
      <c r="L37">
        <v>1.50643502326703</v>
      </c>
      <c r="M37">
        <v>1.5161998325318999</v>
      </c>
      <c r="N37">
        <v>1.5132551583810301</v>
      </c>
      <c r="O37">
        <v>1.73984912712703</v>
      </c>
      <c r="P37">
        <v>1.6234795407240401</v>
      </c>
      <c r="Q37">
        <v>1.48614080035648</v>
      </c>
      <c r="R37">
        <v>1.5006124425477001</v>
      </c>
      <c r="S37">
        <v>1.6482468259803</v>
      </c>
      <c r="T37">
        <v>1.5742323896136099</v>
      </c>
      <c r="U37">
        <v>1.58300120530143</v>
      </c>
      <c r="V37">
        <v>1.53597919709789</v>
      </c>
      <c r="W37">
        <v>1.54276620881972</v>
      </c>
      <c r="X37">
        <v>1.5379924677212899</v>
      </c>
      <c r="Y37">
        <v>1.61068269965074</v>
      </c>
      <c r="Z37">
        <v>1.6640190214534301</v>
      </c>
      <c r="AA37">
        <v>1.7554766577201899</v>
      </c>
      <c r="AB37">
        <v>1.37514712817874</v>
      </c>
      <c r="AC37">
        <v>1.59191788566173</v>
      </c>
      <c r="AD37">
        <v>1.55708766129052</v>
      </c>
      <c r="AE37">
        <v>1.51462529593747</v>
      </c>
      <c r="AF37">
        <v>1.5376245060388001</v>
      </c>
      <c r="AG37">
        <v>1.4617078190884201</v>
      </c>
      <c r="AH37">
        <v>1.5189545952141501</v>
      </c>
      <c r="AI37">
        <v>1.8028213690221799</v>
      </c>
      <c r="AJ37">
        <v>1.6593827873115501</v>
      </c>
      <c r="AK37">
        <v>1.4982492642657099</v>
      </c>
      <c r="AL37">
        <v>1.5362745558659801</v>
      </c>
      <c r="AM37">
        <v>1.4495381037034101</v>
      </c>
      <c r="AN37">
        <v>1.5232978420138401</v>
      </c>
      <c r="AO37">
        <v>1.5448750213364599</v>
      </c>
      <c r="AP37">
        <v>1.57618063689885</v>
      </c>
      <c r="AQ37">
        <v>1.52495484913858</v>
      </c>
      <c r="AR37">
        <v>1.50787895733611</v>
      </c>
      <c r="AS37">
        <v>1.56120417016493</v>
      </c>
      <c r="AT37">
        <v>1.52969116331898</v>
      </c>
      <c r="AU37">
        <v>1.81222900358022</v>
      </c>
      <c r="AV37">
        <v>1.6825552314454699</v>
      </c>
      <c r="AW37">
        <v>1.44444699554399</v>
      </c>
      <c r="AX37">
        <v>1.48794975596898</v>
      </c>
      <c r="AY37">
        <v>1.5412963742894701</v>
      </c>
      <c r="AZ37">
        <v>1.5338604009016401</v>
      </c>
      <c r="BA37">
        <v>1.52252902266265</v>
      </c>
      <c r="BB37">
        <v>1.54543042740742</v>
      </c>
      <c r="BC37">
        <v>1.6491669320824101</v>
      </c>
      <c r="BD37">
        <v>1.6814236721640501</v>
      </c>
    </row>
    <row r="38" spans="1:56" x14ac:dyDescent="0.45">
      <c r="A38" t="s">
        <v>66</v>
      </c>
      <c r="B38" t="s">
        <v>59</v>
      </c>
      <c r="C38" t="s">
        <v>42</v>
      </c>
      <c r="D38">
        <v>35</v>
      </c>
      <c r="E38" s="1" cm="1">
        <f t="array" ref="E38">SUMPRODUCT($G38:$BD38,$G$2:$BD$2)/SUMPRODUCT(--($G38:$BD38&lt;&gt;""),$G$2:$BD$2)</f>
        <v>1.5105273217350443</v>
      </c>
      <c r="F38" s="1" cm="1">
        <f t="array" ref="F38">SUMPRODUCT($G38:$BD38,$F$2:$BC$2)/SUMPRODUCT(--($G38:$BD38&lt;&gt;""),$F$2:$BC$2)</f>
        <v>1.4742601981152985</v>
      </c>
      <c r="G38">
        <v>1.4482157738535699</v>
      </c>
      <c r="H38">
        <v>1.4615877630060901</v>
      </c>
      <c r="I38">
        <v>1.4907257526798099</v>
      </c>
      <c r="J38">
        <v>1.43753834573463</v>
      </c>
      <c r="K38">
        <v>1.50340493772342</v>
      </c>
      <c r="L38">
        <v>1.4379262614758299</v>
      </c>
      <c r="M38">
        <v>1.4517377940854199</v>
      </c>
      <c r="N38">
        <v>1.4602402319919201</v>
      </c>
      <c r="O38">
        <v>1.5502186092585</v>
      </c>
      <c r="P38">
        <v>1.55181572815611</v>
      </c>
      <c r="Q38">
        <v>1.4163703820940099</v>
      </c>
      <c r="R38">
        <v>1.45574504883041</v>
      </c>
      <c r="S38">
        <v>1.5234198159385599</v>
      </c>
      <c r="T38">
        <v>1.4892357455295899</v>
      </c>
      <c r="U38">
        <v>1.50783356521242</v>
      </c>
      <c r="V38">
        <v>1.4924676418088301</v>
      </c>
      <c r="W38">
        <v>1.48277958433646</v>
      </c>
      <c r="X38">
        <v>1.47617384005973</v>
      </c>
      <c r="Y38">
        <v>1.5409880511290099</v>
      </c>
      <c r="Z38">
        <v>1.59679710026045</v>
      </c>
      <c r="AA38">
        <v>1.6536764396014101</v>
      </c>
      <c r="AB38">
        <v>1.30417162238662</v>
      </c>
      <c r="AC38">
        <v>1.4938585581049699</v>
      </c>
      <c r="AD38">
        <v>1.4875482079479001</v>
      </c>
      <c r="AE38">
        <v>1.4182284673915999</v>
      </c>
      <c r="AF38">
        <v>1.46104752715596</v>
      </c>
      <c r="AG38">
        <v>1.3976842621927901</v>
      </c>
      <c r="AH38">
        <v>1.45735749999509</v>
      </c>
      <c r="AI38">
        <v>1.6398433306325799</v>
      </c>
      <c r="AJ38">
        <v>1.55433945711724</v>
      </c>
      <c r="AK38">
        <v>1.43912245307947</v>
      </c>
      <c r="AL38">
        <v>1.4775701286613501</v>
      </c>
      <c r="AM38">
        <v>1.3849728125049601</v>
      </c>
      <c r="AN38">
        <v>1.4306696191935899</v>
      </c>
      <c r="AO38">
        <v>1.4833493961983699</v>
      </c>
      <c r="AP38">
        <v>1.5220468126173501</v>
      </c>
      <c r="AQ38">
        <v>1.41781409858152</v>
      </c>
      <c r="AR38">
        <v>1.4140926769104301</v>
      </c>
      <c r="AS38">
        <v>1.4966321721651901</v>
      </c>
      <c r="AT38">
        <v>1.4728171173437501</v>
      </c>
      <c r="AU38">
        <v>1.6545279766191201</v>
      </c>
      <c r="AV38">
        <v>1.5808310679320701</v>
      </c>
      <c r="AW38">
        <v>1.39607851839938</v>
      </c>
      <c r="AX38">
        <v>1.4277170916586901</v>
      </c>
      <c r="AY38">
        <v>1.4715963750976699</v>
      </c>
      <c r="AZ38">
        <v>1.46504480583198</v>
      </c>
      <c r="BA38">
        <v>1.43054870451592</v>
      </c>
      <c r="BB38">
        <v>1.48493137072559</v>
      </c>
      <c r="BC38">
        <v>1.5385704434838501</v>
      </c>
      <c r="BD38">
        <v>1.5958955554268499</v>
      </c>
    </row>
    <row r="39" spans="1:56" x14ac:dyDescent="0.45">
      <c r="A39" t="s">
        <v>66</v>
      </c>
      <c r="B39" t="s">
        <v>59</v>
      </c>
      <c r="C39" t="s">
        <v>42</v>
      </c>
      <c r="D39">
        <v>40</v>
      </c>
      <c r="E39" s="1" cm="1">
        <f t="array" ref="E39">SUMPRODUCT($G39:$BD39,$G$2:$BD$2)/SUMPRODUCT(--($G39:$BD39&lt;&gt;""),$G$2:$BD$2)</f>
        <v>1.4295567168232635</v>
      </c>
      <c r="F39" s="1" cm="1">
        <f t="array" ref="F39">SUMPRODUCT($G39:$BD39,$F$2:$BC$2)/SUMPRODUCT(--($G39:$BD39&lt;&gt;""),$F$2:$BC$2)</f>
        <v>1.3982480441362832</v>
      </c>
      <c r="G39">
        <v>1.36764742215482</v>
      </c>
      <c r="H39">
        <v>1.3661216466951001</v>
      </c>
      <c r="I39">
        <v>1.38872560481393</v>
      </c>
      <c r="J39">
        <v>1.3475562502141301</v>
      </c>
      <c r="K39">
        <v>1.4001115257714201</v>
      </c>
      <c r="L39">
        <v>1.3476372458279899</v>
      </c>
      <c r="M39">
        <v>1.3697274568036</v>
      </c>
      <c r="N39">
        <v>1.3624967242341901</v>
      </c>
      <c r="O39">
        <v>1.4341321601450101</v>
      </c>
      <c r="P39">
        <v>1.47335758314651</v>
      </c>
      <c r="Q39">
        <v>1.3587514150106601</v>
      </c>
      <c r="R39">
        <v>1.3879775938301</v>
      </c>
      <c r="S39">
        <v>1.3894517765059999</v>
      </c>
      <c r="T39">
        <v>1.3909968445987</v>
      </c>
      <c r="U39">
        <v>1.4046583530303001</v>
      </c>
      <c r="V39">
        <v>1.3685207158849899</v>
      </c>
      <c r="W39">
        <v>1.3862707693596701</v>
      </c>
      <c r="X39">
        <v>1.38682841787235</v>
      </c>
      <c r="Y39">
        <v>1.48939574766997</v>
      </c>
      <c r="Z39">
        <v>1.5364353337207499</v>
      </c>
      <c r="AA39">
        <v>1.6136260355340799</v>
      </c>
      <c r="AB39">
        <v>1.2596456361614401</v>
      </c>
      <c r="AC39">
        <v>1.40285545853349</v>
      </c>
      <c r="AD39">
        <v>1.4206249202651799</v>
      </c>
      <c r="AE39">
        <v>1.3824234369303601</v>
      </c>
      <c r="AF39">
        <v>1.4145716172351599</v>
      </c>
      <c r="AG39">
        <v>1.3412393888996299</v>
      </c>
      <c r="AH39">
        <v>1.41548965955881</v>
      </c>
      <c r="AI39">
        <v>1.5412291996077601</v>
      </c>
      <c r="AJ39">
        <v>1.4951016863653599</v>
      </c>
      <c r="AK39">
        <v>1.3667742557398599</v>
      </c>
      <c r="AL39">
        <v>1.39657811663362</v>
      </c>
      <c r="AM39">
        <v>1.30763684674963</v>
      </c>
      <c r="AN39">
        <v>1.35396857653368</v>
      </c>
      <c r="AO39">
        <v>1.40744072378519</v>
      </c>
      <c r="AP39">
        <v>1.4402092295601501</v>
      </c>
      <c r="AQ39">
        <v>1.35239530098752</v>
      </c>
      <c r="AR39">
        <v>1.36013260311261</v>
      </c>
      <c r="AS39">
        <v>1.39314327898888</v>
      </c>
      <c r="AT39">
        <v>1.3880752872300299</v>
      </c>
      <c r="AU39">
        <v>1.49216803330229</v>
      </c>
      <c r="AV39">
        <v>1.48097732802842</v>
      </c>
      <c r="AW39">
        <v>1.34583589276254</v>
      </c>
      <c r="AX39">
        <v>1.40441900702224</v>
      </c>
      <c r="AY39">
        <v>1.42808982436226</v>
      </c>
      <c r="AZ39">
        <v>1.4197555919574301</v>
      </c>
      <c r="BA39">
        <v>1.3308105662832601</v>
      </c>
      <c r="BB39">
        <v>1.4125270041545801</v>
      </c>
      <c r="BC39">
        <v>1.49390620790867</v>
      </c>
      <c r="BD39">
        <v>1.52633818722939</v>
      </c>
    </row>
    <row r="40" spans="1:56" x14ac:dyDescent="0.45">
      <c r="A40" t="s">
        <v>66</v>
      </c>
      <c r="B40" t="s">
        <v>59</v>
      </c>
      <c r="C40" t="s">
        <v>42</v>
      </c>
      <c r="D40">
        <v>45</v>
      </c>
      <c r="E40" s="1" cm="1">
        <f t="array" ref="E40">SUMPRODUCT($G40:$BD40,$G$2:$BD$2)/SUMPRODUCT(--($G40:$BD40&lt;&gt;""),$G$2:$BD$2)</f>
        <v>1.3766357000806384</v>
      </c>
      <c r="F40" s="1" cm="1">
        <f t="array" ref="F40">SUMPRODUCT($G40:$BD40,$F$2:$BC$2)/SUMPRODUCT(--($G40:$BD40&lt;&gt;""),$F$2:$BC$2)</f>
        <v>1.3471284275576998</v>
      </c>
      <c r="G40">
        <v>1.3246163563473801</v>
      </c>
      <c r="H40">
        <v>1.33197609115249</v>
      </c>
      <c r="I40">
        <v>1.3539837788901901</v>
      </c>
      <c r="J40">
        <v>1.30485538468355</v>
      </c>
      <c r="K40">
        <v>1.3641984749840701</v>
      </c>
      <c r="L40">
        <v>1.3065955385997601</v>
      </c>
      <c r="M40">
        <v>1.3198840891249</v>
      </c>
      <c r="N40">
        <v>1.3242939923739101</v>
      </c>
      <c r="O40">
        <v>1.35891886472374</v>
      </c>
      <c r="P40">
        <v>1.4080278645593101</v>
      </c>
      <c r="Q40">
        <v>1.3187617210354901</v>
      </c>
      <c r="R40">
        <v>1.3423635259425</v>
      </c>
      <c r="S40">
        <v>1.35050438881984</v>
      </c>
      <c r="T40">
        <v>1.3565152826836899</v>
      </c>
      <c r="U40">
        <v>1.3629832822476999</v>
      </c>
      <c r="V40">
        <v>1.32126608350561</v>
      </c>
      <c r="W40">
        <v>1.33410246696743</v>
      </c>
      <c r="X40">
        <v>1.3444855343348501</v>
      </c>
      <c r="Y40">
        <v>1.4528919025189</v>
      </c>
      <c r="Z40">
        <v>1.48554031410507</v>
      </c>
      <c r="AA40">
        <v>1.54604820086898</v>
      </c>
      <c r="AB40">
        <v>1.1911932863650501</v>
      </c>
      <c r="AC40">
        <v>1.3292737224395099</v>
      </c>
      <c r="AD40">
        <v>1.3481096052169299</v>
      </c>
      <c r="AE40">
        <v>1.3003131227132101</v>
      </c>
      <c r="AF40">
        <v>1.3665941494789799</v>
      </c>
      <c r="AG40">
        <v>1.2806456155475801</v>
      </c>
      <c r="AH40">
        <v>1.34793708119141</v>
      </c>
      <c r="AI40">
        <v>1.4368346536983401</v>
      </c>
      <c r="AJ40">
        <v>1.4166132327579799</v>
      </c>
      <c r="AK40">
        <v>1.35229541807447</v>
      </c>
      <c r="AL40">
        <v>1.3489956508038601</v>
      </c>
      <c r="AM40">
        <v>1.2792736466177601</v>
      </c>
      <c r="AN40">
        <v>1.3497171041139999</v>
      </c>
      <c r="AO40">
        <v>1.3449423841947901</v>
      </c>
      <c r="AP40">
        <v>1.4034389000271801</v>
      </c>
      <c r="AQ40">
        <v>1.3113747374190401</v>
      </c>
      <c r="AR40">
        <v>1.3306446173706501</v>
      </c>
      <c r="AS40">
        <v>1.3109433184691299</v>
      </c>
      <c r="AT40">
        <v>1.33678836767566</v>
      </c>
      <c r="AU40">
        <v>1.4275463093347001</v>
      </c>
      <c r="AV40">
        <v>1.4399117051726</v>
      </c>
      <c r="AW40">
        <v>1.28242686983064</v>
      </c>
      <c r="AX40">
        <v>1.34054073610929</v>
      </c>
      <c r="AY40">
        <v>1.3911443360612501</v>
      </c>
      <c r="AZ40">
        <v>1.36921511635738</v>
      </c>
      <c r="BA40">
        <v>1.3053145233677299</v>
      </c>
      <c r="BB40">
        <v>1.37251908563139</v>
      </c>
      <c r="BC40">
        <v>1.40765072830238</v>
      </c>
      <c r="BD40">
        <v>1.4865361714235401</v>
      </c>
    </row>
    <row r="41" spans="1:56" x14ac:dyDescent="0.45">
      <c r="A41" t="s">
        <v>66</v>
      </c>
      <c r="B41" t="s">
        <v>59</v>
      </c>
      <c r="C41" t="s">
        <v>42</v>
      </c>
      <c r="D41">
        <v>50</v>
      </c>
      <c r="E41" s="1" cm="1">
        <f t="array" ref="E41">SUMPRODUCT($G41:$BD41,$G$2:$BD$2)/SUMPRODUCT(--($G41:$BD41&lt;&gt;""),$G$2:$BD$2)</f>
        <v>1.3264852526788482</v>
      </c>
      <c r="F41" s="1" cm="1">
        <f t="array" ref="F41">SUMPRODUCT($G41:$BD41,$F$2:$BC$2)/SUMPRODUCT(--($G41:$BD41&lt;&gt;""),$F$2:$BC$2)</f>
        <v>1.2998867289532503</v>
      </c>
      <c r="G41">
        <v>1.2660450201906699</v>
      </c>
      <c r="H41">
        <v>1.28718360853761</v>
      </c>
      <c r="I41">
        <v>1.31498166403035</v>
      </c>
      <c r="J41">
        <v>1.2569236564706401</v>
      </c>
      <c r="K41">
        <v>1.3232017800829099</v>
      </c>
      <c r="L41">
        <v>1.26049754684965</v>
      </c>
      <c r="M41">
        <v>1.26432715290385</v>
      </c>
      <c r="N41">
        <v>1.2793888011171799</v>
      </c>
      <c r="O41">
        <v>1.31597351503314</v>
      </c>
      <c r="P41">
        <v>1.36245326831068</v>
      </c>
      <c r="Q41">
        <v>1.2479116773154499</v>
      </c>
      <c r="R41">
        <v>1.26885112119159</v>
      </c>
      <c r="S41">
        <v>1.2934926078339</v>
      </c>
      <c r="T41">
        <v>1.30209240872351</v>
      </c>
      <c r="U41">
        <v>1.30700348136831</v>
      </c>
      <c r="V41">
        <v>1.27100727004458</v>
      </c>
      <c r="W41">
        <v>1.2863931632671</v>
      </c>
      <c r="X41">
        <v>1.30341008219516</v>
      </c>
      <c r="Y41">
        <v>1.39261054737128</v>
      </c>
      <c r="Z41">
        <v>1.4325478203236699</v>
      </c>
      <c r="AA41">
        <v>1.5175476775825301</v>
      </c>
      <c r="AB41">
        <v>1.15913303286303</v>
      </c>
      <c r="AC41">
        <v>1.28754939240321</v>
      </c>
      <c r="AD41">
        <v>1.30569352037966</v>
      </c>
      <c r="AE41">
        <v>1.2454934048219599</v>
      </c>
      <c r="AF41">
        <v>1.30234442144131</v>
      </c>
      <c r="AG41">
        <v>1.24121819801732</v>
      </c>
      <c r="AH41">
        <v>1.2964531987138701</v>
      </c>
      <c r="AI41">
        <v>1.36198695403448</v>
      </c>
      <c r="AJ41">
        <v>1.3655343564998901</v>
      </c>
      <c r="AK41">
        <v>1.2755275293827899</v>
      </c>
      <c r="AL41">
        <v>1.3065267914208401</v>
      </c>
      <c r="AM41">
        <v>1.21418271539218</v>
      </c>
      <c r="AN41">
        <v>1.28338776377465</v>
      </c>
      <c r="AO41">
        <v>1.31157198605876</v>
      </c>
      <c r="AP41">
        <v>1.3774909815688801</v>
      </c>
      <c r="AQ41">
        <v>1.2761978913724701</v>
      </c>
      <c r="AR41">
        <v>1.2781961655691501</v>
      </c>
      <c r="AS41">
        <v>1.2759688089219701</v>
      </c>
      <c r="AT41">
        <v>1.2940893811790799</v>
      </c>
      <c r="AU41">
        <v>1.3472901546484699</v>
      </c>
      <c r="AV41">
        <v>1.4020140186693699</v>
      </c>
      <c r="AW41">
        <v>1.2368176329125</v>
      </c>
      <c r="AX41">
        <v>1.2826736274316699</v>
      </c>
      <c r="AY41">
        <v>1.3049164735854499</v>
      </c>
      <c r="AZ41">
        <v>1.3036796676467199</v>
      </c>
      <c r="BA41">
        <v>1.25623445297809</v>
      </c>
      <c r="BB41">
        <v>1.3519621826759101</v>
      </c>
      <c r="BC41">
        <v>1.3782032241536599</v>
      </c>
      <c r="BD41">
        <v>1.4347689936529999</v>
      </c>
    </row>
    <row r="42" spans="1:56" x14ac:dyDescent="0.45">
      <c r="A42" t="s">
        <v>66</v>
      </c>
      <c r="B42" t="s">
        <v>59</v>
      </c>
      <c r="C42" t="s">
        <v>56</v>
      </c>
      <c r="D42">
        <v>30</v>
      </c>
      <c r="E42" s="1" cm="1">
        <f t="array" ref="E42">SUMPRODUCT($G42:$BD42,$G$2:$BD$2)/SUMPRODUCT(--($G42:$BD42&lt;&gt;""),$G$2:$BD$2)</f>
        <v>2.2061483428779147</v>
      </c>
      <c r="F42" s="1" cm="1">
        <f t="array" ref="F42">SUMPRODUCT($G42:$BD42,$F$2:$BC$2)/SUMPRODUCT(--($G42:$BD42&lt;&gt;""),$F$2:$BC$2)</f>
        <v>2.0311893886598567</v>
      </c>
      <c r="G42">
        <v>2.0203978911595302</v>
      </c>
      <c r="H42">
        <v>2.0530209352241502</v>
      </c>
      <c r="I42">
        <v>2.2045426423460199</v>
      </c>
      <c r="J42">
        <v>2.0347161511869301</v>
      </c>
      <c r="K42">
        <v>2.3133987566890801</v>
      </c>
      <c r="L42">
        <v>2.0427624838231502</v>
      </c>
      <c r="M42">
        <v>2.0719048170243202</v>
      </c>
      <c r="N42">
        <v>1.9715342112394301</v>
      </c>
      <c r="O42">
        <v>2.3607281360663102</v>
      </c>
      <c r="P42">
        <v>2.1748433721410501</v>
      </c>
      <c r="Q42">
        <v>2.03093289340742</v>
      </c>
      <c r="R42">
        <v>1.97907705506847</v>
      </c>
      <c r="S42">
        <v>2.24529345876666</v>
      </c>
      <c r="T42">
        <v>2.1019036463630001</v>
      </c>
      <c r="U42">
        <v>2.13526377914304</v>
      </c>
      <c r="V42">
        <v>1.91920846139803</v>
      </c>
      <c r="W42">
        <v>2.08746247085866</v>
      </c>
      <c r="X42">
        <v>2.0048910224388399</v>
      </c>
      <c r="Y42">
        <v>2.2959791608177702</v>
      </c>
      <c r="Z42">
        <v>2.3078617925347502</v>
      </c>
      <c r="AA42">
        <v>2.6128528492738998</v>
      </c>
      <c r="AB42">
        <v>1.7750928534827399</v>
      </c>
      <c r="AC42">
        <v>2.1707144741343298</v>
      </c>
      <c r="AD42">
        <v>2.05921725435527</v>
      </c>
      <c r="AE42">
        <v>1.9858901696781399</v>
      </c>
      <c r="AF42">
        <v>1.99815574400548</v>
      </c>
      <c r="AG42">
        <v>1.8756937410374499</v>
      </c>
      <c r="AH42">
        <v>1.9064778746209099</v>
      </c>
      <c r="AI42">
        <v>2.3694737919621902</v>
      </c>
      <c r="AJ42">
        <v>2.1054673548615601</v>
      </c>
      <c r="AK42">
        <v>2.00260838360412</v>
      </c>
      <c r="AL42">
        <v>2.0186030809708599</v>
      </c>
      <c r="AM42">
        <v>1.86047372631633</v>
      </c>
      <c r="AN42">
        <v>1.9035628435299301</v>
      </c>
      <c r="AO42">
        <v>1.92343610629624</v>
      </c>
      <c r="AP42">
        <v>1.9550450831804</v>
      </c>
      <c r="AQ42">
        <v>2.0024586922348901</v>
      </c>
      <c r="AR42">
        <v>1.9571336569878499</v>
      </c>
      <c r="AS42">
        <v>1.9825008090102001</v>
      </c>
      <c r="AT42">
        <v>1.91207838980862</v>
      </c>
      <c r="AU42">
        <v>2.2522681983472999</v>
      </c>
      <c r="AV42">
        <v>2.1246815101048799</v>
      </c>
      <c r="AW42">
        <v>1.8355158934201199</v>
      </c>
      <c r="AX42">
        <v>1.86217486560739</v>
      </c>
      <c r="AY42">
        <v>2.0783999751638098</v>
      </c>
      <c r="AZ42">
        <v>1.9898738678594501</v>
      </c>
      <c r="BA42">
        <v>1.9871443740230099</v>
      </c>
      <c r="BB42">
        <v>1.9848498373063801</v>
      </c>
      <c r="BC42">
        <v>2.2355764461796799</v>
      </c>
      <c r="BD42">
        <v>2.2300294109994199</v>
      </c>
    </row>
    <row r="43" spans="1:56" x14ac:dyDescent="0.45">
      <c r="A43" t="s">
        <v>66</v>
      </c>
      <c r="B43" t="s">
        <v>59</v>
      </c>
      <c r="C43" t="s">
        <v>56</v>
      </c>
      <c r="D43">
        <v>35</v>
      </c>
      <c r="E43" s="1" cm="1">
        <f t="array" ref="E43">SUMPRODUCT($G43:$BD43,$G$2:$BD$2)/SUMPRODUCT(--($G43:$BD43&lt;&gt;""),$G$2:$BD$2)</f>
        <v>2.0788940402537084</v>
      </c>
      <c r="F43" s="1" cm="1">
        <f t="array" ref="F43">SUMPRODUCT($G43:$BD43,$F$2:$BC$2)/SUMPRODUCT(--($G43:$BD43&lt;&gt;""),$F$2:$BC$2)</f>
        <v>1.9419367194076274</v>
      </c>
      <c r="G43">
        <v>1.9625939533741099</v>
      </c>
      <c r="H43">
        <v>1.9749579615019699</v>
      </c>
      <c r="I43">
        <v>2.1323839233556701</v>
      </c>
      <c r="J43">
        <v>1.9428060460828001</v>
      </c>
      <c r="K43">
        <v>2.21872915683364</v>
      </c>
      <c r="L43">
        <v>1.9554293778707901</v>
      </c>
      <c r="M43">
        <v>1.97707366027988</v>
      </c>
      <c r="N43">
        <v>1.8895351325785601</v>
      </c>
      <c r="O43">
        <v>2.2002083024195001</v>
      </c>
      <c r="P43">
        <v>2.09457876309911</v>
      </c>
      <c r="Q43">
        <v>1.90491774522234</v>
      </c>
      <c r="R43">
        <v>1.8821330903953399</v>
      </c>
      <c r="S43">
        <v>2.0528653168644202</v>
      </c>
      <c r="T43">
        <v>2.0140818401492702</v>
      </c>
      <c r="U43">
        <v>2.0306728361073501</v>
      </c>
      <c r="V43">
        <v>1.8627990710390401</v>
      </c>
      <c r="W43">
        <v>2.0066408340016899</v>
      </c>
      <c r="X43">
        <v>1.94465226082565</v>
      </c>
      <c r="Y43">
        <v>2.1573532328421998</v>
      </c>
      <c r="Z43">
        <v>2.1771245764248999</v>
      </c>
      <c r="AA43">
        <v>2.4480612364591701</v>
      </c>
      <c r="AB43">
        <v>1.69223959084072</v>
      </c>
      <c r="AC43">
        <v>2.0334699926062001</v>
      </c>
      <c r="AD43">
        <v>1.9652957885128699</v>
      </c>
      <c r="AE43">
        <v>1.82197331182036</v>
      </c>
      <c r="AF43">
        <v>1.86106769556031</v>
      </c>
      <c r="AG43">
        <v>1.79769333321862</v>
      </c>
      <c r="AH43">
        <v>1.8374414816954601</v>
      </c>
      <c r="AI43">
        <v>2.1095910858026898</v>
      </c>
      <c r="AJ43">
        <v>1.98540321781264</v>
      </c>
      <c r="AK43">
        <v>1.8986306796135299</v>
      </c>
      <c r="AL43">
        <v>1.92881421423254</v>
      </c>
      <c r="AM43">
        <v>1.74806827384548</v>
      </c>
      <c r="AN43">
        <v>1.8392975561878599</v>
      </c>
      <c r="AO43">
        <v>1.8208741962720001</v>
      </c>
      <c r="AP43">
        <v>1.8628216095088601</v>
      </c>
      <c r="AQ43">
        <v>1.82989210301381</v>
      </c>
      <c r="AR43">
        <v>1.79625771452673</v>
      </c>
      <c r="AS43">
        <v>1.9039931738803699</v>
      </c>
      <c r="AT43">
        <v>1.84716868763327</v>
      </c>
      <c r="AU43">
        <v>2.0049333431099301</v>
      </c>
      <c r="AV43">
        <v>1.9775602467564699</v>
      </c>
      <c r="AW43">
        <v>1.75199694308186</v>
      </c>
      <c r="AX43">
        <v>1.8031664621710699</v>
      </c>
      <c r="AY43">
        <v>1.9727036762552299</v>
      </c>
      <c r="AZ43">
        <v>1.91435943112314</v>
      </c>
      <c r="BA43">
        <v>1.90578310337684</v>
      </c>
      <c r="BB43">
        <v>1.91110664627216</v>
      </c>
      <c r="BC43">
        <v>2.1294853802160301</v>
      </c>
      <c r="BD43">
        <v>2.1776031891058198</v>
      </c>
    </row>
    <row r="44" spans="1:56" x14ac:dyDescent="0.45">
      <c r="A44" t="s">
        <v>66</v>
      </c>
      <c r="B44" t="s">
        <v>59</v>
      </c>
      <c r="C44" t="s">
        <v>56</v>
      </c>
      <c r="D44">
        <v>40</v>
      </c>
      <c r="E44" s="1" cm="1">
        <f t="array" ref="E44">SUMPRODUCT($G44:$BD44,$G$2:$BD$2)/SUMPRODUCT(--($G44:$BD44&lt;&gt;""),$G$2:$BD$2)</f>
        <v>1.965920967888843</v>
      </c>
      <c r="F44" s="1" cm="1">
        <f t="array" ref="F44">SUMPRODUCT($G44:$BD44,$F$2:$BC$2)/SUMPRODUCT(--($G44:$BD44&lt;&gt;""),$F$2:$BC$2)</f>
        <v>1.838130940391635</v>
      </c>
      <c r="G44">
        <v>1.82546904890791</v>
      </c>
      <c r="H44">
        <v>1.81642260621053</v>
      </c>
      <c r="I44">
        <v>1.9756572582352101</v>
      </c>
      <c r="J44">
        <v>1.8039772915110399</v>
      </c>
      <c r="K44">
        <v>2.0759052148627699</v>
      </c>
      <c r="L44">
        <v>1.8180747342930399</v>
      </c>
      <c r="M44">
        <v>1.8287356739885201</v>
      </c>
      <c r="N44">
        <v>1.7408624487583499</v>
      </c>
      <c r="O44">
        <v>1.97122916073455</v>
      </c>
      <c r="P44">
        <v>1.97298645673333</v>
      </c>
      <c r="Q44">
        <v>1.81337961883216</v>
      </c>
      <c r="R44">
        <v>1.79686818153112</v>
      </c>
      <c r="S44">
        <v>1.8916618696233201</v>
      </c>
      <c r="T44">
        <v>1.8619943291868599</v>
      </c>
      <c r="U44">
        <v>1.8860307210124001</v>
      </c>
      <c r="V44">
        <v>1.7453794017209101</v>
      </c>
      <c r="W44">
        <v>1.8754773948204699</v>
      </c>
      <c r="X44">
        <v>1.82030960143634</v>
      </c>
      <c r="Y44">
        <v>2.0578478322236302</v>
      </c>
      <c r="Z44">
        <v>2.0896794982144198</v>
      </c>
      <c r="AA44">
        <v>2.4143187223811702</v>
      </c>
      <c r="AB44">
        <v>1.6260969353586201</v>
      </c>
      <c r="AC44">
        <v>1.95668529195219</v>
      </c>
      <c r="AD44">
        <v>1.89160884975653</v>
      </c>
      <c r="AE44">
        <v>1.78067674696449</v>
      </c>
      <c r="AF44">
        <v>1.8069903835876699</v>
      </c>
      <c r="AG44">
        <v>1.742463313285</v>
      </c>
      <c r="AH44">
        <v>1.79555809524154</v>
      </c>
      <c r="AI44">
        <v>1.95594418276074</v>
      </c>
      <c r="AJ44">
        <v>1.88277662451209</v>
      </c>
      <c r="AK44">
        <v>1.7704352274356501</v>
      </c>
      <c r="AL44">
        <v>1.7972706748828</v>
      </c>
      <c r="AM44">
        <v>1.6597875927327601</v>
      </c>
      <c r="AN44">
        <v>1.7199567026570399</v>
      </c>
      <c r="AO44">
        <v>1.7704974505573201</v>
      </c>
      <c r="AP44">
        <v>1.8028247687747001</v>
      </c>
      <c r="AQ44">
        <v>1.7626980602037401</v>
      </c>
      <c r="AR44">
        <v>1.74988007019576</v>
      </c>
      <c r="AS44">
        <v>1.7748100885178599</v>
      </c>
      <c r="AT44">
        <v>1.7353188030725299</v>
      </c>
      <c r="AU44">
        <v>1.8564795614012199</v>
      </c>
      <c r="AV44">
        <v>1.8569839015935901</v>
      </c>
      <c r="AW44">
        <v>1.6996645583708101</v>
      </c>
      <c r="AX44">
        <v>1.74964473850614</v>
      </c>
      <c r="AY44">
        <v>1.86150980637912</v>
      </c>
      <c r="AZ44">
        <v>1.8457906584397601</v>
      </c>
      <c r="BA44">
        <v>1.76387110037614</v>
      </c>
      <c r="BB44">
        <v>1.81089067523915</v>
      </c>
      <c r="BC44">
        <v>2.0902519331018201</v>
      </c>
      <c r="BD44">
        <v>2.15555080292047</v>
      </c>
    </row>
    <row r="45" spans="1:56" x14ac:dyDescent="0.45">
      <c r="A45" t="s">
        <v>66</v>
      </c>
      <c r="B45" t="s">
        <v>59</v>
      </c>
      <c r="C45" t="s">
        <v>56</v>
      </c>
      <c r="D45">
        <v>45</v>
      </c>
      <c r="E45" s="1" cm="1">
        <f t="array" ref="E45">SUMPRODUCT($G45:$BD45,$G$2:$BD$2)/SUMPRODUCT(--($G45:$BD45&lt;&gt;""),$G$2:$BD$2)</f>
        <v>1.885379619389741</v>
      </c>
      <c r="F45" s="1" cm="1">
        <f t="array" ref="F45">SUMPRODUCT($G45:$BD45,$F$2:$BC$2)/SUMPRODUCT(--($G45:$BD45&lt;&gt;""),$F$2:$BC$2)</f>
        <v>1.7607795629972103</v>
      </c>
      <c r="G45">
        <v>1.7668055506003899</v>
      </c>
      <c r="H45">
        <v>1.76182598380602</v>
      </c>
      <c r="I45">
        <v>1.9433848010195001</v>
      </c>
      <c r="J45">
        <v>1.73175584544632</v>
      </c>
      <c r="K45">
        <v>2.0465954037345799</v>
      </c>
      <c r="L45">
        <v>1.7507965528288501</v>
      </c>
      <c r="M45">
        <v>1.72616953335195</v>
      </c>
      <c r="N45">
        <v>1.68259970792958</v>
      </c>
      <c r="O45">
        <v>1.85408186918736</v>
      </c>
      <c r="P45">
        <v>1.86841816089096</v>
      </c>
      <c r="Q45">
        <v>1.7603982767692301</v>
      </c>
      <c r="R45">
        <v>1.7406377966439099</v>
      </c>
      <c r="S45">
        <v>1.84677224881363</v>
      </c>
      <c r="T45">
        <v>1.8007283448456599</v>
      </c>
      <c r="U45">
        <v>1.8229094157882799</v>
      </c>
      <c r="V45">
        <v>1.66845395805853</v>
      </c>
      <c r="W45">
        <v>1.81735780406726</v>
      </c>
      <c r="X45">
        <v>1.7689390133479399</v>
      </c>
      <c r="Y45">
        <v>2.0239002066896199</v>
      </c>
      <c r="Z45">
        <v>2.0236551213930798</v>
      </c>
      <c r="AA45">
        <v>2.2694029353967302</v>
      </c>
      <c r="AB45">
        <v>1.51674261634634</v>
      </c>
      <c r="AC45">
        <v>1.8259020963789601</v>
      </c>
      <c r="AD45">
        <v>1.78373046995649</v>
      </c>
      <c r="AE45">
        <v>1.67012598115077</v>
      </c>
      <c r="AF45">
        <v>1.6924102377895101</v>
      </c>
      <c r="AG45">
        <v>1.6465031799152601</v>
      </c>
      <c r="AH45">
        <v>1.69323918785792</v>
      </c>
      <c r="AI45">
        <v>1.79402219357701</v>
      </c>
      <c r="AJ45">
        <v>1.74677853678988</v>
      </c>
      <c r="AK45">
        <v>1.7382956886335199</v>
      </c>
      <c r="AL45">
        <v>1.7736155315472599</v>
      </c>
      <c r="AM45">
        <v>1.65191027030215</v>
      </c>
      <c r="AN45">
        <v>1.6955938185972901</v>
      </c>
      <c r="AO45">
        <v>1.6815846786050701</v>
      </c>
      <c r="AP45">
        <v>1.71982129260317</v>
      </c>
      <c r="AQ45">
        <v>1.7046135561226701</v>
      </c>
      <c r="AR45">
        <v>1.6996724543644399</v>
      </c>
      <c r="AS45">
        <v>1.68338984073039</v>
      </c>
      <c r="AT45">
        <v>1.6821523831807399</v>
      </c>
      <c r="AU45">
        <v>1.8199772016912701</v>
      </c>
      <c r="AV45">
        <v>1.8410855890228099</v>
      </c>
      <c r="AW45">
        <v>1.61576002885397</v>
      </c>
      <c r="AX45">
        <v>1.6599352772788101</v>
      </c>
      <c r="AY45">
        <v>1.8085075212194699</v>
      </c>
      <c r="AZ45">
        <v>1.78764500013405</v>
      </c>
      <c r="BA45">
        <v>1.7143702223717801</v>
      </c>
      <c r="BB45">
        <v>1.7599219468743601</v>
      </c>
      <c r="BC45">
        <v>1.9721665676146001</v>
      </c>
      <c r="BD45">
        <v>2.0047435173277202</v>
      </c>
    </row>
    <row r="46" spans="1:56" x14ac:dyDescent="0.45">
      <c r="A46" t="s">
        <v>66</v>
      </c>
      <c r="B46" t="s">
        <v>59</v>
      </c>
      <c r="C46" t="s">
        <v>56</v>
      </c>
      <c r="D46">
        <v>50</v>
      </c>
      <c r="E46" s="1" cm="1">
        <f t="array" ref="E46">SUMPRODUCT($G46:$BD46,$G$2:$BD$2)/SUMPRODUCT(--($G46:$BD46&lt;&gt;""),$G$2:$BD$2)</f>
        <v>1.8167290847826829</v>
      </c>
      <c r="F46" s="1" cm="1">
        <f t="array" ref="F46">SUMPRODUCT($G46:$BD46,$F$2:$BC$2)/SUMPRODUCT(--($G46:$BD46&lt;&gt;""),$F$2:$BC$2)</f>
        <v>1.6962824368180038</v>
      </c>
      <c r="G46">
        <v>1.7085255248131199</v>
      </c>
      <c r="H46">
        <v>1.69492464894176</v>
      </c>
      <c r="I46">
        <v>1.8975124614782299</v>
      </c>
      <c r="J46">
        <v>1.6783465108848401</v>
      </c>
      <c r="K46">
        <v>2.0032233636655401</v>
      </c>
      <c r="L46">
        <v>1.6806424788116701</v>
      </c>
      <c r="M46">
        <v>1.66351484080802</v>
      </c>
      <c r="N46">
        <v>1.6430619734162599</v>
      </c>
      <c r="O46">
        <v>1.7979711167881101</v>
      </c>
      <c r="P46">
        <v>1.80519673229088</v>
      </c>
      <c r="Q46">
        <v>1.6527139299253999</v>
      </c>
      <c r="R46">
        <v>1.6303832760838599</v>
      </c>
      <c r="S46">
        <v>1.7781700399061</v>
      </c>
      <c r="T46">
        <v>1.7298978560698199</v>
      </c>
      <c r="U46">
        <v>1.7975404424466499</v>
      </c>
      <c r="V46">
        <v>1.6301650600802</v>
      </c>
      <c r="W46">
        <v>1.7475071206105399</v>
      </c>
      <c r="X46">
        <v>1.6946054843879099</v>
      </c>
      <c r="Y46">
        <v>1.95132091501078</v>
      </c>
      <c r="Z46">
        <v>1.9416611499368199</v>
      </c>
      <c r="AA46">
        <v>2.2120055654379098</v>
      </c>
      <c r="AB46">
        <v>1.4725344404082801</v>
      </c>
      <c r="AC46">
        <v>1.7247857225757199</v>
      </c>
      <c r="AD46">
        <v>1.72199896245005</v>
      </c>
      <c r="AE46">
        <v>1.62204057033758</v>
      </c>
      <c r="AF46">
        <v>1.6506180096896099</v>
      </c>
      <c r="AG46">
        <v>1.60284558533095</v>
      </c>
      <c r="AH46">
        <v>1.6476315491183899</v>
      </c>
      <c r="AI46">
        <v>1.7188164588177699</v>
      </c>
      <c r="AJ46">
        <v>1.6926014995157901</v>
      </c>
      <c r="AK46">
        <v>1.67050574289924</v>
      </c>
      <c r="AL46">
        <v>1.67180347449656</v>
      </c>
      <c r="AM46">
        <v>1.5570225666416799</v>
      </c>
      <c r="AN46">
        <v>1.59283389654158</v>
      </c>
      <c r="AO46">
        <v>1.6009111936248099</v>
      </c>
      <c r="AP46">
        <v>1.64420074001233</v>
      </c>
      <c r="AQ46">
        <v>1.65502465887714</v>
      </c>
      <c r="AR46">
        <v>1.6587465437765201</v>
      </c>
      <c r="AS46">
        <v>1.64717787363358</v>
      </c>
      <c r="AT46">
        <v>1.64915258449095</v>
      </c>
      <c r="AU46">
        <v>1.73309441159086</v>
      </c>
      <c r="AV46">
        <v>1.76589208214709</v>
      </c>
      <c r="AW46">
        <v>1.57189608720394</v>
      </c>
      <c r="AX46">
        <v>1.60576245671998</v>
      </c>
      <c r="AY46">
        <v>1.67558814990842</v>
      </c>
      <c r="AZ46">
        <v>1.68738905660866</v>
      </c>
      <c r="BA46">
        <v>1.6481434080005</v>
      </c>
      <c r="BB46">
        <v>1.7177682516361099</v>
      </c>
      <c r="BC46">
        <v>1.85641306220209</v>
      </c>
      <c r="BD46">
        <v>1.92724230140028</v>
      </c>
    </row>
    <row r="47" spans="1:56" x14ac:dyDescent="0.45">
      <c r="A47" t="s">
        <v>66</v>
      </c>
      <c r="B47" t="s">
        <v>58</v>
      </c>
      <c r="C47" t="s">
        <v>42</v>
      </c>
      <c r="D47">
        <v>30</v>
      </c>
      <c r="E47" s="1" cm="1">
        <f t="array" ref="E47">SUMPRODUCT($G47:$BD47,$G$2:$BD$2)/SUMPRODUCT(--($G47:$BD47&lt;&gt;""),$G$2:$BD$2)</f>
        <v>1.5460865927672143</v>
      </c>
      <c r="F47" s="1" cm="1">
        <f t="array" ref="F47">SUMPRODUCT($G47:$BD47,$F$2:$BC$2)/SUMPRODUCT(--($G47:$BD47&lt;&gt;""),$F$2:$BC$2)</f>
        <v>1.4710386815557759</v>
      </c>
      <c r="G47">
        <v>1.4694584469512499</v>
      </c>
      <c r="H47">
        <v>1.44072987708796</v>
      </c>
      <c r="I47">
        <v>1.47408474500735</v>
      </c>
      <c r="J47">
        <v>1.3966018670084599</v>
      </c>
      <c r="K47">
        <v>1.4884499786126999</v>
      </c>
      <c r="L47">
        <v>1.40009675073277</v>
      </c>
      <c r="M47">
        <v>1.51637945163667</v>
      </c>
      <c r="N47">
        <v>1.47499981711226</v>
      </c>
      <c r="O47">
        <v>1.76991493849985</v>
      </c>
      <c r="P47">
        <v>1.6124454479464501</v>
      </c>
      <c r="Q47">
        <v>1.42767198685115</v>
      </c>
      <c r="R47">
        <v>1.42422155351477</v>
      </c>
      <c r="S47">
        <v>1.5599651136677599</v>
      </c>
      <c r="T47">
        <v>1.47916034302974</v>
      </c>
      <c r="U47">
        <v>1.45461375051338</v>
      </c>
      <c r="V47">
        <v>1.3884649649740901</v>
      </c>
      <c r="W47">
        <v>1.49127993706808</v>
      </c>
      <c r="X47">
        <v>1.4761965034065401</v>
      </c>
      <c r="Y47">
        <v>1.60575003071268</v>
      </c>
      <c r="Z47">
        <v>1.63271904113266</v>
      </c>
      <c r="AA47">
        <v>1.6054648337817301</v>
      </c>
      <c r="AB47">
        <v>1.2463170646139901</v>
      </c>
      <c r="AC47">
        <v>1.55263147721235</v>
      </c>
      <c r="AD47">
        <v>1.5099655874606299</v>
      </c>
      <c r="AE47">
        <v>1.5103228555239401</v>
      </c>
      <c r="AF47">
        <v>1.56068987655911</v>
      </c>
      <c r="AG47">
        <v>1.42425353834153</v>
      </c>
      <c r="AH47">
        <v>1.4722428873573199</v>
      </c>
      <c r="AI47">
        <v>1.6967766208391499</v>
      </c>
      <c r="AJ47">
        <v>1.52395524085985</v>
      </c>
      <c r="AK47">
        <v>1.4950183518417799</v>
      </c>
      <c r="AL47">
        <v>1.5013141960062499</v>
      </c>
      <c r="AM47">
        <v>1.4270395158198601</v>
      </c>
      <c r="AN47">
        <v>1.4687327549768101</v>
      </c>
      <c r="AO47">
        <v>1.5167862433554999</v>
      </c>
      <c r="AP47">
        <v>1.5380296298665499</v>
      </c>
      <c r="AQ47">
        <v>1.48003191148806</v>
      </c>
      <c r="AR47">
        <v>1.44366378124853</v>
      </c>
      <c r="AS47">
        <v>1.55148446044254</v>
      </c>
      <c r="AT47">
        <v>1.5240077095392199</v>
      </c>
      <c r="AU47">
        <v>1.6616597589394999</v>
      </c>
      <c r="AV47">
        <v>1.5114343760637601</v>
      </c>
      <c r="AW47">
        <v>1.47011544023263</v>
      </c>
      <c r="AX47">
        <v>1.50449449360413</v>
      </c>
      <c r="AY47">
        <v>1.5297521680024</v>
      </c>
      <c r="AZ47">
        <v>1.5019007504606401</v>
      </c>
      <c r="BA47">
        <v>1.48007524152117</v>
      </c>
      <c r="BB47">
        <v>1.5067169043986</v>
      </c>
      <c r="BC47">
        <v>1.6592577433131701</v>
      </c>
      <c r="BD47">
        <v>1.7095770106646999</v>
      </c>
    </row>
    <row r="48" spans="1:56" x14ac:dyDescent="0.45">
      <c r="A48" t="s">
        <v>66</v>
      </c>
      <c r="B48" t="s">
        <v>58</v>
      </c>
      <c r="C48" t="s">
        <v>42</v>
      </c>
      <c r="D48">
        <v>35</v>
      </c>
      <c r="E48" s="1" cm="1">
        <f t="array" ref="E48">SUMPRODUCT($G48:$BD48,$G$2:$BD$2)/SUMPRODUCT(--($G48:$BD48&lt;&gt;""),$G$2:$BD$2)</f>
        <v>1.4635630882289525</v>
      </c>
      <c r="F48" s="1" cm="1">
        <f t="array" ref="F48">SUMPRODUCT($G48:$BD48,$F$2:$BC$2)/SUMPRODUCT(--($G48:$BD48&lt;&gt;""),$F$2:$BC$2)</f>
        <v>1.4143295896972583</v>
      </c>
      <c r="G48">
        <v>1.39220652735599</v>
      </c>
      <c r="H48">
        <v>1.39136709472124</v>
      </c>
      <c r="I48">
        <v>1.41650365212397</v>
      </c>
      <c r="J48">
        <v>1.3486211507107899</v>
      </c>
      <c r="K48">
        <v>1.4272850552932199</v>
      </c>
      <c r="L48">
        <v>1.34737928396125</v>
      </c>
      <c r="M48">
        <v>1.44272591655162</v>
      </c>
      <c r="N48">
        <v>1.4309118357108801</v>
      </c>
      <c r="O48">
        <v>1.5698372161107499</v>
      </c>
      <c r="P48">
        <v>1.55351350917789</v>
      </c>
      <c r="Q48">
        <v>1.3618268096735999</v>
      </c>
      <c r="R48">
        <v>1.3723655428630901</v>
      </c>
      <c r="S48">
        <v>1.4513225278709001</v>
      </c>
      <c r="T48">
        <v>1.4158382198716</v>
      </c>
      <c r="U48">
        <v>1.3894808746689999</v>
      </c>
      <c r="V48">
        <v>1.3424504513924</v>
      </c>
      <c r="W48">
        <v>1.45342729568756</v>
      </c>
      <c r="X48">
        <v>1.41694498795055</v>
      </c>
      <c r="Y48">
        <v>1.5429547412489999</v>
      </c>
      <c r="Z48">
        <v>1.5706444503238199</v>
      </c>
      <c r="AA48">
        <v>1.5221863254071299</v>
      </c>
      <c r="AB48">
        <v>1.1839854483688399</v>
      </c>
      <c r="AC48">
        <v>1.46160806094219</v>
      </c>
      <c r="AD48">
        <v>1.4520027041772601</v>
      </c>
      <c r="AE48">
        <v>1.3976953114133399</v>
      </c>
      <c r="AF48">
        <v>1.43571531583501</v>
      </c>
      <c r="AG48">
        <v>1.36211535114906</v>
      </c>
      <c r="AH48">
        <v>1.4215127603372999</v>
      </c>
      <c r="AI48">
        <v>1.5394198877723499</v>
      </c>
      <c r="AJ48">
        <v>1.4604969770958001</v>
      </c>
      <c r="AK48">
        <v>1.44666341563782</v>
      </c>
      <c r="AL48">
        <v>1.4660528797122001</v>
      </c>
      <c r="AM48">
        <v>1.37797725944303</v>
      </c>
      <c r="AN48">
        <v>1.4376505217836399</v>
      </c>
      <c r="AO48">
        <v>1.44291568905121</v>
      </c>
      <c r="AP48">
        <v>1.47513677369114</v>
      </c>
      <c r="AQ48">
        <v>1.41940405248166</v>
      </c>
      <c r="AR48">
        <v>1.4098755083235599</v>
      </c>
      <c r="AS48">
        <v>1.5041254634532599</v>
      </c>
      <c r="AT48">
        <v>1.47859005784388</v>
      </c>
      <c r="AU48">
        <v>1.5268806407843101</v>
      </c>
      <c r="AV48">
        <v>1.4465447654861301</v>
      </c>
      <c r="AW48">
        <v>1.4019998020383</v>
      </c>
      <c r="AX48">
        <v>1.4542366212890301</v>
      </c>
      <c r="AY48">
        <v>1.46173592339474</v>
      </c>
      <c r="AZ48">
        <v>1.4531263890975299</v>
      </c>
      <c r="BA48">
        <v>1.41423051299962</v>
      </c>
      <c r="BB48">
        <v>1.45687928699701</v>
      </c>
      <c r="BC48">
        <v>1.57843269346683</v>
      </c>
      <c r="BD48">
        <v>1.59231102865157</v>
      </c>
    </row>
    <row r="49" spans="1:56" x14ac:dyDescent="0.45">
      <c r="A49" t="s">
        <v>66</v>
      </c>
      <c r="B49" t="s">
        <v>58</v>
      </c>
      <c r="C49" t="s">
        <v>42</v>
      </c>
      <c r="D49">
        <v>40</v>
      </c>
      <c r="E49" s="1" cm="1">
        <f t="array" ref="E49">SUMPRODUCT($G49:$BD49,$G$2:$BD$2)/SUMPRODUCT(--($G49:$BD49&lt;&gt;""),$G$2:$BD$2)</f>
        <v>1.3960288730193033</v>
      </c>
      <c r="F49" s="1" cm="1">
        <f t="array" ref="F49">SUMPRODUCT($G49:$BD49,$F$2:$BC$2)/SUMPRODUCT(--($G49:$BD49&lt;&gt;""),$F$2:$BC$2)</f>
        <v>1.3561225897491909</v>
      </c>
      <c r="G49">
        <v>1.3461544651247399</v>
      </c>
      <c r="H49">
        <v>1.35098017144698</v>
      </c>
      <c r="I49">
        <v>1.3650718733773499</v>
      </c>
      <c r="J49">
        <v>1.29620712007679</v>
      </c>
      <c r="K49">
        <v>1.3704253377137801</v>
      </c>
      <c r="L49">
        <v>1.2975872748433299</v>
      </c>
      <c r="M49">
        <v>1.3127177434154</v>
      </c>
      <c r="N49">
        <v>1.30264195214318</v>
      </c>
      <c r="O49">
        <v>1.4475227893434499</v>
      </c>
      <c r="P49">
        <v>1.46655723504004</v>
      </c>
      <c r="Q49">
        <v>1.3132515043117301</v>
      </c>
      <c r="R49">
        <v>1.3261182687429001</v>
      </c>
      <c r="S49">
        <v>1.3529392839922101</v>
      </c>
      <c r="T49">
        <v>1.3487927623176901</v>
      </c>
      <c r="U49">
        <v>1.3308803044741699</v>
      </c>
      <c r="V49">
        <v>1.2746012951533701</v>
      </c>
      <c r="W49">
        <v>1.38154874566363</v>
      </c>
      <c r="X49">
        <v>1.3715543872393099</v>
      </c>
      <c r="Y49">
        <v>1.49081450039223</v>
      </c>
      <c r="Z49">
        <v>1.52515386188419</v>
      </c>
      <c r="AA49">
        <v>1.49743309140562</v>
      </c>
      <c r="AB49">
        <v>1.14411367837759</v>
      </c>
      <c r="AC49">
        <v>1.3928334038111601</v>
      </c>
      <c r="AD49">
        <v>1.3979384884392601</v>
      </c>
      <c r="AE49">
        <v>1.33750726575002</v>
      </c>
      <c r="AF49">
        <v>1.41046912220954</v>
      </c>
      <c r="AG49">
        <v>1.31563019253969</v>
      </c>
      <c r="AH49">
        <v>1.39611082408835</v>
      </c>
      <c r="AI49">
        <v>1.4679715924461101</v>
      </c>
      <c r="AJ49">
        <v>1.40713233997216</v>
      </c>
      <c r="AK49">
        <v>1.34569985281263</v>
      </c>
      <c r="AL49">
        <v>1.35528007316435</v>
      </c>
      <c r="AM49">
        <v>1.3139340165431199</v>
      </c>
      <c r="AN49">
        <v>1.3783473020068999</v>
      </c>
      <c r="AO49">
        <v>1.3843977959551601</v>
      </c>
      <c r="AP49">
        <v>1.4190820961989901</v>
      </c>
      <c r="AQ49">
        <v>1.3508902722738501</v>
      </c>
      <c r="AR49">
        <v>1.3539375423738</v>
      </c>
      <c r="AS49">
        <v>1.3470250900660801</v>
      </c>
      <c r="AT49">
        <v>1.33551168115811</v>
      </c>
      <c r="AU49">
        <v>1.42220404875259</v>
      </c>
      <c r="AV49">
        <v>1.3957367767720501</v>
      </c>
      <c r="AW49">
        <v>1.3482060076912801</v>
      </c>
      <c r="AX49">
        <v>1.39388115013292</v>
      </c>
      <c r="AY49">
        <v>1.4179622810750201</v>
      </c>
      <c r="AZ49">
        <v>1.4098267637826301</v>
      </c>
      <c r="BA49">
        <v>1.34105570771256</v>
      </c>
      <c r="BB49">
        <v>1.4073588770501499</v>
      </c>
      <c r="BC49">
        <v>1.51328616120746</v>
      </c>
      <c r="BD49">
        <v>1.57903511801525</v>
      </c>
    </row>
    <row r="50" spans="1:56" x14ac:dyDescent="0.45">
      <c r="A50" t="s">
        <v>66</v>
      </c>
      <c r="B50" t="s">
        <v>58</v>
      </c>
      <c r="C50" t="s">
        <v>42</v>
      </c>
      <c r="D50">
        <v>45</v>
      </c>
      <c r="E50" s="1" cm="1">
        <f t="array" ref="E50">SUMPRODUCT($G50:$BD50,$G$2:$BD$2)/SUMPRODUCT(--($G50:$BD50&lt;&gt;""),$G$2:$BD$2)</f>
        <v>1.333618550788578</v>
      </c>
      <c r="F50" s="1" cm="1">
        <f t="array" ref="F50">SUMPRODUCT($G50:$BD50,$F$2:$BC$2)/SUMPRODUCT(--($G50:$BD50&lt;&gt;""),$F$2:$BC$2)</f>
        <v>1.2980803280613005</v>
      </c>
      <c r="G50">
        <v>1.3110042378722699</v>
      </c>
      <c r="H50">
        <v>1.3104023959076501</v>
      </c>
      <c r="I50">
        <v>1.3295750041066601</v>
      </c>
      <c r="J50">
        <v>1.2613236537571899</v>
      </c>
      <c r="K50">
        <v>1.33350681118544</v>
      </c>
      <c r="L50">
        <v>1.2651037510515899</v>
      </c>
      <c r="M50">
        <v>1.2709978598762399</v>
      </c>
      <c r="N50">
        <v>1.2671361010067399</v>
      </c>
      <c r="O50">
        <v>1.3421314703487801</v>
      </c>
      <c r="P50">
        <v>1.3693771380675199</v>
      </c>
      <c r="Q50">
        <v>1.2708763989532601</v>
      </c>
      <c r="R50">
        <v>1.28250974880852</v>
      </c>
      <c r="S50">
        <v>1.3222817166865599</v>
      </c>
      <c r="T50">
        <v>1.31835976685506</v>
      </c>
      <c r="U50">
        <v>1.2904438798514799</v>
      </c>
      <c r="V50">
        <v>1.23539189337092</v>
      </c>
      <c r="W50">
        <v>1.3333641625857799</v>
      </c>
      <c r="X50">
        <v>1.3299470861149101</v>
      </c>
      <c r="Y50">
        <v>1.4470214087629101</v>
      </c>
      <c r="Z50">
        <v>1.48039529439311</v>
      </c>
      <c r="AA50">
        <v>1.3733937360773401</v>
      </c>
      <c r="AB50">
        <v>1.0537473832322299</v>
      </c>
      <c r="AC50">
        <v>1.2963302366681499</v>
      </c>
      <c r="AD50">
        <v>1.28836123781172</v>
      </c>
      <c r="AE50">
        <v>1.30916394094281</v>
      </c>
      <c r="AF50">
        <v>1.36569453249565</v>
      </c>
      <c r="AG50">
        <v>1.2894229272970099</v>
      </c>
      <c r="AH50">
        <v>1.35061688258274</v>
      </c>
      <c r="AI50">
        <v>1.3395952539793701</v>
      </c>
      <c r="AJ50">
        <v>1.29892817718761</v>
      </c>
      <c r="AK50">
        <v>1.30710772381267</v>
      </c>
      <c r="AL50">
        <v>1.31995032730353</v>
      </c>
      <c r="AM50">
        <v>1.30007141868742</v>
      </c>
      <c r="AN50">
        <v>1.36703345146969</v>
      </c>
      <c r="AO50">
        <v>1.3081380794992601</v>
      </c>
      <c r="AP50">
        <v>1.3684679159909401</v>
      </c>
      <c r="AQ50">
        <v>1.3284998240658901</v>
      </c>
      <c r="AR50">
        <v>1.3311468649234299</v>
      </c>
      <c r="AS50">
        <v>1.2885891867095001</v>
      </c>
      <c r="AT50">
        <v>1.3067218068667099</v>
      </c>
      <c r="AU50">
        <v>1.3636340325477301</v>
      </c>
      <c r="AV50">
        <v>1.3568050560212299</v>
      </c>
      <c r="AW50">
        <v>1.25271014608589</v>
      </c>
      <c r="AX50">
        <v>1.31659233897395</v>
      </c>
      <c r="AY50">
        <v>1.3796127018084099</v>
      </c>
      <c r="AZ50">
        <v>1.3670454141645001</v>
      </c>
      <c r="BA50">
        <v>1.2996271980433201</v>
      </c>
      <c r="BB50">
        <v>1.3884809280534001</v>
      </c>
      <c r="BC50">
        <v>1.4624285664185801</v>
      </c>
      <c r="BD50">
        <v>1.5078863314028099</v>
      </c>
    </row>
    <row r="51" spans="1:56" x14ac:dyDescent="0.45">
      <c r="A51" t="s">
        <v>66</v>
      </c>
      <c r="B51" t="s">
        <v>58</v>
      </c>
      <c r="C51" t="s">
        <v>42</v>
      </c>
      <c r="D51">
        <v>50</v>
      </c>
      <c r="E51" s="1" cm="1">
        <f t="array" ref="E51">SUMPRODUCT($G51:$BD51,$G$2:$BD$2)/SUMPRODUCT(--($G51:$BD51&lt;&gt;""),$G$2:$BD$2)</f>
        <v>1.2903723871015875</v>
      </c>
      <c r="F51" s="1" cm="1">
        <f t="array" ref="F51">SUMPRODUCT($G51:$BD51,$F$2:$BC$2)/SUMPRODUCT(--($G51:$BD51&lt;&gt;""),$F$2:$BC$2)</f>
        <v>1.2575653256468797</v>
      </c>
      <c r="G51">
        <v>1.2620675864536901</v>
      </c>
      <c r="H51">
        <v>1.2675008920416699</v>
      </c>
      <c r="I51">
        <v>1.28939803389906</v>
      </c>
      <c r="J51">
        <v>1.20638250772453</v>
      </c>
      <c r="K51">
        <v>1.2946468703483001</v>
      </c>
      <c r="L51">
        <v>1.2117829558847799</v>
      </c>
      <c r="M51">
        <v>1.2197601872230801</v>
      </c>
      <c r="N51">
        <v>1.2334228609878299</v>
      </c>
      <c r="O51">
        <v>1.30633361272754</v>
      </c>
      <c r="P51">
        <v>1.32827795579689</v>
      </c>
      <c r="Q51">
        <v>1.2338233448090701</v>
      </c>
      <c r="R51">
        <v>1.2458092465255</v>
      </c>
      <c r="S51">
        <v>1.27210556419042</v>
      </c>
      <c r="T51">
        <v>1.2769171108895701</v>
      </c>
      <c r="U51">
        <v>1.24297923880509</v>
      </c>
      <c r="V51">
        <v>1.18815167180415</v>
      </c>
      <c r="W51">
        <v>1.29353294593803</v>
      </c>
      <c r="X51">
        <v>1.29281594391892</v>
      </c>
      <c r="Y51">
        <v>1.39284261588117</v>
      </c>
      <c r="Z51">
        <v>1.43797212328052</v>
      </c>
      <c r="AA51">
        <v>1.3558890058309001</v>
      </c>
      <c r="AB51">
        <v>1.0339489968173301</v>
      </c>
      <c r="AC51">
        <v>1.2571538016038999</v>
      </c>
      <c r="AD51">
        <v>1.23928876090922</v>
      </c>
      <c r="AE51">
        <v>1.2488525422438299</v>
      </c>
      <c r="AF51">
        <v>1.32796157095398</v>
      </c>
      <c r="AG51">
        <v>1.24751922536759</v>
      </c>
      <c r="AH51">
        <v>1.3309937331437001</v>
      </c>
      <c r="AI51">
        <v>1.27732230243665</v>
      </c>
      <c r="AJ51">
        <v>1.26222703354173</v>
      </c>
      <c r="AK51">
        <v>1.26629010491048</v>
      </c>
      <c r="AL51">
        <v>1.3020610483271899</v>
      </c>
      <c r="AM51">
        <v>1.21867710208751</v>
      </c>
      <c r="AN51">
        <v>1.2852635912900201</v>
      </c>
      <c r="AO51">
        <v>1.2846214576160599</v>
      </c>
      <c r="AP51">
        <v>1.34892309178548</v>
      </c>
      <c r="AQ51">
        <v>1.277832160779</v>
      </c>
      <c r="AR51">
        <v>1.2893231252641499</v>
      </c>
      <c r="AS51">
        <v>1.2459203409039099</v>
      </c>
      <c r="AT51">
        <v>1.26843279854431</v>
      </c>
      <c r="AU51">
        <v>1.29780292932192</v>
      </c>
      <c r="AV51">
        <v>1.3069319909999499</v>
      </c>
      <c r="AW51">
        <v>1.2337418239279201</v>
      </c>
      <c r="AX51">
        <v>1.27834845693239</v>
      </c>
      <c r="AY51">
        <v>1.2588433035765201</v>
      </c>
      <c r="AZ51">
        <v>1.2565238915474699</v>
      </c>
      <c r="BA51">
        <v>1.2688940441882199</v>
      </c>
      <c r="BB51">
        <v>1.34678886156766</v>
      </c>
      <c r="BC51">
        <v>1.37111854811738</v>
      </c>
      <c r="BD51">
        <v>1.4667104907324999</v>
      </c>
    </row>
    <row r="52" spans="1:56" x14ac:dyDescent="0.45">
      <c r="A52" t="s">
        <v>66</v>
      </c>
      <c r="B52" t="s">
        <v>58</v>
      </c>
      <c r="C52" t="s">
        <v>56</v>
      </c>
      <c r="D52">
        <v>30</v>
      </c>
      <c r="E52" s="1" cm="1">
        <f t="array" ref="E52">SUMPRODUCT($G52:$BD52,$G$2:$BD$2)/SUMPRODUCT(--($G52:$BD52&lt;&gt;""),$G$2:$BD$2)</f>
        <v>2.0268880008957209</v>
      </c>
      <c r="F52" s="1" cm="1">
        <f t="array" ref="F52">SUMPRODUCT($G52:$BD52,$F$2:$BC$2)/SUMPRODUCT(--($G52:$BD52&lt;&gt;""),$F$2:$BC$2)</f>
        <v>1.842154026185659</v>
      </c>
      <c r="G52">
        <v>1.82532466304941</v>
      </c>
      <c r="H52">
        <v>1.82025755807836</v>
      </c>
      <c r="I52">
        <v>2.03721523045995</v>
      </c>
      <c r="J52">
        <v>1.7722416423794201</v>
      </c>
      <c r="K52">
        <v>2.1034071453890801</v>
      </c>
      <c r="L52">
        <v>1.7834797114452099</v>
      </c>
      <c r="M52">
        <v>2.0111330120977202</v>
      </c>
      <c r="N52">
        <v>1.8661137248348401</v>
      </c>
      <c r="O52">
        <v>2.3786115043573401</v>
      </c>
      <c r="P52">
        <v>2.1109718506992201</v>
      </c>
      <c r="Q52">
        <v>1.84529870111519</v>
      </c>
      <c r="R52">
        <v>1.74899397362047</v>
      </c>
      <c r="S52">
        <v>2.0077313259764402</v>
      </c>
      <c r="T52">
        <v>1.81706534211868</v>
      </c>
      <c r="U52">
        <v>1.84752992097562</v>
      </c>
      <c r="V52">
        <v>1.6389692250785299</v>
      </c>
      <c r="W52">
        <v>1.91036587162699</v>
      </c>
      <c r="X52">
        <v>1.8088832508635999</v>
      </c>
      <c r="Y52">
        <v>2.1718656405741701</v>
      </c>
      <c r="Z52">
        <v>2.1639298680182502</v>
      </c>
      <c r="AA52">
        <v>2.15710887122858</v>
      </c>
      <c r="AB52">
        <v>1.4945919238071299</v>
      </c>
      <c r="AC52">
        <v>2.0483780899786201</v>
      </c>
      <c r="AD52">
        <v>1.8960783589569099</v>
      </c>
      <c r="AE52">
        <v>1.9006096641429899</v>
      </c>
      <c r="AF52">
        <v>1.9289261404482201</v>
      </c>
      <c r="AG52">
        <v>1.7562665167004201</v>
      </c>
      <c r="AH52">
        <v>1.8027562032761</v>
      </c>
      <c r="AI52">
        <v>2.1218482321021699</v>
      </c>
      <c r="AJ52">
        <v>1.81802304533016</v>
      </c>
      <c r="AK52">
        <v>1.89976710860677</v>
      </c>
      <c r="AL52">
        <v>1.8869087495068699</v>
      </c>
      <c r="AM52">
        <v>1.7642295779983499</v>
      </c>
      <c r="AN52">
        <v>1.8220089596614799</v>
      </c>
      <c r="AO52">
        <v>1.81230194617955</v>
      </c>
      <c r="AP52">
        <v>1.8233289915186099</v>
      </c>
      <c r="AQ52">
        <v>1.87747969963783</v>
      </c>
      <c r="AR52">
        <v>1.7933018548093</v>
      </c>
      <c r="AS52">
        <v>1.9499780401542599</v>
      </c>
      <c r="AT52">
        <v>1.88665466809361</v>
      </c>
      <c r="AU52">
        <v>2.0626104999853698</v>
      </c>
      <c r="AV52">
        <v>1.85136240278558</v>
      </c>
      <c r="AW52">
        <v>1.82057790728212</v>
      </c>
      <c r="AX52">
        <v>1.8433962853372201</v>
      </c>
      <c r="AY52">
        <v>2.02637266408717</v>
      </c>
      <c r="AZ52">
        <v>1.8794184125651501</v>
      </c>
      <c r="BA52">
        <v>1.8402529697572101</v>
      </c>
      <c r="BB52">
        <v>1.8557006213521401</v>
      </c>
      <c r="BC52">
        <v>2.2442193193990398</v>
      </c>
      <c r="BD52">
        <v>2.2740071204357601</v>
      </c>
    </row>
    <row r="53" spans="1:56" x14ac:dyDescent="0.45">
      <c r="A53" t="s">
        <v>66</v>
      </c>
      <c r="B53" t="s">
        <v>58</v>
      </c>
      <c r="C53" t="s">
        <v>56</v>
      </c>
      <c r="D53">
        <v>35</v>
      </c>
      <c r="E53" s="1" cm="1">
        <f t="array" ref="E53">SUMPRODUCT($G53:$BD53,$G$2:$BD$2)/SUMPRODUCT(--($G53:$BD53&lt;&gt;""),$G$2:$BD$2)</f>
        <v>1.92441024607202</v>
      </c>
      <c r="F53" s="1" cm="1">
        <f t="array" ref="F53">SUMPRODUCT($G53:$BD53,$F$2:$BC$2)/SUMPRODUCT(--($G53:$BD53&lt;&gt;""),$F$2:$BC$2)</f>
        <v>1.771348435375008</v>
      </c>
      <c r="G53">
        <v>1.8063856810572101</v>
      </c>
      <c r="H53">
        <v>1.75875385166844</v>
      </c>
      <c r="I53">
        <v>1.97746118756906</v>
      </c>
      <c r="J53">
        <v>1.6917723803203</v>
      </c>
      <c r="K53">
        <v>2.0438862028240798</v>
      </c>
      <c r="L53">
        <v>1.6917678681650701</v>
      </c>
      <c r="M53">
        <v>1.9408635486789301</v>
      </c>
      <c r="N53">
        <v>1.8045640374016501</v>
      </c>
      <c r="O53">
        <v>2.2170121396115401</v>
      </c>
      <c r="P53">
        <v>2.0205543234582799</v>
      </c>
      <c r="Q53">
        <v>1.7504602257830999</v>
      </c>
      <c r="R53">
        <v>1.68437553390024</v>
      </c>
      <c r="S53">
        <v>1.87228492238919</v>
      </c>
      <c r="T53">
        <v>1.76740204449008</v>
      </c>
      <c r="U53">
        <v>1.7478792569553601</v>
      </c>
      <c r="V53">
        <v>1.5940807008661799</v>
      </c>
      <c r="W53">
        <v>1.8445622228399901</v>
      </c>
      <c r="X53">
        <v>1.7621971114706401</v>
      </c>
      <c r="Y53">
        <v>2.0735573221928099</v>
      </c>
      <c r="Z53">
        <v>2.0559396791323499</v>
      </c>
      <c r="AA53">
        <v>2.0116006123216401</v>
      </c>
      <c r="AB53">
        <v>1.4490008436467301</v>
      </c>
      <c r="AC53">
        <v>1.93371212323731</v>
      </c>
      <c r="AD53">
        <v>1.82448173705635</v>
      </c>
      <c r="AE53">
        <v>1.7081646532425301</v>
      </c>
      <c r="AF53">
        <v>1.75564843433152</v>
      </c>
      <c r="AG53">
        <v>1.69638174740558</v>
      </c>
      <c r="AH53">
        <v>1.7475175802064999</v>
      </c>
      <c r="AI53">
        <v>1.95431141926547</v>
      </c>
      <c r="AJ53">
        <v>1.76874275528716</v>
      </c>
      <c r="AK53">
        <v>1.8424864983746201</v>
      </c>
      <c r="AL53">
        <v>1.81756067934621</v>
      </c>
      <c r="AM53">
        <v>1.69644789384816</v>
      </c>
      <c r="AN53">
        <v>1.7364261771228799</v>
      </c>
      <c r="AO53">
        <v>1.69493045535529</v>
      </c>
      <c r="AP53">
        <v>1.71752344890001</v>
      </c>
      <c r="AQ53">
        <v>1.7766972823507901</v>
      </c>
      <c r="AR53">
        <v>1.73425476234196</v>
      </c>
      <c r="AS53">
        <v>1.9057439585295299</v>
      </c>
      <c r="AT53">
        <v>1.82482157799849</v>
      </c>
      <c r="AU53">
        <v>1.8303326700513101</v>
      </c>
      <c r="AV53">
        <v>1.7232974484938399</v>
      </c>
      <c r="AW53">
        <v>1.74200505781179</v>
      </c>
      <c r="AX53">
        <v>1.78655836829624</v>
      </c>
      <c r="AY53">
        <v>1.9372794040958401</v>
      </c>
      <c r="AZ53">
        <v>1.8212304198584699</v>
      </c>
      <c r="BA53">
        <v>1.76200017043796</v>
      </c>
      <c r="BB53">
        <v>1.79704834404583</v>
      </c>
      <c r="BC53">
        <v>2.0981503637655901</v>
      </c>
      <c r="BD53">
        <v>2.1131577517647102</v>
      </c>
    </row>
    <row r="54" spans="1:56" x14ac:dyDescent="0.45">
      <c r="A54" t="s">
        <v>66</v>
      </c>
      <c r="B54" t="s">
        <v>58</v>
      </c>
      <c r="C54" t="s">
        <v>56</v>
      </c>
      <c r="D54">
        <v>40</v>
      </c>
      <c r="E54" s="1" cm="1">
        <f t="array" ref="E54">SUMPRODUCT($G54:$BD54,$G$2:$BD$2)/SUMPRODUCT(--($G54:$BD54&lt;&gt;""),$G$2:$BD$2)</f>
        <v>1.8378942192159335</v>
      </c>
      <c r="F54" s="1" cm="1">
        <f t="array" ref="F54">SUMPRODUCT($G54:$BD54,$F$2:$BC$2)/SUMPRODUCT(--($G54:$BD54&lt;&gt;""),$F$2:$BC$2)</f>
        <v>1.7062018537221886</v>
      </c>
      <c r="G54">
        <v>1.7563856515907099</v>
      </c>
      <c r="H54">
        <v>1.71048101253427</v>
      </c>
      <c r="I54">
        <v>1.9078182493109599</v>
      </c>
      <c r="J54">
        <v>1.63869072066066</v>
      </c>
      <c r="K54">
        <v>1.97103241999971</v>
      </c>
      <c r="L54">
        <v>1.63860805219849</v>
      </c>
      <c r="M54">
        <v>1.71374681250022</v>
      </c>
      <c r="N54">
        <v>1.5956804043806101</v>
      </c>
      <c r="O54">
        <v>1.98859774853719</v>
      </c>
      <c r="P54">
        <v>1.91105590958856</v>
      </c>
      <c r="Q54">
        <v>1.6757583462043699</v>
      </c>
      <c r="R54">
        <v>1.6260795500707601</v>
      </c>
      <c r="S54">
        <v>1.83709033623964</v>
      </c>
      <c r="T54">
        <v>1.7250802087516699</v>
      </c>
      <c r="U54">
        <v>1.72334348103487</v>
      </c>
      <c r="V54">
        <v>1.5737131210080599</v>
      </c>
      <c r="W54">
        <v>1.7754418553789699</v>
      </c>
      <c r="X54">
        <v>1.7124665094315601</v>
      </c>
      <c r="Y54">
        <v>1.9566265264396701</v>
      </c>
      <c r="Z54">
        <v>1.9907868108372</v>
      </c>
      <c r="AA54">
        <v>1.9872025662107</v>
      </c>
      <c r="AB54">
        <v>1.4050420977841001</v>
      </c>
      <c r="AC54">
        <v>1.8695419538593701</v>
      </c>
      <c r="AD54">
        <v>1.7783497527079399</v>
      </c>
      <c r="AE54">
        <v>1.6703133899171101</v>
      </c>
      <c r="AF54">
        <v>1.7043656725705301</v>
      </c>
      <c r="AG54">
        <v>1.6486420402653901</v>
      </c>
      <c r="AH54">
        <v>1.7042801808952699</v>
      </c>
      <c r="AI54">
        <v>1.8141582725312799</v>
      </c>
      <c r="AJ54">
        <v>1.7251268273736999</v>
      </c>
      <c r="AK54">
        <v>1.6828943701847101</v>
      </c>
      <c r="AL54">
        <v>1.6773868330091699</v>
      </c>
      <c r="AM54">
        <v>1.63671782548433</v>
      </c>
      <c r="AN54">
        <v>1.69241759629424</v>
      </c>
      <c r="AO54">
        <v>1.64043116145774</v>
      </c>
      <c r="AP54">
        <v>1.6801073628191601</v>
      </c>
      <c r="AQ54">
        <v>1.7055651814394099</v>
      </c>
      <c r="AR54">
        <v>1.6797979534080001</v>
      </c>
      <c r="AS54">
        <v>1.6961793218944801</v>
      </c>
      <c r="AT54">
        <v>1.6335436434134201</v>
      </c>
      <c r="AU54">
        <v>1.72558678706486</v>
      </c>
      <c r="AV54">
        <v>1.6686064292498199</v>
      </c>
      <c r="AW54">
        <v>1.68503510094191</v>
      </c>
      <c r="AX54">
        <v>1.7326921644836399</v>
      </c>
      <c r="AY54">
        <v>1.8196982994014499</v>
      </c>
      <c r="AZ54">
        <v>1.7563997747809801</v>
      </c>
      <c r="BA54">
        <v>1.69984116300898</v>
      </c>
      <c r="BB54">
        <v>1.75914953319279</v>
      </c>
      <c r="BC54">
        <v>2.0264353538142501</v>
      </c>
      <c r="BD54">
        <v>2.0520582774355201</v>
      </c>
    </row>
    <row r="55" spans="1:56" x14ac:dyDescent="0.45">
      <c r="A55" t="s">
        <v>66</v>
      </c>
      <c r="B55" t="s">
        <v>58</v>
      </c>
      <c r="C55" t="s">
        <v>56</v>
      </c>
      <c r="D55">
        <v>45</v>
      </c>
      <c r="E55" s="1" cm="1">
        <f t="array" ref="E55">SUMPRODUCT($G55:$BD55,$G$2:$BD$2)/SUMPRODUCT(--($G55:$BD55&lt;&gt;""),$G$2:$BD$2)</f>
        <v>1.7352832131378553</v>
      </c>
      <c r="F55" s="1" cm="1">
        <f t="array" ref="F55">SUMPRODUCT($G55:$BD55,$F$2:$BC$2)/SUMPRODUCT(--($G55:$BD55&lt;&gt;""),$F$2:$BC$2)</f>
        <v>1.6224501634215076</v>
      </c>
      <c r="G55">
        <v>1.70523778854901</v>
      </c>
      <c r="H55">
        <v>1.6568850725286199</v>
      </c>
      <c r="I55">
        <v>1.88274532318354</v>
      </c>
      <c r="J55">
        <v>1.5799807980446601</v>
      </c>
      <c r="K55">
        <v>1.9455620572884</v>
      </c>
      <c r="L55">
        <v>1.581923659351</v>
      </c>
      <c r="M55">
        <v>1.62388423564262</v>
      </c>
      <c r="N55">
        <v>1.54828851061882</v>
      </c>
      <c r="O55">
        <v>1.79443767570754</v>
      </c>
      <c r="P55">
        <v>1.75297538791011</v>
      </c>
      <c r="Q55">
        <v>1.6339496758926599</v>
      </c>
      <c r="R55">
        <v>1.5927322967401101</v>
      </c>
      <c r="S55">
        <v>1.7939980959162301</v>
      </c>
      <c r="T55">
        <v>1.68564016730429</v>
      </c>
      <c r="U55">
        <v>1.6636480046468001</v>
      </c>
      <c r="V55">
        <v>1.50547655584313</v>
      </c>
      <c r="W55">
        <v>1.7201328154965601</v>
      </c>
      <c r="X55">
        <v>1.6655832048386601</v>
      </c>
      <c r="Y55">
        <v>1.9038040981311599</v>
      </c>
      <c r="Z55">
        <v>1.9417013556328599</v>
      </c>
      <c r="AA55">
        <v>1.74799992913689</v>
      </c>
      <c r="AB55">
        <v>1.2686263938759199</v>
      </c>
      <c r="AC55">
        <v>1.67054013711879</v>
      </c>
      <c r="AD55">
        <v>1.5941001623115001</v>
      </c>
      <c r="AE55">
        <v>1.6116611261509799</v>
      </c>
      <c r="AF55">
        <v>1.6514144420416399</v>
      </c>
      <c r="AG55">
        <v>1.60857693414722</v>
      </c>
      <c r="AH55">
        <v>1.6617393337338999</v>
      </c>
      <c r="AI55">
        <v>1.6202117416467501</v>
      </c>
      <c r="AJ55">
        <v>1.5311541691867301</v>
      </c>
      <c r="AK55">
        <v>1.6414269842954201</v>
      </c>
      <c r="AL55">
        <v>1.6456926635565801</v>
      </c>
      <c r="AM55">
        <v>1.60666035026537</v>
      </c>
      <c r="AN55">
        <v>1.6642491056595801</v>
      </c>
      <c r="AO55">
        <v>1.56563750100766</v>
      </c>
      <c r="AP55">
        <v>1.60308247087225</v>
      </c>
      <c r="AQ55">
        <v>1.6544568954032299</v>
      </c>
      <c r="AR55">
        <v>1.6470980507909401</v>
      </c>
      <c r="AS55">
        <v>1.6219483422899099</v>
      </c>
      <c r="AT55">
        <v>1.59564469109212</v>
      </c>
      <c r="AU55">
        <v>1.67975838344922</v>
      </c>
      <c r="AV55">
        <v>1.6315998734035499</v>
      </c>
      <c r="AW55">
        <v>1.52909797497475</v>
      </c>
      <c r="AX55">
        <v>1.56876576276524</v>
      </c>
      <c r="AY55">
        <v>1.7809193466801201</v>
      </c>
      <c r="AZ55">
        <v>1.7106353893270301</v>
      </c>
      <c r="BA55">
        <v>1.64790687866496</v>
      </c>
      <c r="BB55">
        <v>1.71842356696812</v>
      </c>
      <c r="BC55">
        <v>1.9903253923092199</v>
      </c>
      <c r="BD55">
        <v>2.0501874861193001</v>
      </c>
    </row>
    <row r="56" spans="1:56" x14ac:dyDescent="0.45">
      <c r="A56" t="s">
        <v>66</v>
      </c>
      <c r="B56" t="s">
        <v>58</v>
      </c>
      <c r="C56" t="s">
        <v>56</v>
      </c>
      <c r="D56">
        <v>50</v>
      </c>
      <c r="E56" s="1" cm="1">
        <f t="array" ref="E56">SUMPRODUCT($G56:$BD56,$G$2:$BD$2)/SUMPRODUCT(--($G56:$BD56&lt;&gt;""),$G$2:$BD$2)</f>
        <v>1.6870854391354781</v>
      </c>
      <c r="F56" s="1" cm="1">
        <f t="array" ref="F56">SUMPRODUCT($G56:$BD56,$F$2:$BC$2)/SUMPRODUCT(--($G56:$BD56&lt;&gt;""),$F$2:$BC$2)</f>
        <v>1.575784705134037</v>
      </c>
      <c r="G56">
        <v>1.62878391248684</v>
      </c>
      <c r="H56">
        <v>1.6024193267248801</v>
      </c>
      <c r="I56">
        <v>1.85293802711028</v>
      </c>
      <c r="J56">
        <v>1.5296354299002799</v>
      </c>
      <c r="K56">
        <v>1.91258335494826</v>
      </c>
      <c r="L56">
        <v>1.5265771806142301</v>
      </c>
      <c r="M56">
        <v>1.5657351186842801</v>
      </c>
      <c r="N56">
        <v>1.5193505342578799</v>
      </c>
      <c r="O56">
        <v>1.75423426602873</v>
      </c>
      <c r="P56">
        <v>1.71378846516328</v>
      </c>
      <c r="Q56">
        <v>1.60766061076422</v>
      </c>
      <c r="R56">
        <v>1.55053010721384</v>
      </c>
      <c r="S56">
        <v>1.7337730728576199</v>
      </c>
      <c r="T56">
        <v>1.6249222027194199</v>
      </c>
      <c r="U56">
        <v>1.6369732223434199</v>
      </c>
      <c r="V56">
        <v>1.4694377958062499</v>
      </c>
      <c r="W56">
        <v>1.6619653536008701</v>
      </c>
      <c r="X56">
        <v>1.6137409469397199</v>
      </c>
      <c r="Y56">
        <v>1.8412668337282601</v>
      </c>
      <c r="Z56">
        <v>1.8872366555792901</v>
      </c>
      <c r="AA56">
        <v>1.75319414101704</v>
      </c>
      <c r="AB56">
        <v>1.2431825130257901</v>
      </c>
      <c r="AC56">
        <v>1.59778167971719</v>
      </c>
      <c r="AD56">
        <v>1.53819732647051</v>
      </c>
      <c r="AE56">
        <v>1.55378333277208</v>
      </c>
      <c r="AF56">
        <v>1.61309211287278</v>
      </c>
      <c r="AG56">
        <v>1.5630788721922599</v>
      </c>
      <c r="AH56">
        <v>1.6247633571610001</v>
      </c>
      <c r="AI56">
        <v>1.56270991640081</v>
      </c>
      <c r="AJ56">
        <v>1.49843081088297</v>
      </c>
      <c r="AK56">
        <v>1.62016304827696</v>
      </c>
      <c r="AL56">
        <v>1.61008492637796</v>
      </c>
      <c r="AM56">
        <v>1.47612135656942</v>
      </c>
      <c r="AN56">
        <v>1.5354120620075999</v>
      </c>
      <c r="AO56">
        <v>1.5363979735006701</v>
      </c>
      <c r="AP56">
        <v>1.55825940770945</v>
      </c>
      <c r="AQ56">
        <v>1.6120301251562501</v>
      </c>
      <c r="AR56">
        <v>1.60324716237158</v>
      </c>
      <c r="AS56">
        <v>1.5767236245220899</v>
      </c>
      <c r="AT56">
        <v>1.5626446131926</v>
      </c>
      <c r="AU56">
        <v>1.6186109165954401</v>
      </c>
      <c r="AV56">
        <v>1.5891586594317799</v>
      </c>
      <c r="AW56">
        <v>1.4918958022070801</v>
      </c>
      <c r="AX56">
        <v>1.5519853144256399</v>
      </c>
      <c r="AY56">
        <v>1.5932300365397101</v>
      </c>
      <c r="AZ56">
        <v>1.55604824530963</v>
      </c>
      <c r="BA56">
        <v>1.58386527811557</v>
      </c>
      <c r="BB56">
        <v>1.6815903044432601</v>
      </c>
      <c r="BC56">
        <v>1.95340153821477</v>
      </c>
      <c r="BD56">
        <v>2.0076223964411501</v>
      </c>
    </row>
    <row r="57" spans="1:56" x14ac:dyDescent="0.45">
      <c r="A57" t="s">
        <v>66</v>
      </c>
      <c r="B57" t="s">
        <v>53</v>
      </c>
      <c r="C57" t="s">
        <v>42</v>
      </c>
      <c r="D57">
        <v>30</v>
      </c>
      <c r="E57" s="1" cm="1">
        <f t="array" ref="E57">SUMPRODUCT($G57:$BD57,$G$2:$BD$2)/SUMPRODUCT(--($G57:$BD57&lt;&gt;""),$G$2:$BD$2)</f>
        <v>1.3728837699438468</v>
      </c>
      <c r="F57" s="1" cm="1">
        <f t="array" ref="F57">SUMPRODUCT($G57:$BD57,$F$2:$BC$2)/SUMPRODUCT(--($G57:$BD57&lt;&gt;""),$F$2:$BC$2)</f>
        <v>1.3025022082020317</v>
      </c>
      <c r="G57">
        <v>1.3186151632713901</v>
      </c>
      <c r="H57">
        <v>1.3008284574961799</v>
      </c>
      <c r="I57">
        <v>1.3541932984815199</v>
      </c>
      <c r="J57">
        <v>1.2543746874916499</v>
      </c>
      <c r="K57">
        <v>1.3560297254879401</v>
      </c>
      <c r="L57">
        <v>1.2526155361850699</v>
      </c>
      <c r="M57">
        <v>1.3354926884077001</v>
      </c>
      <c r="N57">
        <v>1.30319196431235</v>
      </c>
      <c r="O57">
        <v>1.3811856474258899</v>
      </c>
      <c r="P57">
        <v>1.2906661747189601</v>
      </c>
      <c r="Q57">
        <v>1.2870325273893199</v>
      </c>
      <c r="R57">
        <v>1.2660483683577599</v>
      </c>
      <c r="S57">
        <v>1.38796621822512</v>
      </c>
      <c r="T57">
        <v>1.3222079912814</v>
      </c>
      <c r="U57">
        <v>1.5194068677830499</v>
      </c>
      <c r="V57">
        <v>1.3928238676296301</v>
      </c>
      <c r="W57">
        <v>1.3361161911328401</v>
      </c>
      <c r="X57">
        <v>1.31715862697752</v>
      </c>
      <c r="Y57">
        <v>1.25725036941871</v>
      </c>
      <c r="Z57">
        <v>1.26032795370337</v>
      </c>
      <c r="AA57">
        <v>1.5228226170335</v>
      </c>
      <c r="AB57">
        <v>1.24781002138508</v>
      </c>
      <c r="AC57">
        <v>1.3750226506514001</v>
      </c>
      <c r="AD57">
        <v>1.31785804089282</v>
      </c>
      <c r="AE57">
        <v>1.3066539994934101</v>
      </c>
      <c r="AF57">
        <v>1.3345849701097601</v>
      </c>
      <c r="AG57">
        <v>1.2589431183288899</v>
      </c>
      <c r="AH57">
        <v>1.2957140836807399</v>
      </c>
      <c r="AI57">
        <v>1.7042830118041801</v>
      </c>
      <c r="AJ57">
        <v>1.5337979188500099</v>
      </c>
      <c r="AK57">
        <v>1.27989545809129</v>
      </c>
      <c r="AL57">
        <v>1.31157597808309</v>
      </c>
      <c r="AM57">
        <v>1.2677816274386799</v>
      </c>
      <c r="AN57">
        <v>1.30653482880309</v>
      </c>
      <c r="AO57">
        <v>1.5024807743334401</v>
      </c>
      <c r="AP57">
        <v>1.5225233134562799</v>
      </c>
      <c r="AQ57">
        <v>1.3221139132716799</v>
      </c>
      <c r="AR57">
        <v>1.2938568331824101</v>
      </c>
      <c r="AS57">
        <v>1.3315683182946301</v>
      </c>
      <c r="AT57">
        <v>1.2845315572615801</v>
      </c>
      <c r="AU57">
        <v>1.6392813735685601</v>
      </c>
      <c r="AV57">
        <v>1.53332095411771</v>
      </c>
      <c r="AW57">
        <v>1.27599460185881</v>
      </c>
      <c r="AX57">
        <v>1.29878307485365</v>
      </c>
      <c r="AY57">
        <v>1.3353048763200399</v>
      </c>
      <c r="AZ57">
        <v>1.30724422420863</v>
      </c>
      <c r="BA57">
        <v>1.3106820442354901</v>
      </c>
      <c r="BB57">
        <v>1.32516267806569</v>
      </c>
      <c r="BC57">
        <v>1.2806230294380601</v>
      </c>
      <c r="BD57">
        <v>1.26604542043248</v>
      </c>
    </row>
    <row r="58" spans="1:56" x14ac:dyDescent="0.45">
      <c r="A58" t="s">
        <v>66</v>
      </c>
      <c r="B58" t="s">
        <v>53</v>
      </c>
      <c r="C58" t="s">
        <v>42</v>
      </c>
      <c r="D58">
        <v>35</v>
      </c>
      <c r="E58" s="1" cm="1">
        <f t="array" ref="E58">SUMPRODUCT($G58:$BD58,$G$2:$BD$2)/SUMPRODUCT(--($G58:$BD58&lt;&gt;""),$G$2:$BD$2)</f>
        <v>1.2827013725002534</v>
      </c>
      <c r="F58" s="1" cm="1">
        <f t="array" ref="F58">SUMPRODUCT($G58:$BD58,$F$2:$BC$2)/SUMPRODUCT(--($G58:$BD58&lt;&gt;""),$F$2:$BC$2)</f>
        <v>1.232846456152433</v>
      </c>
      <c r="G58">
        <v>1.2180334809272599</v>
      </c>
      <c r="H58">
        <v>1.2104748245689101</v>
      </c>
      <c r="I58">
        <v>1.2551022099250599</v>
      </c>
      <c r="J58">
        <v>1.1833924982884201</v>
      </c>
      <c r="K58">
        <v>1.2593523095511401</v>
      </c>
      <c r="L58">
        <v>1.18508647971861</v>
      </c>
      <c r="M58">
        <v>1.23856981478634</v>
      </c>
      <c r="N58">
        <v>1.22784787206097</v>
      </c>
      <c r="O58">
        <v>1.2560220413957901</v>
      </c>
      <c r="P58">
        <v>1.2239417041977301</v>
      </c>
      <c r="Q58">
        <v>1.23452513151123</v>
      </c>
      <c r="R58">
        <v>1.22828094868156</v>
      </c>
      <c r="S58">
        <v>1.25639635514488</v>
      </c>
      <c r="T58">
        <v>1.2358802611939701</v>
      </c>
      <c r="U58">
        <v>1.42478163279871</v>
      </c>
      <c r="V58">
        <v>1.3408371241046</v>
      </c>
      <c r="W58">
        <v>1.25568101463626</v>
      </c>
      <c r="X58">
        <v>1.23524944533973</v>
      </c>
      <c r="Y58">
        <v>1.1758983026957399</v>
      </c>
      <c r="Z58">
        <v>1.1791699834440299</v>
      </c>
      <c r="AA58">
        <v>1.4624826834998701</v>
      </c>
      <c r="AB58">
        <v>1.1873617800382299</v>
      </c>
      <c r="AC58">
        <v>1.25770407979872</v>
      </c>
      <c r="AD58">
        <v>1.2392745309947599</v>
      </c>
      <c r="AE58">
        <v>1.2379542832419901</v>
      </c>
      <c r="AF58">
        <v>1.2716576085762901</v>
      </c>
      <c r="AG58">
        <v>1.21315069328446</v>
      </c>
      <c r="AH58">
        <v>1.2659859322124201</v>
      </c>
      <c r="AI58">
        <v>1.5435610574918399</v>
      </c>
      <c r="AJ58">
        <v>1.42643265389949</v>
      </c>
      <c r="AK58">
        <v>1.2546129507056001</v>
      </c>
      <c r="AL58">
        <v>1.26743007790318</v>
      </c>
      <c r="AM58">
        <v>1.1964851344024801</v>
      </c>
      <c r="AN58">
        <v>1.24355388689306</v>
      </c>
      <c r="AO58">
        <v>1.4417541366636999</v>
      </c>
      <c r="AP58">
        <v>1.4518064440537399</v>
      </c>
      <c r="AQ58">
        <v>1.2366424262390701</v>
      </c>
      <c r="AR58">
        <v>1.2188606362866701</v>
      </c>
      <c r="AS58">
        <v>1.2912073364033301</v>
      </c>
      <c r="AT58">
        <v>1.2526852996353199</v>
      </c>
      <c r="AU58">
        <v>1.5043893154788299</v>
      </c>
      <c r="AV58">
        <v>1.47635384945827</v>
      </c>
      <c r="AW58">
        <v>1.1963384701783699</v>
      </c>
      <c r="AX58">
        <v>1.22275189404025</v>
      </c>
      <c r="AY58">
        <v>1.28934921634533</v>
      </c>
      <c r="AZ58">
        <v>1.26643546524672</v>
      </c>
      <c r="BA58">
        <v>1.2212740487042</v>
      </c>
      <c r="BB58">
        <v>1.2585267814655501</v>
      </c>
      <c r="BC58">
        <v>1.2152852543561199</v>
      </c>
      <c r="BD58">
        <v>1.2122660403710199</v>
      </c>
    </row>
    <row r="59" spans="1:56" x14ac:dyDescent="0.45">
      <c r="A59" t="s">
        <v>66</v>
      </c>
      <c r="B59" t="s">
        <v>53</v>
      </c>
      <c r="C59" t="s">
        <v>42</v>
      </c>
      <c r="D59">
        <v>40</v>
      </c>
      <c r="E59" s="1" cm="1">
        <f t="array" ref="E59">SUMPRODUCT($G59:$BD59,$G$2:$BD$2)/SUMPRODUCT(--($G59:$BD59&lt;&gt;""),$G$2:$BD$2)</f>
        <v>1.2335276801112669</v>
      </c>
      <c r="F59" s="1" cm="1">
        <f t="array" ref="F59">SUMPRODUCT($G59:$BD59,$F$2:$BC$2)/SUMPRODUCT(--($G59:$BD59&lt;&gt;""),$F$2:$BC$2)</f>
        <v>1.1875465980865201</v>
      </c>
      <c r="G59">
        <v>1.18884559630158</v>
      </c>
      <c r="H59">
        <v>1.17911557609708</v>
      </c>
      <c r="I59">
        <v>1.2237617714160101</v>
      </c>
      <c r="J59">
        <v>1.14036803661852</v>
      </c>
      <c r="K59">
        <v>1.22464454113218</v>
      </c>
      <c r="L59">
        <v>1.14351046585997</v>
      </c>
      <c r="M59">
        <v>1.2054732047674901</v>
      </c>
      <c r="N59">
        <v>1.1903311378330701</v>
      </c>
      <c r="O59">
        <v>1.1550664329915099</v>
      </c>
      <c r="P59">
        <v>1.1517860508764799</v>
      </c>
      <c r="Q59">
        <v>1.19433116078561</v>
      </c>
      <c r="R59">
        <v>1.1919238226064399</v>
      </c>
      <c r="S59">
        <v>1.2075937627731701</v>
      </c>
      <c r="T59">
        <v>1.19295532746914</v>
      </c>
      <c r="U59">
        <v>1.3235615576531601</v>
      </c>
      <c r="V59">
        <v>1.2416851583514199</v>
      </c>
      <c r="W59">
        <v>1.218405016375</v>
      </c>
      <c r="X59">
        <v>1.20237481104508</v>
      </c>
      <c r="Y59">
        <v>1.14795118473939</v>
      </c>
      <c r="Z59">
        <v>1.15456093955011</v>
      </c>
      <c r="AA59">
        <v>1.4361481151622</v>
      </c>
      <c r="AB59">
        <v>1.15063435899624</v>
      </c>
      <c r="AC59">
        <v>1.20966109196744</v>
      </c>
      <c r="AD59">
        <v>1.1975178751990401</v>
      </c>
      <c r="AE59">
        <v>1.1739523044689599</v>
      </c>
      <c r="AF59">
        <v>1.2069758520876299</v>
      </c>
      <c r="AG59">
        <v>1.1469969546407901</v>
      </c>
      <c r="AH59">
        <v>1.1987821581826901</v>
      </c>
      <c r="AI59">
        <v>1.4529735485986399</v>
      </c>
      <c r="AJ59">
        <v>1.3980245135827001</v>
      </c>
      <c r="AK59">
        <v>1.1903731203639401</v>
      </c>
      <c r="AL59">
        <v>1.2014493337686001</v>
      </c>
      <c r="AM59">
        <v>1.13801130146852</v>
      </c>
      <c r="AN59">
        <v>1.1900677740280901</v>
      </c>
      <c r="AO59">
        <v>1.3594688712772101</v>
      </c>
      <c r="AP59">
        <v>1.3901402838051999</v>
      </c>
      <c r="AQ59">
        <v>1.1605766352221101</v>
      </c>
      <c r="AR59">
        <v>1.1547459807379701</v>
      </c>
      <c r="AS59">
        <v>1.1999576718040299</v>
      </c>
      <c r="AT59">
        <v>1.1861123590235101</v>
      </c>
      <c r="AU59">
        <v>1.3757683769047599</v>
      </c>
      <c r="AV59">
        <v>1.3726430955453099</v>
      </c>
      <c r="AW59">
        <v>1.1576514376318401</v>
      </c>
      <c r="AX59">
        <v>1.2027017767544099</v>
      </c>
      <c r="AY59">
        <v>1.2225144350685799</v>
      </c>
      <c r="AZ59">
        <v>1.1915321833171899</v>
      </c>
      <c r="BA59">
        <v>1.17547413168385</v>
      </c>
      <c r="BB59">
        <v>1.2319316158079301</v>
      </c>
      <c r="BC59">
        <v>1.1565312431476</v>
      </c>
      <c r="BD59">
        <v>1.16367416670927</v>
      </c>
    </row>
    <row r="60" spans="1:56" x14ac:dyDescent="0.45">
      <c r="A60" t="s">
        <v>66</v>
      </c>
      <c r="B60" t="s">
        <v>53</v>
      </c>
      <c r="C60" t="s">
        <v>42</v>
      </c>
      <c r="D60">
        <v>45</v>
      </c>
      <c r="E60" s="1" cm="1">
        <f t="array" ref="E60">SUMPRODUCT($G60:$BD60,$G$2:$BD$2)/SUMPRODUCT(--($G60:$BD60&lt;&gt;""),$G$2:$BD$2)</f>
        <v>1.1874544019395139</v>
      </c>
      <c r="F60" s="1" cm="1">
        <f t="array" ref="F60">SUMPRODUCT($G60:$BD60,$F$2:$BC$2)/SUMPRODUCT(--($G60:$BD60&lt;&gt;""),$F$2:$BC$2)</f>
        <v>1.1463242881806601</v>
      </c>
      <c r="G60">
        <v>1.1698833131064601</v>
      </c>
      <c r="H60">
        <v>1.15270067061677</v>
      </c>
      <c r="I60">
        <v>1.2012359251565099</v>
      </c>
      <c r="J60">
        <v>1.11689201042548</v>
      </c>
      <c r="K60">
        <v>1.20010839896091</v>
      </c>
      <c r="L60">
        <v>1.1191210862093</v>
      </c>
      <c r="M60">
        <v>1.1349317704222901</v>
      </c>
      <c r="N60">
        <v>1.1254597421547501</v>
      </c>
      <c r="O60">
        <v>1.1244185458935001</v>
      </c>
      <c r="P60">
        <v>1.1296580295088401</v>
      </c>
      <c r="Q60">
        <v>1.12021286137104</v>
      </c>
      <c r="R60">
        <v>1.11731400110779</v>
      </c>
      <c r="S60">
        <v>1.14468412203401</v>
      </c>
      <c r="T60">
        <v>1.13475524949632</v>
      </c>
      <c r="U60">
        <v>1.2907254166394699</v>
      </c>
      <c r="V60">
        <v>1.2248717371934801</v>
      </c>
      <c r="W60">
        <v>1.152081057383</v>
      </c>
      <c r="X60">
        <v>1.14101637358757</v>
      </c>
      <c r="Y60">
        <v>1.1225021344834301</v>
      </c>
      <c r="Z60">
        <v>1.1323415928310601</v>
      </c>
      <c r="AA60">
        <v>1.35617198851266</v>
      </c>
      <c r="AB60">
        <v>1.08041123684838</v>
      </c>
      <c r="AC60">
        <v>1.1861652000943901</v>
      </c>
      <c r="AD60">
        <v>1.1745125452324101</v>
      </c>
      <c r="AE60">
        <v>1.1435285776406701</v>
      </c>
      <c r="AF60">
        <v>1.1828238401520299</v>
      </c>
      <c r="AG60">
        <v>1.12822325168051</v>
      </c>
      <c r="AH60">
        <v>1.18363325827474</v>
      </c>
      <c r="AI60">
        <v>1.33475924925411</v>
      </c>
      <c r="AJ60">
        <v>1.30525805248322</v>
      </c>
      <c r="AK60">
        <v>1.1480225293058299</v>
      </c>
      <c r="AL60">
        <v>1.1558407946335301</v>
      </c>
      <c r="AM60">
        <v>1.11719129848928</v>
      </c>
      <c r="AN60">
        <v>1.1682316521270899</v>
      </c>
      <c r="AO60">
        <v>1.29087709770519</v>
      </c>
      <c r="AP60">
        <v>1.33767192786691</v>
      </c>
      <c r="AQ60">
        <v>1.13602383735721</v>
      </c>
      <c r="AR60">
        <v>1.137732794605</v>
      </c>
      <c r="AS60">
        <v>1.1443559008325099</v>
      </c>
      <c r="AT60">
        <v>1.15388333277026</v>
      </c>
      <c r="AU60">
        <v>1.3256371490560801</v>
      </c>
      <c r="AV60">
        <v>1.33564509662774</v>
      </c>
      <c r="AW60">
        <v>1.1046309914114101</v>
      </c>
      <c r="AX60">
        <v>1.14351426978779</v>
      </c>
      <c r="AY60">
        <v>1.19771478903549</v>
      </c>
      <c r="AZ60">
        <v>1.1652547074891699</v>
      </c>
      <c r="BA60">
        <v>1.1164746025654</v>
      </c>
      <c r="BB60">
        <v>1.17102885751199</v>
      </c>
      <c r="BC60">
        <v>1.09096119536614</v>
      </c>
      <c r="BD60">
        <v>1.1297487495337899</v>
      </c>
    </row>
    <row r="61" spans="1:56" x14ac:dyDescent="0.45">
      <c r="A61" t="s">
        <v>66</v>
      </c>
      <c r="B61" t="s">
        <v>53</v>
      </c>
      <c r="C61" t="s">
        <v>42</v>
      </c>
      <c r="D61">
        <v>50</v>
      </c>
      <c r="E61" s="1" cm="1">
        <f t="array" ref="E61">SUMPRODUCT($G61:$BD61,$G$2:$BD$2)/SUMPRODUCT(--($G61:$BD61&lt;&gt;""),$G$2:$BD$2)</f>
        <v>1.1418040671578342</v>
      </c>
      <c r="F61" s="1" cm="1">
        <f t="array" ref="F61">SUMPRODUCT($G61:$BD61,$F$2:$BC$2)/SUMPRODUCT(--($G61:$BD61&lt;&gt;""),$F$2:$BC$2)</f>
        <v>1.1012099206070896</v>
      </c>
      <c r="G61">
        <v>1.09615613111541</v>
      </c>
      <c r="H61">
        <v>1.0866473363393001</v>
      </c>
      <c r="I61">
        <v>1.1374430057336999</v>
      </c>
      <c r="J61">
        <v>1.0490502107689801</v>
      </c>
      <c r="K61">
        <v>1.13995178612822</v>
      </c>
      <c r="L61">
        <v>1.0499327155906799</v>
      </c>
      <c r="M61">
        <v>1.10632070913332</v>
      </c>
      <c r="N61">
        <v>1.0971835340437599</v>
      </c>
      <c r="O61">
        <v>1.0791340651055299</v>
      </c>
      <c r="P61">
        <v>1.0831540531544099</v>
      </c>
      <c r="Q61">
        <v>1.09202292827749</v>
      </c>
      <c r="R61">
        <v>1.09317203884652</v>
      </c>
      <c r="S61">
        <v>1.1122485696062701</v>
      </c>
      <c r="T61">
        <v>1.10281816368375</v>
      </c>
      <c r="U61">
        <v>1.24745568951241</v>
      </c>
      <c r="V61">
        <v>1.1782088948268901</v>
      </c>
      <c r="W61">
        <v>1.1183705420516299</v>
      </c>
      <c r="X61">
        <v>1.1148220418385499</v>
      </c>
      <c r="Y61">
        <v>1.0539107549081499</v>
      </c>
      <c r="Z61">
        <v>1.0659733109660201</v>
      </c>
      <c r="AA61">
        <v>1.34316867593094</v>
      </c>
      <c r="AB61">
        <v>1.0615410497348901</v>
      </c>
      <c r="AC61">
        <v>1.12065536241165</v>
      </c>
      <c r="AD61">
        <v>1.10213533438283</v>
      </c>
      <c r="AE61">
        <v>1.0902322880414099</v>
      </c>
      <c r="AF61">
        <v>1.13367076672147</v>
      </c>
      <c r="AG61">
        <v>1.06996432415348</v>
      </c>
      <c r="AH61">
        <v>1.1161953129209501</v>
      </c>
      <c r="AI61">
        <v>1.2805338155119499</v>
      </c>
      <c r="AJ61">
        <v>1.27476395648966</v>
      </c>
      <c r="AK61">
        <v>1.1142881097400399</v>
      </c>
      <c r="AL61">
        <v>1.1274999372205801</v>
      </c>
      <c r="AM61">
        <v>1.07024750034594</v>
      </c>
      <c r="AN61">
        <v>1.1261385590589801</v>
      </c>
      <c r="AO61">
        <v>1.25809759324648</v>
      </c>
      <c r="AP61">
        <v>1.3081447048191499</v>
      </c>
      <c r="AQ61">
        <v>1.1043698424548201</v>
      </c>
      <c r="AR61">
        <v>1.1139806559571901</v>
      </c>
      <c r="AS61">
        <v>1.0883331234606799</v>
      </c>
      <c r="AT61">
        <v>1.09867020779067</v>
      </c>
      <c r="AU61">
        <v>1.2679338171983601</v>
      </c>
      <c r="AV61">
        <v>1.2985240162305001</v>
      </c>
      <c r="AW61">
        <v>1.0862560477469001</v>
      </c>
      <c r="AX61">
        <v>1.1305712616587</v>
      </c>
      <c r="AY61">
        <v>1.1189359851259999</v>
      </c>
      <c r="AZ61">
        <v>1.1067587640869301</v>
      </c>
      <c r="BA61">
        <v>1.08930669690592</v>
      </c>
      <c r="BB61">
        <v>1.15332641732545</v>
      </c>
      <c r="BC61">
        <v>1.0516133226300599</v>
      </c>
      <c r="BD61">
        <v>1.09815671001421</v>
      </c>
    </row>
    <row r="62" spans="1:56" x14ac:dyDescent="0.45">
      <c r="A62" t="s">
        <v>66</v>
      </c>
      <c r="B62" t="s">
        <v>60</v>
      </c>
      <c r="C62" t="s">
        <v>42</v>
      </c>
      <c r="D62">
        <v>30</v>
      </c>
      <c r="E62" s="1" cm="1">
        <f t="array" ref="E62">SUMPRODUCT($G62:$BD62,$G$2:$BD$2)/SUMPRODUCT(--($G62:$BD62&lt;&gt;""),$G$2:$BD$2)</f>
        <v>1.6316471976502294</v>
      </c>
      <c r="F62" s="1" cm="1">
        <f t="array" ref="F62">SUMPRODUCT($G62:$BD62,$F$2:$BC$2)/SUMPRODUCT(--($G62:$BD62&lt;&gt;""),$F$2:$BC$2)</f>
        <v>1.5556819455377289</v>
      </c>
      <c r="G62">
        <v>1.4975800068788401</v>
      </c>
      <c r="H62">
        <v>1.48371234583409</v>
      </c>
      <c r="I62">
        <v>1.5579478380368901</v>
      </c>
      <c r="J62">
        <v>1.42850474540407</v>
      </c>
      <c r="K62">
        <v>1.5636078514039999</v>
      </c>
      <c r="L62">
        <v>1.42827257764422</v>
      </c>
      <c r="M62">
        <v>1.56203559809919</v>
      </c>
      <c r="N62">
        <v>1.53990488488734</v>
      </c>
      <c r="O62">
        <v>1.91756068803163</v>
      </c>
      <c r="P62">
        <v>1.7613280983681501</v>
      </c>
      <c r="Q62">
        <v>1.56366171632274</v>
      </c>
      <c r="R62">
        <v>1.54308899703044</v>
      </c>
      <c r="S62">
        <v>1.64088763776319</v>
      </c>
      <c r="T62">
        <v>1.58116764236283</v>
      </c>
      <c r="U62">
        <v>1.5568526806294101</v>
      </c>
      <c r="V62">
        <v>1.41878605102763</v>
      </c>
      <c r="W62">
        <v>1.58825207843009</v>
      </c>
      <c r="X62">
        <v>1.56645408092317</v>
      </c>
      <c r="Y62">
        <v>1.8166621801114999</v>
      </c>
      <c r="Z62">
        <v>1.8625488947862301</v>
      </c>
      <c r="AA62">
        <v>1.59790395526175</v>
      </c>
      <c r="AB62">
        <v>1.27185704012864</v>
      </c>
      <c r="AC62">
        <v>1.6220521560088801</v>
      </c>
      <c r="AD62">
        <v>1.55607141508767</v>
      </c>
      <c r="AE62">
        <v>1.5569031945873999</v>
      </c>
      <c r="AF62">
        <v>1.60938546396114</v>
      </c>
      <c r="AG62">
        <v>1.5105700090755501</v>
      </c>
      <c r="AH62">
        <v>1.5770310456990999</v>
      </c>
      <c r="AI62">
        <v>1.66263334473129</v>
      </c>
      <c r="AJ62">
        <v>1.5010433096381399</v>
      </c>
      <c r="AK62">
        <v>1.5166945461290999</v>
      </c>
      <c r="AL62">
        <v>1.54614125288279</v>
      </c>
      <c r="AM62">
        <v>1.4989523494819901</v>
      </c>
      <c r="AN62">
        <v>1.54937284638063</v>
      </c>
      <c r="AO62">
        <v>1.5037268240272601</v>
      </c>
      <c r="AP62">
        <v>1.53096919291528</v>
      </c>
      <c r="AQ62">
        <v>1.5707924619292699</v>
      </c>
      <c r="AR62">
        <v>1.5382597229610699</v>
      </c>
      <c r="AS62">
        <v>1.64817995737584</v>
      </c>
      <c r="AT62">
        <v>1.5863625030259301</v>
      </c>
      <c r="AU62">
        <v>1.6690226071463601</v>
      </c>
      <c r="AV62">
        <v>1.5740493417863399</v>
      </c>
      <c r="AW62">
        <v>1.4984592275634001</v>
      </c>
      <c r="AX62">
        <v>1.5360337591852</v>
      </c>
      <c r="AY62">
        <v>1.5715294226011001</v>
      </c>
      <c r="AZ62">
        <v>1.5568218102728599</v>
      </c>
      <c r="BA62">
        <v>1.5712153906730599</v>
      </c>
      <c r="BB62">
        <v>1.6037424508109099</v>
      </c>
      <c r="BC62">
        <v>1.8970592670364199</v>
      </c>
      <c r="BD62">
        <v>1.94195163645332</v>
      </c>
    </row>
    <row r="63" spans="1:56" x14ac:dyDescent="0.45">
      <c r="A63" t="s">
        <v>66</v>
      </c>
      <c r="B63" t="s">
        <v>60</v>
      </c>
      <c r="C63" t="s">
        <v>42</v>
      </c>
      <c r="D63">
        <v>35</v>
      </c>
      <c r="E63" s="1" cm="1">
        <f t="array" ref="E63">SUMPRODUCT($G63:$BD63,$G$2:$BD$2)/SUMPRODUCT(--($G63:$BD63&lt;&gt;""),$G$2:$BD$2)</f>
        <v>1.5230843096579474</v>
      </c>
      <c r="F63" s="1" cm="1">
        <f t="array" ref="F63">SUMPRODUCT($G63:$BD63,$F$2:$BC$2)/SUMPRODUCT(--($G63:$BD63&lt;&gt;""),$F$2:$BC$2)</f>
        <v>1.4829577725368277</v>
      </c>
      <c r="G63">
        <v>1.4347040228166801</v>
      </c>
      <c r="H63">
        <v>1.4301825014584699</v>
      </c>
      <c r="I63">
        <v>1.50828508300367</v>
      </c>
      <c r="J63">
        <v>1.4013708849686699</v>
      </c>
      <c r="K63">
        <v>1.5182008504151401</v>
      </c>
      <c r="L63">
        <v>1.4051266635286801</v>
      </c>
      <c r="M63">
        <v>1.4264401397542401</v>
      </c>
      <c r="N63">
        <v>1.4280519384569501</v>
      </c>
      <c r="O63">
        <v>1.7159330897657501</v>
      </c>
      <c r="P63">
        <v>1.6969638538754901</v>
      </c>
      <c r="Q63">
        <v>1.4836232681816</v>
      </c>
      <c r="R63">
        <v>1.49674807093736</v>
      </c>
      <c r="S63">
        <v>1.4439708790980399</v>
      </c>
      <c r="T63">
        <v>1.4428149844555</v>
      </c>
      <c r="U63">
        <v>1.4012601361527199</v>
      </c>
      <c r="V63">
        <v>1.31778781824557</v>
      </c>
      <c r="W63">
        <v>1.5364095838382199</v>
      </c>
      <c r="X63">
        <v>1.51182316624825</v>
      </c>
      <c r="Y63">
        <v>1.74837665651126</v>
      </c>
      <c r="Z63">
        <v>1.7987275128271101</v>
      </c>
      <c r="AA63">
        <v>1.4448130757459401</v>
      </c>
      <c r="AB63">
        <v>1.1645415787923901</v>
      </c>
      <c r="AC63">
        <v>1.52521355770316</v>
      </c>
      <c r="AD63">
        <v>1.5166128493495401</v>
      </c>
      <c r="AE63">
        <v>1.4616016275279999</v>
      </c>
      <c r="AF63">
        <v>1.50851868011519</v>
      </c>
      <c r="AG63">
        <v>1.4461168991098099</v>
      </c>
      <c r="AH63">
        <v>1.52352618092757</v>
      </c>
      <c r="AI63">
        <v>1.5627231883914099</v>
      </c>
      <c r="AJ63">
        <v>1.45050222678538</v>
      </c>
      <c r="AK63">
        <v>1.4768965662492901</v>
      </c>
      <c r="AL63">
        <v>1.50212848557409</v>
      </c>
      <c r="AM63">
        <v>1.4361707485086701</v>
      </c>
      <c r="AN63">
        <v>1.50416659420196</v>
      </c>
      <c r="AO63">
        <v>1.4329147850051001</v>
      </c>
      <c r="AP63">
        <v>1.44902387497662</v>
      </c>
      <c r="AQ63">
        <v>1.4486468051669801</v>
      </c>
      <c r="AR63">
        <v>1.4418906977644701</v>
      </c>
      <c r="AS63">
        <v>1.52427421523217</v>
      </c>
      <c r="AT63">
        <v>1.4671135604629999</v>
      </c>
      <c r="AU63">
        <v>1.4793427241544299</v>
      </c>
      <c r="AV63">
        <v>1.44652661442522</v>
      </c>
      <c r="AW63">
        <v>1.4449870188343199</v>
      </c>
      <c r="AX63">
        <v>1.4814572366544401</v>
      </c>
      <c r="AY63">
        <v>1.5076642584379101</v>
      </c>
      <c r="AZ63">
        <v>1.5006033934999199</v>
      </c>
      <c r="BA63">
        <v>1.4922832343154999</v>
      </c>
      <c r="BB63">
        <v>1.56181377723508</v>
      </c>
      <c r="BC63">
        <v>1.8193043667184701</v>
      </c>
      <c r="BD63">
        <v>1.8645372261700599</v>
      </c>
    </row>
    <row r="64" spans="1:56" x14ac:dyDescent="0.45">
      <c r="A64" t="s">
        <v>66</v>
      </c>
      <c r="B64" t="s">
        <v>60</v>
      </c>
      <c r="C64" t="s">
        <v>42</v>
      </c>
      <c r="D64">
        <v>40</v>
      </c>
      <c r="E64" s="1" cm="1">
        <f t="array" ref="E64">SUMPRODUCT($G64:$BD64,$G$2:$BD$2)/SUMPRODUCT(--($G64:$BD64&lt;&gt;""),$G$2:$BD$2)</f>
        <v>1.4459620775575426</v>
      </c>
      <c r="F64" s="1" cm="1">
        <f t="array" ref="F64">SUMPRODUCT($G64:$BD64,$F$2:$BC$2)/SUMPRODUCT(--($G64:$BD64&lt;&gt;""),$F$2:$BC$2)</f>
        <v>1.4072806433596117</v>
      </c>
      <c r="G64">
        <v>1.3903173165972</v>
      </c>
      <c r="H64">
        <v>1.39813065419668</v>
      </c>
      <c r="I64">
        <v>1.4595078058498701</v>
      </c>
      <c r="J64">
        <v>1.3467371488282001</v>
      </c>
      <c r="K64">
        <v>1.4591135380543701</v>
      </c>
      <c r="L64">
        <v>1.35300217403526</v>
      </c>
      <c r="M64">
        <v>1.3889306691527601</v>
      </c>
      <c r="N64">
        <v>1.37628505873601</v>
      </c>
      <c r="O64">
        <v>1.5329372084909101</v>
      </c>
      <c r="P64">
        <v>1.5625877785754101</v>
      </c>
      <c r="Q64">
        <v>1.3631796800548699</v>
      </c>
      <c r="R64">
        <v>1.3730127925837901</v>
      </c>
      <c r="S64">
        <v>1.3981231733394199</v>
      </c>
      <c r="T64">
        <v>1.39598576967308</v>
      </c>
      <c r="U64">
        <v>1.3500745601769999</v>
      </c>
      <c r="V64">
        <v>1.25181890489289</v>
      </c>
      <c r="W64">
        <v>1.4220147135418</v>
      </c>
      <c r="X64">
        <v>1.40864535081263</v>
      </c>
      <c r="Y64">
        <v>1.69847360846507</v>
      </c>
      <c r="Z64">
        <v>1.7404437337843699</v>
      </c>
      <c r="AA64">
        <v>1.4156204292962</v>
      </c>
      <c r="AB64">
        <v>1.11849069371489</v>
      </c>
      <c r="AC64">
        <v>1.3993427260090801</v>
      </c>
      <c r="AD64">
        <v>1.38609179676688</v>
      </c>
      <c r="AE64">
        <v>1.42416643362581</v>
      </c>
      <c r="AF64">
        <v>1.4706359379735501</v>
      </c>
      <c r="AG64">
        <v>1.3535916055127</v>
      </c>
      <c r="AH64">
        <v>1.4209158234461401</v>
      </c>
      <c r="AI64">
        <v>1.42822653318768</v>
      </c>
      <c r="AJ64">
        <v>1.3584950315763</v>
      </c>
      <c r="AK64">
        <v>1.37931568003071</v>
      </c>
      <c r="AL64">
        <v>1.4112477227272</v>
      </c>
      <c r="AM64">
        <v>1.35100583523568</v>
      </c>
      <c r="AN64">
        <v>1.41491200643032</v>
      </c>
      <c r="AO64">
        <v>1.3557342469964899</v>
      </c>
      <c r="AP64">
        <v>1.38542282758861</v>
      </c>
      <c r="AQ64">
        <v>1.3803342358873301</v>
      </c>
      <c r="AR64">
        <v>1.39663137917082</v>
      </c>
      <c r="AS64">
        <v>1.45128641697684</v>
      </c>
      <c r="AT64">
        <v>1.4268971673334601</v>
      </c>
      <c r="AU64">
        <v>1.3853714117621401</v>
      </c>
      <c r="AV64">
        <v>1.3908813103567701</v>
      </c>
      <c r="AW64">
        <v>1.3870842855493899</v>
      </c>
      <c r="AX64">
        <v>1.4530138311557299</v>
      </c>
      <c r="AY64">
        <v>1.47995613642914</v>
      </c>
      <c r="AZ64">
        <v>1.46844489966041</v>
      </c>
      <c r="BA64">
        <v>1.3720965674166099</v>
      </c>
      <c r="BB64">
        <v>1.4464871428189301</v>
      </c>
      <c r="BC64">
        <v>1.69787342451273</v>
      </c>
      <c r="BD64">
        <v>1.7849190120723</v>
      </c>
    </row>
    <row r="65" spans="1:56" x14ac:dyDescent="0.45">
      <c r="A65" t="s">
        <v>66</v>
      </c>
      <c r="B65" t="s">
        <v>60</v>
      </c>
      <c r="C65" t="s">
        <v>42</v>
      </c>
      <c r="D65">
        <v>45</v>
      </c>
      <c r="E65" s="1" cm="1">
        <f t="array" ref="E65">SUMPRODUCT($G65:$BD65,$G$2:$BD$2)/SUMPRODUCT(--($G65:$BD65&lt;&gt;""),$G$2:$BD$2)</f>
        <v>1.3929802192203777</v>
      </c>
      <c r="F65" s="1" cm="1">
        <f t="array" ref="F65">SUMPRODUCT($G65:$BD65,$F$2:$BC$2)/SUMPRODUCT(--($G65:$BD65&lt;&gt;""),$F$2:$BC$2)</f>
        <v>1.3616462226782307</v>
      </c>
      <c r="G65">
        <v>1.3640611675616201</v>
      </c>
      <c r="H65">
        <v>1.3596631788453</v>
      </c>
      <c r="I65">
        <v>1.4222776771730701</v>
      </c>
      <c r="J65">
        <v>1.30658469413016</v>
      </c>
      <c r="K65">
        <v>1.4231734712806501</v>
      </c>
      <c r="L65">
        <v>1.31324035453048</v>
      </c>
      <c r="M65">
        <v>1.34534258089825</v>
      </c>
      <c r="N65">
        <v>1.34623393162613</v>
      </c>
      <c r="O65">
        <v>1.48149894324821</v>
      </c>
      <c r="P65">
        <v>1.5144870041588201</v>
      </c>
      <c r="Q65">
        <v>1.3177201766929201</v>
      </c>
      <c r="R65">
        <v>1.3354172979415599</v>
      </c>
      <c r="S65">
        <v>1.35913296621419</v>
      </c>
      <c r="T65">
        <v>1.3596263106115201</v>
      </c>
      <c r="U65">
        <v>1.2610317794707999</v>
      </c>
      <c r="V65">
        <v>1.1892016099507301</v>
      </c>
      <c r="W65">
        <v>1.3807078940756501</v>
      </c>
      <c r="X65">
        <v>1.36668514054884</v>
      </c>
      <c r="Y65">
        <v>1.6487658122186</v>
      </c>
      <c r="Z65">
        <v>1.69472323346223</v>
      </c>
      <c r="AA65">
        <v>1.3289180787616499</v>
      </c>
      <c r="AB65">
        <v>1.04636909799588</v>
      </c>
      <c r="AC65">
        <v>1.3530333201261</v>
      </c>
      <c r="AD65">
        <v>1.3574925475963899</v>
      </c>
      <c r="AE65">
        <v>1.36951060689693</v>
      </c>
      <c r="AF65">
        <v>1.44367945633888</v>
      </c>
      <c r="AG65">
        <v>1.3230967184167901</v>
      </c>
      <c r="AH65">
        <v>1.39498385855478</v>
      </c>
      <c r="AI65">
        <v>1.3566340207077301</v>
      </c>
      <c r="AJ65">
        <v>1.3189223538702499</v>
      </c>
      <c r="AK65">
        <v>1.36505814994317</v>
      </c>
      <c r="AL65">
        <v>1.3803047596520299</v>
      </c>
      <c r="AM65">
        <v>1.3215593319536001</v>
      </c>
      <c r="AN65">
        <v>1.3996420936979901</v>
      </c>
      <c r="AO65">
        <v>1.2979846951846901</v>
      </c>
      <c r="AP65">
        <v>1.34541062786165</v>
      </c>
      <c r="AQ65">
        <v>1.35708043823372</v>
      </c>
      <c r="AR65">
        <v>1.3694407123685199</v>
      </c>
      <c r="AS65">
        <v>1.3706696315017799</v>
      </c>
      <c r="AT65">
        <v>1.38512390071636</v>
      </c>
      <c r="AU65">
        <v>1.29452775765394</v>
      </c>
      <c r="AV65">
        <v>1.3081766783933</v>
      </c>
      <c r="AW65">
        <v>1.3051961088058499</v>
      </c>
      <c r="AX65">
        <v>1.3644383109837599</v>
      </c>
      <c r="AY65">
        <v>1.38253377547552</v>
      </c>
      <c r="AZ65">
        <v>1.35953760058108</v>
      </c>
      <c r="BA65">
        <v>1.34416106885756</v>
      </c>
      <c r="BB65">
        <v>1.4206308630816999</v>
      </c>
      <c r="BC65">
        <v>1.6323795868994899</v>
      </c>
      <c r="BD65">
        <v>1.67948806633474</v>
      </c>
    </row>
    <row r="66" spans="1:56" x14ac:dyDescent="0.45">
      <c r="A66" t="s">
        <v>66</v>
      </c>
      <c r="B66" t="s">
        <v>60</v>
      </c>
      <c r="C66" t="s">
        <v>42</v>
      </c>
      <c r="D66">
        <v>50</v>
      </c>
      <c r="E66" s="1" cm="1">
        <f t="array" ref="E66">SUMPRODUCT($G66:$BD66,$G$2:$BD$2)/SUMPRODUCT(--($G66:$BD66&lt;&gt;""),$G$2:$BD$2)</f>
        <v>1.3548079428807653</v>
      </c>
      <c r="F66" s="1" cm="1">
        <f t="array" ref="F66">SUMPRODUCT($G66:$BD66,$F$2:$BC$2)/SUMPRODUCT(--($G66:$BD66&lt;&gt;""),$F$2:$BC$2)</f>
        <v>1.3242571455050589</v>
      </c>
      <c r="G66">
        <v>1.3154442503533801</v>
      </c>
      <c r="H66">
        <v>1.32445193326771</v>
      </c>
      <c r="I66">
        <v>1.3936853371234601</v>
      </c>
      <c r="J66">
        <v>1.2723786888006301</v>
      </c>
      <c r="K66">
        <v>1.39211840166208</v>
      </c>
      <c r="L66">
        <v>1.27424657933158</v>
      </c>
      <c r="M66">
        <v>1.3026070867363599</v>
      </c>
      <c r="N66">
        <v>1.30602934432437</v>
      </c>
      <c r="O66">
        <v>1.4468118179739999</v>
      </c>
      <c r="P66">
        <v>1.4774466310271901</v>
      </c>
      <c r="Q66">
        <v>1.28097961169841</v>
      </c>
      <c r="R66">
        <v>1.29792230470354</v>
      </c>
      <c r="S66">
        <v>1.3155743163019</v>
      </c>
      <c r="T66">
        <v>1.31582697401355</v>
      </c>
      <c r="U66">
        <v>1.22271700514281</v>
      </c>
      <c r="V66">
        <v>1.1529865015390901</v>
      </c>
      <c r="W66">
        <v>1.33280775671092</v>
      </c>
      <c r="X66">
        <v>1.3360166025879701</v>
      </c>
      <c r="Y66">
        <v>1.5922613277815501</v>
      </c>
      <c r="Z66">
        <v>1.6479427507859099</v>
      </c>
      <c r="AA66">
        <v>1.3256234141360601</v>
      </c>
      <c r="AB66">
        <v>1.0286323179240899</v>
      </c>
      <c r="AC66">
        <v>1.3215638231815501</v>
      </c>
      <c r="AD66">
        <v>1.3144019812647101</v>
      </c>
      <c r="AE66">
        <v>1.2860847892895799</v>
      </c>
      <c r="AF66">
        <v>1.3540094861046601</v>
      </c>
      <c r="AG66">
        <v>1.2907504817378801</v>
      </c>
      <c r="AH66">
        <v>1.3557174253198701</v>
      </c>
      <c r="AI66">
        <v>1.2584060120142</v>
      </c>
      <c r="AJ66">
        <v>1.24315047611645</v>
      </c>
      <c r="AK66">
        <v>1.3254082079837599</v>
      </c>
      <c r="AL66">
        <v>1.33807703399242</v>
      </c>
      <c r="AM66">
        <v>1.29815373808207</v>
      </c>
      <c r="AN66">
        <v>1.357567167215</v>
      </c>
      <c r="AO66">
        <v>1.25303336843991</v>
      </c>
      <c r="AP66">
        <v>1.30041295651472</v>
      </c>
      <c r="AQ66">
        <v>1.3122787274266501</v>
      </c>
      <c r="AR66">
        <v>1.3336472785862901</v>
      </c>
      <c r="AS66">
        <v>1.33380802711238</v>
      </c>
      <c r="AT66">
        <v>1.34837668855577</v>
      </c>
      <c r="AU66">
        <v>1.24647981061816</v>
      </c>
      <c r="AV66">
        <v>1.2677965750100499</v>
      </c>
      <c r="AW66">
        <v>1.28744055940307</v>
      </c>
      <c r="AX66">
        <v>1.3433109578661</v>
      </c>
      <c r="AY66">
        <v>1.3334570438606199</v>
      </c>
      <c r="AZ66">
        <v>1.3312044688706799</v>
      </c>
      <c r="BA66">
        <v>1.3107808858171299</v>
      </c>
      <c r="BB66">
        <v>1.39868857623957</v>
      </c>
      <c r="BC66">
        <v>1.5450844538072099</v>
      </c>
      <c r="BD66">
        <v>1.65548611257312</v>
      </c>
    </row>
    <row r="67" spans="1:56" x14ac:dyDescent="0.45">
      <c r="A67" t="s">
        <v>66</v>
      </c>
      <c r="B67" t="s">
        <v>60</v>
      </c>
      <c r="C67" t="s">
        <v>56</v>
      </c>
      <c r="D67">
        <v>30</v>
      </c>
      <c r="E67" s="1" cm="1">
        <f t="array" ref="E67">SUMPRODUCT($G67:$BD67,$G$2:$BD$2)/SUMPRODUCT(--($G67:$BD67&lt;&gt;""),$G$2:$BD$2)</f>
        <v>2.0786641946314495</v>
      </c>
      <c r="F67" s="1" cm="1">
        <f t="array" ref="F67">SUMPRODUCT($G67:$BD67,$F$2:$BC$2)/SUMPRODUCT(--($G67:$BD67&lt;&gt;""),$F$2:$BC$2)</f>
        <v>1.9050271599601674</v>
      </c>
      <c r="G67">
        <v>1.83808878093773</v>
      </c>
      <c r="H67">
        <v>1.8198628429543799</v>
      </c>
      <c r="I67">
        <v>1.9724483454778801</v>
      </c>
      <c r="J67">
        <v>1.75211058787504</v>
      </c>
      <c r="K67">
        <v>1.9812978935132799</v>
      </c>
      <c r="L67">
        <v>1.7653751350101301</v>
      </c>
      <c r="M67">
        <v>1.96419327908061</v>
      </c>
      <c r="N67">
        <v>1.8503477123909</v>
      </c>
      <c r="O67">
        <v>2.6480329979266002</v>
      </c>
      <c r="P67">
        <v>2.2325746644261599</v>
      </c>
      <c r="Q67">
        <v>1.9041124847212401</v>
      </c>
      <c r="R67">
        <v>1.86685601539028</v>
      </c>
      <c r="S67">
        <v>2.1399665018463501</v>
      </c>
      <c r="T67">
        <v>1.93092735279292</v>
      </c>
      <c r="U67">
        <v>1.85039725193166</v>
      </c>
      <c r="V67">
        <v>1.6337585592469199</v>
      </c>
      <c r="W67">
        <v>1.9775706241367299</v>
      </c>
      <c r="X67">
        <v>1.9160176842746</v>
      </c>
      <c r="Y67">
        <v>2.50569700078601</v>
      </c>
      <c r="Z67">
        <v>2.4442809515502102</v>
      </c>
      <c r="AA67">
        <v>2.0060010849570702</v>
      </c>
      <c r="AB67">
        <v>1.4777624733156101</v>
      </c>
      <c r="AC67">
        <v>2.0320546507678698</v>
      </c>
      <c r="AD67">
        <v>1.9122021680960799</v>
      </c>
      <c r="AE67">
        <v>1.8997399703366999</v>
      </c>
      <c r="AF67">
        <v>1.9372519213058801</v>
      </c>
      <c r="AG67">
        <v>1.8175907264835101</v>
      </c>
      <c r="AH67">
        <v>1.8574495082703999</v>
      </c>
      <c r="AI67">
        <v>2.05395567281685</v>
      </c>
      <c r="AJ67">
        <v>1.7250709615527799</v>
      </c>
      <c r="AK67">
        <v>1.9152214574383799</v>
      </c>
      <c r="AL67">
        <v>1.8735236508297799</v>
      </c>
      <c r="AM67">
        <v>1.79812538233005</v>
      </c>
      <c r="AN67">
        <v>1.84870699661167</v>
      </c>
      <c r="AO67">
        <v>1.7463453201579699</v>
      </c>
      <c r="AP67">
        <v>1.73571370524115</v>
      </c>
      <c r="AQ67">
        <v>1.9717150026857899</v>
      </c>
      <c r="AR67">
        <v>1.8715386424112901</v>
      </c>
      <c r="AS67">
        <v>1.9543882975381699</v>
      </c>
      <c r="AT67">
        <v>1.87782312454122</v>
      </c>
      <c r="AU67">
        <v>2.2069386607945498</v>
      </c>
      <c r="AV67">
        <v>1.85066603589329</v>
      </c>
      <c r="AW67">
        <v>1.8052168380784901</v>
      </c>
      <c r="AX67">
        <v>1.8197485729607501</v>
      </c>
      <c r="AY67">
        <v>1.97073948833616</v>
      </c>
      <c r="AZ67">
        <v>1.8956367215778001</v>
      </c>
      <c r="BA67">
        <v>1.9259100236809199</v>
      </c>
      <c r="BB67">
        <v>1.9214405367427501</v>
      </c>
      <c r="BC67">
        <v>2.6328758911340202</v>
      </c>
      <c r="BD67">
        <v>2.5978530420177099</v>
      </c>
    </row>
    <row r="68" spans="1:56" x14ac:dyDescent="0.45">
      <c r="A68" t="s">
        <v>66</v>
      </c>
      <c r="B68" t="s">
        <v>60</v>
      </c>
      <c r="C68" t="s">
        <v>56</v>
      </c>
      <c r="D68">
        <v>35</v>
      </c>
      <c r="E68" s="1" cm="1">
        <f t="array" ref="E68">SUMPRODUCT($G68:$BD68,$G$2:$BD$2)/SUMPRODUCT(--($G68:$BD68&lt;&gt;""),$G$2:$BD$2)</f>
        <v>1.909248585506796</v>
      </c>
      <c r="F68" s="1" cm="1">
        <f t="array" ref="F68">SUMPRODUCT($G68:$BD68,$F$2:$BC$2)/SUMPRODUCT(--($G68:$BD68&lt;&gt;""),$F$2:$BC$2)</f>
        <v>1.8113116064802248</v>
      </c>
      <c r="G68">
        <v>1.7500306338285301</v>
      </c>
      <c r="H68">
        <v>1.73351855825212</v>
      </c>
      <c r="I68">
        <v>1.9106670288035299</v>
      </c>
      <c r="J68">
        <v>1.7174326482529201</v>
      </c>
      <c r="K68">
        <v>1.92107543726705</v>
      </c>
      <c r="L68">
        <v>1.7328361618727399</v>
      </c>
      <c r="M68">
        <v>1.7947962757727001</v>
      </c>
      <c r="N68">
        <v>1.69924913299539</v>
      </c>
      <c r="O68">
        <v>2.3077983869997398</v>
      </c>
      <c r="P68">
        <v>2.16077898848601</v>
      </c>
      <c r="Q68">
        <v>1.87841061832444</v>
      </c>
      <c r="R68">
        <v>1.81664916687222</v>
      </c>
      <c r="S68">
        <v>1.82623157972766</v>
      </c>
      <c r="T68">
        <v>1.73825282645707</v>
      </c>
      <c r="U68">
        <v>1.6561363422759401</v>
      </c>
      <c r="V68">
        <v>1.5279103517021899</v>
      </c>
      <c r="W68">
        <v>1.9194748210216901</v>
      </c>
      <c r="X68">
        <v>1.82857491810129</v>
      </c>
      <c r="Y68">
        <v>2.35061554381477</v>
      </c>
      <c r="Z68">
        <v>2.3612087434295002</v>
      </c>
      <c r="AA68">
        <v>1.7184990013402199</v>
      </c>
      <c r="AB68">
        <v>1.33274274035677</v>
      </c>
      <c r="AC68">
        <v>1.86546208110278</v>
      </c>
      <c r="AD68">
        <v>1.87490005130172</v>
      </c>
      <c r="AE68">
        <v>1.7459303747150401</v>
      </c>
      <c r="AF68">
        <v>1.77415786845954</v>
      </c>
      <c r="AG68">
        <v>1.75873486206531</v>
      </c>
      <c r="AH68">
        <v>1.8056542526433099</v>
      </c>
      <c r="AI68">
        <v>1.9149949990059101</v>
      </c>
      <c r="AJ68">
        <v>1.6855099354198799</v>
      </c>
      <c r="AK68">
        <v>1.86095168738927</v>
      </c>
      <c r="AL68">
        <v>1.84625644299102</v>
      </c>
      <c r="AM68">
        <v>1.7149302675346201</v>
      </c>
      <c r="AN68">
        <v>1.7704672952317699</v>
      </c>
      <c r="AO68">
        <v>1.6599846671168399</v>
      </c>
      <c r="AP68">
        <v>1.65156757353044</v>
      </c>
      <c r="AQ68">
        <v>1.73506911767548</v>
      </c>
      <c r="AR68">
        <v>1.71340346733168</v>
      </c>
      <c r="AS68">
        <v>1.77683380068389</v>
      </c>
      <c r="AT68">
        <v>1.71761048399053</v>
      </c>
      <c r="AU68">
        <v>1.8158381835801101</v>
      </c>
      <c r="AV68">
        <v>1.6982824054419701</v>
      </c>
      <c r="AW68">
        <v>1.7524478068045499</v>
      </c>
      <c r="AX68">
        <v>1.7783988624834099</v>
      </c>
      <c r="AY68">
        <v>1.9282251020162799</v>
      </c>
      <c r="AZ68">
        <v>1.80980090131222</v>
      </c>
      <c r="BA68">
        <v>1.8062499727859</v>
      </c>
      <c r="BB68">
        <v>1.86978228104474</v>
      </c>
      <c r="BC68">
        <v>2.4787943275463902</v>
      </c>
      <c r="BD68">
        <v>2.4726339412331302</v>
      </c>
    </row>
    <row r="69" spans="1:56" x14ac:dyDescent="0.45">
      <c r="A69" t="s">
        <v>66</v>
      </c>
      <c r="B69" t="s">
        <v>60</v>
      </c>
      <c r="C69" t="s">
        <v>56</v>
      </c>
      <c r="D69">
        <v>40</v>
      </c>
      <c r="E69" s="1" cm="1">
        <f t="array" ref="E69">SUMPRODUCT($G69:$BD69,$G$2:$BD$2)/SUMPRODUCT(--($G69:$BD69&lt;&gt;""),$G$2:$BD$2)</f>
        <v>1.8173736817864348</v>
      </c>
      <c r="F69" s="1" cm="1">
        <f t="array" ref="F69">SUMPRODUCT($G69:$BD69,$F$2:$BC$2)/SUMPRODUCT(--($G69:$BD69&lt;&gt;""),$F$2:$BC$2)</f>
        <v>1.7192532106078988</v>
      </c>
      <c r="G69">
        <v>1.73638737152775</v>
      </c>
      <c r="H69">
        <v>1.70436694009011</v>
      </c>
      <c r="I69">
        <v>1.8796752600897999</v>
      </c>
      <c r="J69">
        <v>1.6838571337427899</v>
      </c>
      <c r="K69">
        <v>1.90806026033875</v>
      </c>
      <c r="L69">
        <v>1.68942920288967</v>
      </c>
      <c r="M69">
        <v>1.7679168630223701</v>
      </c>
      <c r="N69">
        <v>1.65700829179274</v>
      </c>
      <c r="O69">
        <v>2.0691645043693701</v>
      </c>
      <c r="P69">
        <v>1.98016891986733</v>
      </c>
      <c r="Q69">
        <v>1.6706038691274401</v>
      </c>
      <c r="R69">
        <v>1.6396455595912101</v>
      </c>
      <c r="S69">
        <v>1.7341293835393501</v>
      </c>
      <c r="T69">
        <v>1.68489255371105</v>
      </c>
      <c r="U69">
        <v>1.61825257747113</v>
      </c>
      <c r="V69">
        <v>1.4789525085359001</v>
      </c>
      <c r="W69">
        <v>1.7282697262539899</v>
      </c>
      <c r="X69">
        <v>1.6878956544008801</v>
      </c>
      <c r="Y69">
        <v>2.2857504312291899</v>
      </c>
      <c r="Z69">
        <v>2.2853811087914502</v>
      </c>
      <c r="AA69">
        <v>1.71709556292281</v>
      </c>
      <c r="AB69">
        <v>1.2976024246992199</v>
      </c>
      <c r="AC69">
        <v>1.72999452929704</v>
      </c>
      <c r="AD69">
        <v>1.6927585445906701</v>
      </c>
      <c r="AE69">
        <v>1.72158798914786</v>
      </c>
      <c r="AF69">
        <v>1.7346125323755901</v>
      </c>
      <c r="AG69">
        <v>1.6238568583068</v>
      </c>
      <c r="AH69">
        <v>1.67813434506212</v>
      </c>
      <c r="AI69">
        <v>1.7290400583708301</v>
      </c>
      <c r="AJ69">
        <v>1.5540865176684</v>
      </c>
      <c r="AK69">
        <v>1.7226632082632201</v>
      </c>
      <c r="AL69">
        <v>1.7148760491250901</v>
      </c>
      <c r="AM69">
        <v>1.61539891250019</v>
      </c>
      <c r="AN69">
        <v>1.6821623794029801</v>
      </c>
      <c r="AO69">
        <v>1.5522138196339801</v>
      </c>
      <c r="AP69">
        <v>1.5651078017874001</v>
      </c>
      <c r="AQ69">
        <v>1.6751082302017299</v>
      </c>
      <c r="AR69">
        <v>1.6701504522250701</v>
      </c>
      <c r="AS69">
        <v>1.7530554619427301</v>
      </c>
      <c r="AT69">
        <v>1.6793047230839699</v>
      </c>
      <c r="AU69">
        <v>1.62453824637414</v>
      </c>
      <c r="AV69">
        <v>1.6164363906874599</v>
      </c>
      <c r="AW69">
        <v>1.6763222698064899</v>
      </c>
      <c r="AX69">
        <v>1.7251912236590099</v>
      </c>
      <c r="AY69">
        <v>1.90579133322446</v>
      </c>
      <c r="AZ69">
        <v>1.7623784184868401</v>
      </c>
      <c r="BA69">
        <v>1.66450747470022</v>
      </c>
      <c r="BB69">
        <v>1.7349515402553899</v>
      </c>
      <c r="BC69">
        <v>2.2588740767139401</v>
      </c>
      <c r="BD69">
        <v>2.3099145538326402</v>
      </c>
    </row>
    <row r="70" spans="1:56" x14ac:dyDescent="0.45">
      <c r="A70" t="s">
        <v>66</v>
      </c>
      <c r="B70" t="s">
        <v>60</v>
      </c>
      <c r="C70" t="s">
        <v>56</v>
      </c>
      <c r="D70">
        <v>45</v>
      </c>
      <c r="E70" s="1" cm="1">
        <f t="array" ref="E70">SUMPRODUCT($G70:$BD70,$G$2:$BD$2)/SUMPRODUCT(--($G70:$BD70&lt;&gt;""),$G$2:$BD$2)</f>
        <v>1.7569497724840359</v>
      </c>
      <c r="F70" s="1" cm="1">
        <f t="array" ref="F70">SUMPRODUCT($G70:$BD70,$F$2:$BC$2)/SUMPRODUCT(--($G70:$BD70&lt;&gt;""),$F$2:$BC$2)</f>
        <v>1.6654046245071445</v>
      </c>
      <c r="G70">
        <v>1.6989016746810199</v>
      </c>
      <c r="H70">
        <v>1.67528382021136</v>
      </c>
      <c r="I70">
        <v>1.83314701259839</v>
      </c>
      <c r="J70">
        <v>1.6393353798130701</v>
      </c>
      <c r="K70">
        <v>1.85452290777399</v>
      </c>
      <c r="L70">
        <v>1.64193071786801</v>
      </c>
      <c r="M70">
        <v>1.7099033164628601</v>
      </c>
      <c r="N70">
        <v>1.6321482709533901</v>
      </c>
      <c r="O70">
        <v>2.0079466931890599</v>
      </c>
      <c r="P70">
        <v>1.91848870458674</v>
      </c>
      <c r="Q70">
        <v>1.63620141566975</v>
      </c>
      <c r="R70">
        <v>1.60228359178664</v>
      </c>
      <c r="S70">
        <v>1.7150471652668</v>
      </c>
      <c r="T70">
        <v>1.6543332869456</v>
      </c>
      <c r="U70">
        <v>1.5092832719234599</v>
      </c>
      <c r="V70">
        <v>1.36387612149913</v>
      </c>
      <c r="W70">
        <v>1.6856800903504201</v>
      </c>
      <c r="X70">
        <v>1.6569020187183801</v>
      </c>
      <c r="Y70">
        <v>2.2321781897962998</v>
      </c>
      <c r="Z70">
        <v>2.2351403945164598</v>
      </c>
      <c r="AA70">
        <v>1.5906463923029699</v>
      </c>
      <c r="AB70">
        <v>1.2047973919156401</v>
      </c>
      <c r="AC70">
        <v>1.70943452376301</v>
      </c>
      <c r="AD70">
        <v>1.64953168364481</v>
      </c>
      <c r="AE70">
        <v>1.6642403575993501</v>
      </c>
      <c r="AF70">
        <v>1.7094459508725399</v>
      </c>
      <c r="AG70">
        <v>1.58588880431654</v>
      </c>
      <c r="AH70">
        <v>1.64488805433438</v>
      </c>
      <c r="AI70">
        <v>1.61178387328755</v>
      </c>
      <c r="AJ70">
        <v>1.5167982427637501</v>
      </c>
      <c r="AK70">
        <v>1.7145813908841001</v>
      </c>
      <c r="AL70">
        <v>1.67334713940514</v>
      </c>
      <c r="AM70">
        <v>1.58392005795159</v>
      </c>
      <c r="AN70">
        <v>1.6383357290793099</v>
      </c>
      <c r="AO70">
        <v>1.4611515719795301</v>
      </c>
      <c r="AP70">
        <v>1.49890127392172</v>
      </c>
      <c r="AQ70">
        <v>1.6421566402138601</v>
      </c>
      <c r="AR70">
        <v>1.6432376606329</v>
      </c>
      <c r="AS70">
        <v>1.65711327287697</v>
      </c>
      <c r="AT70">
        <v>1.63734326910485</v>
      </c>
      <c r="AU70">
        <v>1.5151867477663701</v>
      </c>
      <c r="AV70">
        <v>1.4866908786453199</v>
      </c>
      <c r="AW70">
        <v>1.5604752956666701</v>
      </c>
      <c r="AX70">
        <v>1.61581408674431</v>
      </c>
      <c r="AY70">
        <v>1.7266158559778499</v>
      </c>
      <c r="AZ70">
        <v>1.63263194638566</v>
      </c>
      <c r="BA70">
        <v>1.6172572798473199</v>
      </c>
      <c r="BB70">
        <v>1.7011440182182</v>
      </c>
      <c r="BC70">
        <v>2.2044969352171901</v>
      </c>
      <c r="BD70">
        <v>2.2799082211042898</v>
      </c>
    </row>
    <row r="71" spans="1:56" x14ac:dyDescent="0.45">
      <c r="A71" t="s">
        <v>66</v>
      </c>
      <c r="B71" t="s">
        <v>60</v>
      </c>
      <c r="C71" t="s">
        <v>56</v>
      </c>
      <c r="D71">
        <v>50</v>
      </c>
      <c r="E71" s="1" cm="1">
        <f t="array" ref="E71">SUMPRODUCT($G71:$BD71,$G$2:$BD$2)/SUMPRODUCT(--($G71:$BD71&lt;&gt;""),$G$2:$BD$2)</f>
        <v>1.7108881957317561</v>
      </c>
      <c r="F71" s="1" cm="1">
        <f t="array" ref="F71">SUMPRODUCT($G71:$BD71,$F$2:$BC$2)/SUMPRODUCT(--($G71:$BD71&lt;&gt;""),$F$2:$BC$2)</f>
        <v>1.6207347632683904</v>
      </c>
      <c r="G71">
        <v>1.6313795939579501</v>
      </c>
      <c r="H71">
        <v>1.6307253922864</v>
      </c>
      <c r="I71">
        <v>1.80150500326773</v>
      </c>
      <c r="J71">
        <v>1.57239305463163</v>
      </c>
      <c r="K71">
        <v>1.8246286665557601</v>
      </c>
      <c r="L71">
        <v>1.57249546666164</v>
      </c>
      <c r="M71">
        <v>1.6357313141005301</v>
      </c>
      <c r="N71">
        <v>1.5997269706594599</v>
      </c>
      <c r="O71">
        <v>1.9317788320787299</v>
      </c>
      <c r="P71">
        <v>1.8759433565003201</v>
      </c>
      <c r="Q71">
        <v>1.5966804123409299</v>
      </c>
      <c r="R71">
        <v>1.55943247249048</v>
      </c>
      <c r="S71">
        <v>1.68725124869887</v>
      </c>
      <c r="T71">
        <v>1.62255821285474</v>
      </c>
      <c r="U71">
        <v>1.4903870675894899</v>
      </c>
      <c r="V71">
        <v>1.34065956606308</v>
      </c>
      <c r="W71">
        <v>1.6615991304848901</v>
      </c>
      <c r="X71">
        <v>1.6236095622518301</v>
      </c>
      <c r="Y71">
        <v>2.1458272918883399</v>
      </c>
      <c r="Z71">
        <v>2.16209380789918</v>
      </c>
      <c r="AA71">
        <v>1.58324166761284</v>
      </c>
      <c r="AB71">
        <v>1.1863703005213</v>
      </c>
      <c r="AC71">
        <v>1.6751731669546499</v>
      </c>
      <c r="AD71">
        <v>1.5918890968174499</v>
      </c>
      <c r="AE71">
        <v>1.56692414630182</v>
      </c>
      <c r="AF71">
        <v>1.60770440366676</v>
      </c>
      <c r="AG71">
        <v>1.56310332321031</v>
      </c>
      <c r="AH71">
        <v>1.6116387449624401</v>
      </c>
      <c r="AI71">
        <v>1.47343937478923</v>
      </c>
      <c r="AJ71">
        <v>1.42476552212157</v>
      </c>
      <c r="AK71">
        <v>1.63239525355189</v>
      </c>
      <c r="AL71">
        <v>1.6259097345362099</v>
      </c>
      <c r="AM71">
        <v>1.5624746026981</v>
      </c>
      <c r="AN71">
        <v>1.60038749080328</v>
      </c>
      <c r="AO71">
        <v>1.4103602378979301</v>
      </c>
      <c r="AP71">
        <v>1.46456814826878</v>
      </c>
      <c r="AQ71">
        <v>1.59859032837388</v>
      </c>
      <c r="AR71">
        <v>1.6107001967361401</v>
      </c>
      <c r="AS71">
        <v>1.6172632029209799</v>
      </c>
      <c r="AT71">
        <v>1.61272562589748</v>
      </c>
      <c r="AU71">
        <v>1.45652842520963</v>
      </c>
      <c r="AV71">
        <v>1.44683806358143</v>
      </c>
      <c r="AW71">
        <v>1.5297879647885699</v>
      </c>
      <c r="AX71">
        <v>1.57562000257641</v>
      </c>
      <c r="AY71">
        <v>1.65113913534423</v>
      </c>
      <c r="AZ71">
        <v>1.59592583987923</v>
      </c>
      <c r="BA71">
        <v>1.59659338663355</v>
      </c>
      <c r="BB71">
        <v>1.6678406566713699</v>
      </c>
      <c r="BC71">
        <v>2.1328317847061</v>
      </c>
      <c r="BD71">
        <v>2.1973043177695799</v>
      </c>
    </row>
    <row r="72" spans="1:56" x14ac:dyDescent="0.45">
      <c r="A72" t="s">
        <v>66</v>
      </c>
      <c r="B72" t="s">
        <v>61</v>
      </c>
      <c r="C72" t="s">
        <v>42</v>
      </c>
      <c r="D72">
        <v>30</v>
      </c>
      <c r="E72" s="1" cm="1">
        <f t="array" ref="E72">SUMPRODUCT($G72:$BD72,$G$2:$BD$2)/SUMPRODUCT(--($G72:$BD72&lt;&gt;""),$G$2:$BD$2)</f>
        <v>1.7483909651967584</v>
      </c>
      <c r="F72" s="1" cm="1">
        <f t="array" ref="F72">SUMPRODUCT($G72:$BD72,$F$2:$BC$2)/SUMPRODUCT(--($G72:$BD72&lt;&gt;""),$F$2:$BC$2)</f>
        <v>1.6565159827135949</v>
      </c>
      <c r="G72">
        <v>1.66940951442514</v>
      </c>
      <c r="H72">
        <v>1.6661165648568801</v>
      </c>
      <c r="I72">
        <v>1.72947409981496</v>
      </c>
      <c r="J72">
        <v>1.6342504938952001</v>
      </c>
      <c r="K72">
        <v>1.64258172153338</v>
      </c>
      <c r="L72">
        <v>1.55010793294589</v>
      </c>
      <c r="M72">
        <v>1.57356131297103</v>
      </c>
      <c r="N72">
        <v>1.54081947921977</v>
      </c>
      <c r="O72">
        <v>1.9867137225334699</v>
      </c>
      <c r="P72">
        <v>1.7906208567108699</v>
      </c>
      <c r="Q72">
        <v>1.64791579558987</v>
      </c>
      <c r="R72">
        <v>1.66341842796849</v>
      </c>
      <c r="S72">
        <v>1.7733859459924799</v>
      </c>
      <c r="T72">
        <v>1.6967813939868299</v>
      </c>
      <c r="U72">
        <v>1.7736030308147801</v>
      </c>
      <c r="V72">
        <v>1.71398928582379</v>
      </c>
      <c r="W72">
        <v>1.6966787959952001</v>
      </c>
      <c r="X72">
        <v>1.6926344832940301</v>
      </c>
      <c r="Y72">
        <v>1.6164490591135401</v>
      </c>
      <c r="Z72">
        <v>1.6396681566651099</v>
      </c>
      <c r="AA72">
        <v>1.9780784717619899</v>
      </c>
      <c r="AB72">
        <v>1.4916700286378199</v>
      </c>
      <c r="AC72">
        <v>1.8104795834862899</v>
      </c>
      <c r="AD72">
        <v>1.7333989335131501</v>
      </c>
      <c r="AE72">
        <v>1.6949935138997201</v>
      </c>
      <c r="AF72">
        <v>1.7404218380993199</v>
      </c>
      <c r="AG72">
        <v>1.5676071403613701</v>
      </c>
      <c r="AH72">
        <v>1.6312747236393399</v>
      </c>
      <c r="AI72">
        <v>2.0509674686997399</v>
      </c>
      <c r="AJ72">
        <v>1.86563091023154</v>
      </c>
      <c r="AK72">
        <v>1.65886745117988</v>
      </c>
      <c r="AL72">
        <v>1.69547297609278</v>
      </c>
      <c r="AM72">
        <v>1.49764779585068</v>
      </c>
      <c r="AN72">
        <v>1.5741988743900599</v>
      </c>
      <c r="AO72">
        <v>1.7844871561809801</v>
      </c>
      <c r="AP72">
        <v>1.8278712520842799</v>
      </c>
      <c r="AQ72">
        <v>1.5513574102104499</v>
      </c>
      <c r="AR72">
        <v>1.53028253034562</v>
      </c>
      <c r="AS72">
        <v>1.614558498209</v>
      </c>
      <c r="AT72">
        <v>1.5844711362747299</v>
      </c>
      <c r="AU72">
        <v>2.0276675468970802</v>
      </c>
      <c r="AV72">
        <v>1.86793792279547</v>
      </c>
      <c r="AW72">
        <v>1.5312133739612901</v>
      </c>
      <c r="AX72">
        <v>1.5563789560738199</v>
      </c>
      <c r="AY72">
        <v>1.74631187188737</v>
      </c>
      <c r="AZ72">
        <v>1.7241732893277899</v>
      </c>
      <c r="BA72">
        <v>1.6864560285589301</v>
      </c>
      <c r="BB72">
        <v>1.7224949506196401</v>
      </c>
      <c r="BC72">
        <v>1.67493408110169</v>
      </c>
      <c r="BD72">
        <v>1.70817987023466</v>
      </c>
    </row>
    <row r="73" spans="1:56" x14ac:dyDescent="0.45">
      <c r="A73" t="s">
        <v>66</v>
      </c>
      <c r="B73" t="s">
        <v>61</v>
      </c>
      <c r="C73" t="s">
        <v>42</v>
      </c>
      <c r="D73">
        <v>35</v>
      </c>
      <c r="E73" s="1" cm="1">
        <f t="array" ref="E73">SUMPRODUCT($G73:$BD73,$G$2:$BD$2)/SUMPRODUCT(--($G73:$BD73&lt;&gt;""),$G$2:$BD$2)</f>
        <v>1.6433217210177189</v>
      </c>
      <c r="F73" s="1" cm="1">
        <f t="array" ref="F73">SUMPRODUCT($G73:$BD73,$F$2:$BC$2)/SUMPRODUCT(--($G73:$BD73&lt;&gt;""),$F$2:$BC$2)</f>
        <v>1.585228656726855</v>
      </c>
      <c r="G73">
        <v>1.5800032521951299</v>
      </c>
      <c r="H73">
        <v>1.6043546865586999</v>
      </c>
      <c r="I73">
        <v>1.6416907578418001</v>
      </c>
      <c r="J73">
        <v>1.5671759309389</v>
      </c>
      <c r="K73">
        <v>1.49443120632478</v>
      </c>
      <c r="L73">
        <v>1.41367367978479</v>
      </c>
      <c r="M73">
        <v>1.4877030695929601</v>
      </c>
      <c r="N73">
        <v>1.4890563869611799</v>
      </c>
      <c r="O73">
        <v>1.7253615615061599</v>
      </c>
      <c r="P73">
        <v>1.71700307600992</v>
      </c>
      <c r="Q73">
        <v>1.5681723899337301</v>
      </c>
      <c r="R73">
        <v>1.60205368351646</v>
      </c>
      <c r="S73">
        <v>1.6248001903393099</v>
      </c>
      <c r="T73">
        <v>1.6155480836401701</v>
      </c>
      <c r="U73">
        <v>1.7073099793667601</v>
      </c>
      <c r="V73">
        <v>1.6586753276001001</v>
      </c>
      <c r="W73">
        <v>1.6536676100062799</v>
      </c>
      <c r="X73">
        <v>1.61726471274296</v>
      </c>
      <c r="Y73">
        <v>1.54901532630349</v>
      </c>
      <c r="Z73">
        <v>1.5776999337992399</v>
      </c>
      <c r="AA73">
        <v>1.86939507066581</v>
      </c>
      <c r="AB73">
        <v>1.4007218641935399</v>
      </c>
      <c r="AC73">
        <v>1.67665357158103</v>
      </c>
      <c r="AD73">
        <v>1.6662141608705801</v>
      </c>
      <c r="AE73">
        <v>1.6435902541584899</v>
      </c>
      <c r="AF73">
        <v>1.68652369915622</v>
      </c>
      <c r="AG73">
        <v>1.4211561075247101</v>
      </c>
      <c r="AH73">
        <v>1.49994075910751</v>
      </c>
      <c r="AI73">
        <v>1.87434381773779</v>
      </c>
      <c r="AJ73">
        <v>1.78458287607338</v>
      </c>
      <c r="AK73">
        <v>1.60736495741935</v>
      </c>
      <c r="AL73">
        <v>1.62474055898794</v>
      </c>
      <c r="AM73">
        <v>1.4498723235005599</v>
      </c>
      <c r="AN73">
        <v>1.4931074728370799</v>
      </c>
      <c r="AO73">
        <v>1.7346082885689</v>
      </c>
      <c r="AP73">
        <v>1.7976682790454099</v>
      </c>
      <c r="AQ73">
        <v>1.4856687975785601</v>
      </c>
      <c r="AR73">
        <v>1.4636611921112099</v>
      </c>
      <c r="AS73">
        <v>1.5583220276657701</v>
      </c>
      <c r="AT73">
        <v>1.5322047489667101</v>
      </c>
      <c r="AU73">
        <v>1.8375596734134301</v>
      </c>
      <c r="AV73">
        <v>1.7772844658755</v>
      </c>
      <c r="AW73">
        <v>1.48000806684915</v>
      </c>
      <c r="AX73">
        <v>1.51459987102911</v>
      </c>
      <c r="AY73">
        <v>1.6614390951008899</v>
      </c>
      <c r="AZ73">
        <v>1.6621229881057</v>
      </c>
      <c r="BA73">
        <v>1.6131516841946101</v>
      </c>
      <c r="BB73">
        <v>1.66952295407567</v>
      </c>
      <c r="BC73">
        <v>1.58069471721433</v>
      </c>
      <c r="BD73">
        <v>1.61519767060668</v>
      </c>
    </row>
    <row r="74" spans="1:56" x14ac:dyDescent="0.45">
      <c r="A74" t="s">
        <v>66</v>
      </c>
      <c r="B74" t="s">
        <v>61</v>
      </c>
      <c r="C74" t="s">
        <v>42</v>
      </c>
      <c r="D74">
        <v>40</v>
      </c>
      <c r="E74" s="1" cm="1">
        <f t="array" ref="E74">SUMPRODUCT($G74:$BD74,$G$2:$BD$2)/SUMPRODUCT(--($G74:$BD74&lt;&gt;""),$G$2:$BD$2)</f>
        <v>1.5690929557605657</v>
      </c>
      <c r="F74" s="1" cm="1">
        <f t="array" ref="F74">SUMPRODUCT($G74:$BD74,$F$2:$BC$2)/SUMPRODUCT(--($G74:$BD74&lt;&gt;""),$F$2:$BC$2)</f>
        <v>1.5214558487696552</v>
      </c>
      <c r="G74">
        <v>1.53135401250114</v>
      </c>
      <c r="H74">
        <v>1.5509918492482799</v>
      </c>
      <c r="I74">
        <v>1.5862912877031099</v>
      </c>
      <c r="J74">
        <v>1.5098448876661501</v>
      </c>
      <c r="K74">
        <v>1.4397764914617599</v>
      </c>
      <c r="L74">
        <v>1.3650583478732099</v>
      </c>
      <c r="M74">
        <v>1.43381775322649</v>
      </c>
      <c r="N74">
        <v>1.43398907104392</v>
      </c>
      <c r="O74">
        <v>1.5790673313307799</v>
      </c>
      <c r="P74">
        <v>1.6240941812479599</v>
      </c>
      <c r="Q74">
        <v>1.5094115924945</v>
      </c>
      <c r="R74">
        <v>1.5437305173526199</v>
      </c>
      <c r="S74">
        <v>1.5291817354833701</v>
      </c>
      <c r="T74">
        <v>1.53944073208348</v>
      </c>
      <c r="U74">
        <v>1.6080750725497599</v>
      </c>
      <c r="V74">
        <v>1.55474333737905</v>
      </c>
      <c r="W74">
        <v>1.55650090706643</v>
      </c>
      <c r="X74">
        <v>1.5531065531156001</v>
      </c>
      <c r="Y74">
        <v>1.5022904538044599</v>
      </c>
      <c r="Z74">
        <v>1.52809773527167</v>
      </c>
      <c r="AA74">
        <v>1.8305237722900001</v>
      </c>
      <c r="AB74">
        <v>1.3520532718756899</v>
      </c>
      <c r="AC74">
        <v>1.5786755108189701</v>
      </c>
      <c r="AD74">
        <v>1.59180651396131</v>
      </c>
      <c r="AE74">
        <v>1.5728899310247799</v>
      </c>
      <c r="AF74">
        <v>1.6526831115418901</v>
      </c>
      <c r="AG74">
        <v>1.38569549034177</v>
      </c>
      <c r="AH74">
        <v>1.4434097035223501</v>
      </c>
      <c r="AI74">
        <v>1.73354759676118</v>
      </c>
      <c r="AJ74">
        <v>1.7079808044422</v>
      </c>
      <c r="AK74">
        <v>1.5449975333763699</v>
      </c>
      <c r="AL74">
        <v>1.58228397196878</v>
      </c>
      <c r="AM74">
        <v>1.4041819441157199</v>
      </c>
      <c r="AN74">
        <v>1.46956161251222</v>
      </c>
      <c r="AO74">
        <v>1.6648410592287199</v>
      </c>
      <c r="AP74">
        <v>1.7118367703948001</v>
      </c>
      <c r="AQ74">
        <v>1.4195860548767401</v>
      </c>
      <c r="AR74">
        <v>1.42317426753261</v>
      </c>
      <c r="AS74">
        <v>1.48586528632818</v>
      </c>
      <c r="AT74">
        <v>1.47834616813954</v>
      </c>
      <c r="AU74">
        <v>1.70090566591128</v>
      </c>
      <c r="AV74">
        <v>1.70475109781505</v>
      </c>
      <c r="AW74">
        <v>1.4056638255824401</v>
      </c>
      <c r="AX74">
        <v>1.4673301842378801</v>
      </c>
      <c r="AY74">
        <v>1.61114659646169</v>
      </c>
      <c r="AZ74">
        <v>1.6009606830155201</v>
      </c>
      <c r="BA74">
        <v>1.5024865904506199</v>
      </c>
      <c r="BB74">
        <v>1.60378319419416</v>
      </c>
      <c r="BC74">
        <v>1.4849010466702199</v>
      </c>
      <c r="BD74">
        <v>1.5102283730677</v>
      </c>
    </row>
    <row r="75" spans="1:56" x14ac:dyDescent="0.45">
      <c r="A75" t="s">
        <v>66</v>
      </c>
      <c r="B75" t="s">
        <v>61</v>
      </c>
      <c r="C75" t="s">
        <v>42</v>
      </c>
      <c r="D75">
        <v>45</v>
      </c>
      <c r="E75" s="1" cm="1">
        <f t="array" ref="E75">SUMPRODUCT($G75:$BD75,$G$2:$BD$2)/SUMPRODUCT(--($G75:$BD75&lt;&gt;""),$G$2:$BD$2)</f>
        <v>1.5192347463903382</v>
      </c>
      <c r="F75" s="1" cm="1">
        <f t="array" ref="F75">SUMPRODUCT($G75:$BD75,$F$2:$BC$2)/SUMPRODUCT(--($G75:$BD75&lt;&gt;""),$F$2:$BC$2)</f>
        <v>1.4694026504449293</v>
      </c>
      <c r="G75">
        <v>1.4860038423411599</v>
      </c>
      <c r="H75">
        <v>1.4913322925160399</v>
      </c>
      <c r="I75">
        <v>1.53624667462783</v>
      </c>
      <c r="J75">
        <v>1.4480325294621801</v>
      </c>
      <c r="K75">
        <v>1.3997532310840499</v>
      </c>
      <c r="L75">
        <v>1.3105799456081</v>
      </c>
      <c r="M75">
        <v>1.38863457261003</v>
      </c>
      <c r="N75">
        <v>1.3872374659511</v>
      </c>
      <c r="O75">
        <v>1.51899073186577</v>
      </c>
      <c r="P75">
        <v>1.57338140517908</v>
      </c>
      <c r="Q75">
        <v>1.4472630404772</v>
      </c>
      <c r="R75">
        <v>1.49222852322039</v>
      </c>
      <c r="S75">
        <v>1.4912859563865499</v>
      </c>
      <c r="T75">
        <v>1.49037920872208</v>
      </c>
      <c r="U75">
        <v>1.5498508139032301</v>
      </c>
      <c r="V75">
        <v>1.49196289520798</v>
      </c>
      <c r="W75">
        <v>1.5018096948708699</v>
      </c>
      <c r="X75">
        <v>1.50768654330941</v>
      </c>
      <c r="Y75">
        <v>1.4521809857096399</v>
      </c>
      <c r="Z75">
        <v>1.48528606314219</v>
      </c>
      <c r="AA75">
        <v>1.8138153796020999</v>
      </c>
      <c r="AB75">
        <v>1.30873182421762</v>
      </c>
      <c r="AC75">
        <v>1.5190626154895299</v>
      </c>
      <c r="AD75">
        <v>1.5339865878532299</v>
      </c>
      <c r="AE75">
        <v>1.47177283568497</v>
      </c>
      <c r="AF75">
        <v>1.52865771033339</v>
      </c>
      <c r="AG75">
        <v>1.34526648666491</v>
      </c>
      <c r="AH75">
        <v>1.42154847089823</v>
      </c>
      <c r="AI75">
        <v>1.58419047886839</v>
      </c>
      <c r="AJ75">
        <v>1.59006796447495</v>
      </c>
      <c r="AK75">
        <v>1.5101784879637601</v>
      </c>
      <c r="AL75">
        <v>1.50679435325452</v>
      </c>
      <c r="AM75">
        <v>1.3642863462139001</v>
      </c>
      <c r="AN75">
        <v>1.41136842590793</v>
      </c>
      <c r="AO75">
        <v>1.56388874292877</v>
      </c>
      <c r="AP75">
        <v>1.65538088572367</v>
      </c>
      <c r="AQ75">
        <v>1.3748589392652699</v>
      </c>
      <c r="AR75">
        <v>1.37884032465262</v>
      </c>
      <c r="AS75">
        <v>1.3957097190396099</v>
      </c>
      <c r="AT75">
        <v>1.42609053040635</v>
      </c>
      <c r="AU75">
        <v>1.6456280504766501</v>
      </c>
      <c r="AV75">
        <v>1.6552231910630999</v>
      </c>
      <c r="AW75">
        <v>1.3695246224620901</v>
      </c>
      <c r="AX75">
        <v>1.41857521278716</v>
      </c>
      <c r="AY75">
        <v>1.5679680731907899</v>
      </c>
      <c r="AZ75">
        <v>1.54995645329572</v>
      </c>
      <c r="BA75">
        <v>1.4754871011424899</v>
      </c>
      <c r="BB75">
        <v>1.56021856492473</v>
      </c>
      <c r="BC75">
        <v>1.4185293297260499</v>
      </c>
      <c r="BD75">
        <v>1.49470288284965</v>
      </c>
    </row>
    <row r="76" spans="1:56" x14ac:dyDescent="0.45">
      <c r="A76" t="s">
        <v>66</v>
      </c>
      <c r="B76" t="s">
        <v>61</v>
      </c>
      <c r="C76" t="s">
        <v>42</v>
      </c>
      <c r="D76">
        <v>50</v>
      </c>
      <c r="E76" s="1" cm="1">
        <f t="array" ref="E76">SUMPRODUCT($G76:$BD76,$G$2:$BD$2)/SUMPRODUCT(--($G76:$BD76&lt;&gt;""),$G$2:$BD$2)</f>
        <v>1.4534983108449178</v>
      </c>
      <c r="F76" s="1" cm="1">
        <f t="array" ref="F76">SUMPRODUCT($G76:$BD76,$F$2:$BC$2)/SUMPRODUCT(--($G76:$BD76&lt;&gt;""),$F$2:$BC$2)</f>
        <v>1.4044136710639721</v>
      </c>
      <c r="G76">
        <v>1.4214761928572499</v>
      </c>
      <c r="H76">
        <v>1.44236767058735</v>
      </c>
      <c r="I76">
        <v>1.49495092132376</v>
      </c>
      <c r="J76">
        <v>1.38532765214664</v>
      </c>
      <c r="K76">
        <v>1.3657115420239601</v>
      </c>
      <c r="L76">
        <v>1.26375230747233</v>
      </c>
      <c r="M76">
        <v>1.28002322700197</v>
      </c>
      <c r="N76">
        <v>1.28877729768089</v>
      </c>
      <c r="O76">
        <v>1.43847418678238</v>
      </c>
      <c r="P76">
        <v>1.46862301432931</v>
      </c>
      <c r="Q76">
        <v>1.40320702436321</v>
      </c>
      <c r="R76">
        <v>1.4386116487029199</v>
      </c>
      <c r="S76">
        <v>1.42197843534776</v>
      </c>
      <c r="T76">
        <v>1.43828803738827</v>
      </c>
      <c r="U76">
        <v>1.4340206992915101</v>
      </c>
      <c r="V76">
        <v>1.3726444172485599</v>
      </c>
      <c r="W76">
        <v>1.44916362782547</v>
      </c>
      <c r="X76">
        <v>1.4511261671475599</v>
      </c>
      <c r="Y76">
        <v>1.40542160717263</v>
      </c>
      <c r="Z76">
        <v>1.4428668971947201</v>
      </c>
      <c r="AA76">
        <v>1.78724131276048</v>
      </c>
      <c r="AB76">
        <v>1.2936168448041601</v>
      </c>
      <c r="AC76">
        <v>1.41895319320514</v>
      </c>
      <c r="AD76">
        <v>1.4166634107854601</v>
      </c>
      <c r="AE76">
        <v>1.40570612109241</v>
      </c>
      <c r="AF76">
        <v>1.4915016347022401</v>
      </c>
      <c r="AG76">
        <v>1.3148028878161599</v>
      </c>
      <c r="AH76">
        <v>1.37212436029269</v>
      </c>
      <c r="AI76">
        <v>1.5114227161878699</v>
      </c>
      <c r="AJ76">
        <v>1.52448433030854</v>
      </c>
      <c r="AK76">
        <v>1.4560544066696799</v>
      </c>
      <c r="AL76">
        <v>1.49478262524899</v>
      </c>
      <c r="AM76">
        <v>1.28356116865018</v>
      </c>
      <c r="AN76">
        <v>1.33422130946106</v>
      </c>
      <c r="AO76">
        <v>1.5341352472566101</v>
      </c>
      <c r="AP76">
        <v>1.6157960028106999</v>
      </c>
      <c r="AQ76">
        <v>1.3354595203017801</v>
      </c>
      <c r="AR76">
        <v>1.3513218466305399</v>
      </c>
      <c r="AS76">
        <v>1.3139370052577899</v>
      </c>
      <c r="AT76">
        <v>1.33943675578389</v>
      </c>
      <c r="AU76">
        <v>1.4873280385056</v>
      </c>
      <c r="AV76">
        <v>1.5291567261997401</v>
      </c>
      <c r="AW76">
        <v>1.2907878671150499</v>
      </c>
      <c r="AX76">
        <v>1.34112216892021</v>
      </c>
      <c r="AY76">
        <v>1.49471852690652</v>
      </c>
      <c r="AZ76">
        <v>1.5087549465502501</v>
      </c>
      <c r="BA76">
        <v>1.4234777525576501</v>
      </c>
      <c r="BB76">
        <v>1.5374630743650699</v>
      </c>
      <c r="BC76">
        <v>1.3970785403175601</v>
      </c>
      <c r="BD76">
        <v>1.480787960162</v>
      </c>
    </row>
    <row r="77" spans="1:56" x14ac:dyDescent="0.45">
      <c r="A77" t="s">
        <v>66</v>
      </c>
      <c r="B77" t="s">
        <v>61</v>
      </c>
      <c r="C77" t="s">
        <v>56</v>
      </c>
      <c r="D77">
        <v>30</v>
      </c>
      <c r="E77" s="1" cm="1">
        <f t="array" ref="E77">SUMPRODUCT($G77:$BD77,$G$2:$BD$2)/SUMPRODUCT(--($G77:$BD77&lt;&gt;""),$G$2:$BD$2)</f>
        <v>2.488519878258534</v>
      </c>
      <c r="F77" s="1" cm="1">
        <f t="array" ref="F77">SUMPRODUCT($G77:$BD77,$F$2:$BC$2)/SUMPRODUCT(--($G77:$BD77&lt;&gt;""),$F$2:$BC$2)</f>
        <v>2.2042581763120457</v>
      </c>
      <c r="G77">
        <v>2.32465711078593</v>
      </c>
      <c r="H77">
        <v>2.2737433477672302</v>
      </c>
      <c r="I77">
        <v>2.6136944752689102</v>
      </c>
      <c r="J77">
        <v>2.2591799420369201</v>
      </c>
      <c r="K77">
        <v>2.41317613894824</v>
      </c>
      <c r="L77">
        <v>2.0973419490706902</v>
      </c>
      <c r="M77">
        <v>2.1398703619086299</v>
      </c>
      <c r="N77">
        <v>1.96770622823279</v>
      </c>
      <c r="O77">
        <v>2.8126268803965502</v>
      </c>
      <c r="P77">
        <v>2.4925064066829998</v>
      </c>
      <c r="Q77">
        <v>2.3052703229304399</v>
      </c>
      <c r="R77">
        <v>2.2191821468840298</v>
      </c>
      <c r="S77">
        <v>2.6542643959932501</v>
      </c>
      <c r="T77">
        <v>2.27880651863802</v>
      </c>
      <c r="U77">
        <v>2.6521245613840398</v>
      </c>
      <c r="V77">
        <v>2.222702541736</v>
      </c>
      <c r="W77">
        <v>2.3317600355133998</v>
      </c>
      <c r="X77">
        <v>2.20299340798391</v>
      </c>
      <c r="Y77">
        <v>2.1582140352539199</v>
      </c>
      <c r="Z77">
        <v>2.17749990661033</v>
      </c>
      <c r="AA77">
        <v>3.1395130121033601</v>
      </c>
      <c r="AB77">
        <v>1.9667001119046501</v>
      </c>
      <c r="AC77">
        <v>2.5743095592041301</v>
      </c>
      <c r="AD77">
        <v>2.3717320857509399</v>
      </c>
      <c r="AE77">
        <v>2.2813571103325101</v>
      </c>
      <c r="AF77">
        <v>2.30327020976604</v>
      </c>
      <c r="AG77">
        <v>1.99999517016927</v>
      </c>
      <c r="AH77">
        <v>2.0424996426679898</v>
      </c>
      <c r="AI77">
        <v>2.8722681864350998</v>
      </c>
      <c r="AJ77">
        <v>2.4449244412457198</v>
      </c>
      <c r="AK77">
        <v>2.2484256541817902</v>
      </c>
      <c r="AL77">
        <v>2.2928512062964099</v>
      </c>
      <c r="AM77">
        <v>1.89734801884031</v>
      </c>
      <c r="AN77">
        <v>1.9619944074895399</v>
      </c>
      <c r="AO77">
        <v>2.31337665139361</v>
      </c>
      <c r="AP77">
        <v>2.3564023925563999</v>
      </c>
      <c r="AQ77">
        <v>2.0046542399192702</v>
      </c>
      <c r="AR77">
        <v>1.9239577100982701</v>
      </c>
      <c r="AS77">
        <v>2.0729209275235698</v>
      </c>
      <c r="AT77">
        <v>1.9870495544231399</v>
      </c>
      <c r="AU77">
        <v>2.67253584582431</v>
      </c>
      <c r="AV77">
        <v>2.5114786012677199</v>
      </c>
      <c r="AW77">
        <v>1.9216220400098001</v>
      </c>
      <c r="AX77">
        <v>1.95552179533901</v>
      </c>
      <c r="AY77">
        <v>2.4627400184141801</v>
      </c>
      <c r="AZ77">
        <v>2.3115315444525901</v>
      </c>
      <c r="BA77">
        <v>2.22073629824903</v>
      </c>
      <c r="BB77">
        <v>2.2444455260965999</v>
      </c>
      <c r="BC77">
        <v>2.2161572013242199</v>
      </c>
      <c r="BD77">
        <v>2.2053347228122702</v>
      </c>
    </row>
    <row r="78" spans="1:56" x14ac:dyDescent="0.45">
      <c r="A78" t="s">
        <v>66</v>
      </c>
      <c r="B78" t="s">
        <v>61</v>
      </c>
      <c r="C78" t="s">
        <v>56</v>
      </c>
      <c r="D78">
        <v>35</v>
      </c>
      <c r="E78" s="1" cm="1">
        <f t="array" ref="E78">SUMPRODUCT($G78:$BD78,$G$2:$BD$2)/SUMPRODUCT(--($G78:$BD78&lt;&gt;""),$G$2:$BD$2)</f>
        <v>2.3397153920958025</v>
      </c>
      <c r="F78" s="1" cm="1">
        <f t="array" ref="F78">SUMPRODUCT($G78:$BD78,$F$2:$BC$2)/SUMPRODUCT(--($G78:$BD78&lt;&gt;""),$F$2:$BC$2)</f>
        <v>2.1014219560025911</v>
      </c>
      <c r="G78">
        <v>2.2518670088830599</v>
      </c>
      <c r="H78">
        <v>2.1847910509962198</v>
      </c>
      <c r="I78">
        <v>2.5172177446950501</v>
      </c>
      <c r="J78">
        <v>2.1147729859521398</v>
      </c>
      <c r="K78">
        <v>2.1539964911860201</v>
      </c>
      <c r="L78">
        <v>1.8289396276887799</v>
      </c>
      <c r="M78">
        <v>2.0782124464417802</v>
      </c>
      <c r="N78">
        <v>1.8955543441440801</v>
      </c>
      <c r="O78">
        <v>2.5706056972356</v>
      </c>
      <c r="P78">
        <v>2.3848860833610699</v>
      </c>
      <c r="Q78">
        <v>2.1743163470595599</v>
      </c>
      <c r="R78">
        <v>2.1324153601986602</v>
      </c>
      <c r="S78">
        <v>2.3843843491266798</v>
      </c>
      <c r="T78">
        <v>2.1708073754872199</v>
      </c>
      <c r="U78">
        <v>2.4646297386262499</v>
      </c>
      <c r="V78">
        <v>2.1694844626457801</v>
      </c>
      <c r="W78">
        <v>2.2374113984444701</v>
      </c>
      <c r="X78">
        <v>2.1398603653804802</v>
      </c>
      <c r="Y78">
        <v>2.0868831997572199</v>
      </c>
      <c r="Z78">
        <v>2.0537608693056799</v>
      </c>
      <c r="AA78">
        <v>2.9473653554039601</v>
      </c>
      <c r="AB78">
        <v>1.86954498371088</v>
      </c>
      <c r="AC78">
        <v>2.3818732440347201</v>
      </c>
      <c r="AD78">
        <v>2.2523905639380901</v>
      </c>
      <c r="AE78">
        <v>2.16965727621856</v>
      </c>
      <c r="AF78">
        <v>2.2239915431794102</v>
      </c>
      <c r="AG78">
        <v>1.8174479446127001</v>
      </c>
      <c r="AH78">
        <v>1.86675810139957</v>
      </c>
      <c r="AI78">
        <v>2.6734886447394701</v>
      </c>
      <c r="AJ78">
        <v>2.3732538400768601</v>
      </c>
      <c r="AK78">
        <v>2.1796503955913402</v>
      </c>
      <c r="AL78">
        <v>2.1822441981691001</v>
      </c>
      <c r="AM78">
        <v>1.83033921797104</v>
      </c>
      <c r="AN78">
        <v>1.87578649404188</v>
      </c>
      <c r="AO78">
        <v>2.2241570912299999</v>
      </c>
      <c r="AP78">
        <v>2.31358043709487</v>
      </c>
      <c r="AQ78">
        <v>1.88854684111967</v>
      </c>
      <c r="AR78">
        <v>1.8498793228541199</v>
      </c>
      <c r="AS78">
        <v>2.0234347711610901</v>
      </c>
      <c r="AT78">
        <v>1.9191083325399101</v>
      </c>
      <c r="AU78">
        <v>2.34736967358198</v>
      </c>
      <c r="AV78">
        <v>2.3153526427008302</v>
      </c>
      <c r="AW78">
        <v>1.851452512472</v>
      </c>
      <c r="AX78">
        <v>1.8934339877742501</v>
      </c>
      <c r="AY78">
        <v>2.3424924878888298</v>
      </c>
      <c r="AZ78">
        <v>2.2242390359353599</v>
      </c>
      <c r="BA78">
        <v>2.1348550002083799</v>
      </c>
      <c r="BB78">
        <v>2.1548942133821098</v>
      </c>
      <c r="BC78">
        <v>2.1149425376159399</v>
      </c>
      <c r="BD78">
        <v>2.1352615701562701</v>
      </c>
    </row>
    <row r="79" spans="1:56" x14ac:dyDescent="0.45">
      <c r="A79" t="s">
        <v>66</v>
      </c>
      <c r="B79" t="s">
        <v>61</v>
      </c>
      <c r="C79" t="s">
        <v>56</v>
      </c>
      <c r="D79">
        <v>40</v>
      </c>
      <c r="E79" s="1" cm="1">
        <f t="array" ref="E79">SUMPRODUCT($G79:$BD79,$G$2:$BD$2)/SUMPRODUCT(--($G79:$BD79&lt;&gt;""),$G$2:$BD$2)</f>
        <v>2.2413994660907273</v>
      </c>
      <c r="F79" s="1" cm="1">
        <f t="array" ref="F79">SUMPRODUCT($G79:$BD79,$F$2:$BC$2)/SUMPRODUCT(--($G79:$BD79&lt;&gt;""),$F$2:$BC$2)</f>
        <v>2.0287031889625426</v>
      </c>
      <c r="G79">
        <v>2.19145682701898</v>
      </c>
      <c r="H79">
        <v>2.12771035716256</v>
      </c>
      <c r="I79">
        <v>2.4282599337832198</v>
      </c>
      <c r="J79">
        <v>2.0846394318103401</v>
      </c>
      <c r="K79">
        <v>2.09709103111773</v>
      </c>
      <c r="L79">
        <v>1.7901011621985199</v>
      </c>
      <c r="M79">
        <v>1.98055765869246</v>
      </c>
      <c r="N79">
        <v>1.8230832236741901</v>
      </c>
      <c r="O79">
        <v>2.2964910226229098</v>
      </c>
      <c r="P79">
        <v>2.24291254426526</v>
      </c>
      <c r="Q79">
        <v>2.0727973068897598</v>
      </c>
      <c r="R79">
        <v>2.03515373699372</v>
      </c>
      <c r="S79">
        <v>2.2345260388807402</v>
      </c>
      <c r="T79">
        <v>2.0907857286492999</v>
      </c>
      <c r="U79">
        <v>2.3917822919619001</v>
      </c>
      <c r="V79">
        <v>2.1124164876316001</v>
      </c>
      <c r="W79">
        <v>2.1492203276137598</v>
      </c>
      <c r="X79">
        <v>2.0786243573343399</v>
      </c>
      <c r="Y79">
        <v>2.0022116983941198</v>
      </c>
      <c r="Z79">
        <v>1.9803724572496699</v>
      </c>
      <c r="AA79">
        <v>2.9129509168316701</v>
      </c>
      <c r="AB79">
        <v>1.8281880411532101</v>
      </c>
      <c r="AC79">
        <v>2.28216242386276</v>
      </c>
      <c r="AD79">
        <v>2.1601103089807898</v>
      </c>
      <c r="AE79">
        <v>2.1074071850763998</v>
      </c>
      <c r="AF79">
        <v>2.1573788907450799</v>
      </c>
      <c r="AG79">
        <v>1.76644508308893</v>
      </c>
      <c r="AH79">
        <v>1.8173748934229901</v>
      </c>
      <c r="AI79">
        <v>2.3677467356034398</v>
      </c>
      <c r="AJ79">
        <v>2.24884760154373</v>
      </c>
      <c r="AK79">
        <v>2.0552343454455699</v>
      </c>
      <c r="AL79">
        <v>2.0737421232080502</v>
      </c>
      <c r="AM79">
        <v>1.75922431517078</v>
      </c>
      <c r="AN79">
        <v>1.8528292424174799</v>
      </c>
      <c r="AO79">
        <v>2.1760887636206601</v>
      </c>
      <c r="AP79">
        <v>2.23556798084075</v>
      </c>
      <c r="AQ79">
        <v>1.81749240815155</v>
      </c>
      <c r="AR79">
        <v>1.7906650049741399</v>
      </c>
      <c r="AS79">
        <v>1.93556230188324</v>
      </c>
      <c r="AT79">
        <v>1.8673816576514399</v>
      </c>
      <c r="AU79">
        <v>2.2227099159389798</v>
      </c>
      <c r="AV79">
        <v>2.2386926453485798</v>
      </c>
      <c r="AW79">
        <v>1.7930145929993999</v>
      </c>
      <c r="AX79">
        <v>1.8344110403468701</v>
      </c>
      <c r="AY79">
        <v>2.19325731015683</v>
      </c>
      <c r="AZ79">
        <v>2.1416515470850199</v>
      </c>
      <c r="BA79">
        <v>2.0448009265853999</v>
      </c>
      <c r="BB79">
        <v>2.0967840407856801</v>
      </c>
      <c r="BC79">
        <v>2.02035399209251</v>
      </c>
      <c r="BD79">
        <v>2.0220820204071601</v>
      </c>
    </row>
    <row r="80" spans="1:56" x14ac:dyDescent="0.45">
      <c r="A80" t="s">
        <v>66</v>
      </c>
      <c r="B80" t="s">
        <v>61</v>
      </c>
      <c r="C80" t="s">
        <v>56</v>
      </c>
      <c r="D80">
        <v>45</v>
      </c>
      <c r="E80" s="1" cm="1">
        <f t="array" ref="E80">SUMPRODUCT($G80:$BD80,$G$2:$BD$2)/SUMPRODUCT(--($G80:$BD80&lt;&gt;""),$G$2:$BD$2)</f>
        <v>2.160487672664575</v>
      </c>
      <c r="F80" s="1" cm="1">
        <f t="array" ref="F80">SUMPRODUCT($G80:$BD80,$F$2:$BC$2)/SUMPRODUCT(--($G80:$BD80&lt;&gt;""),$F$2:$BC$2)</f>
        <v>1.9607978865689306</v>
      </c>
      <c r="G80">
        <v>2.1199086701645302</v>
      </c>
      <c r="H80">
        <v>2.05833469748125</v>
      </c>
      <c r="I80">
        <v>2.3883325409084799</v>
      </c>
      <c r="J80">
        <v>1.9902971820731199</v>
      </c>
      <c r="K80">
        <v>2.05947782006846</v>
      </c>
      <c r="L80">
        <v>1.7082808636920599</v>
      </c>
      <c r="M80">
        <v>1.8651397244148999</v>
      </c>
      <c r="N80">
        <v>1.75143092143407</v>
      </c>
      <c r="O80">
        <v>2.1795019831641498</v>
      </c>
      <c r="P80">
        <v>2.15825337178011</v>
      </c>
      <c r="Q80">
        <v>2.0057084194502099</v>
      </c>
      <c r="R80">
        <v>1.99680351256069</v>
      </c>
      <c r="S80">
        <v>2.1696011219613802</v>
      </c>
      <c r="T80">
        <v>2.0437526035542599</v>
      </c>
      <c r="U80">
        <v>2.2333908941861802</v>
      </c>
      <c r="V80">
        <v>1.9811416109005899</v>
      </c>
      <c r="W80">
        <v>2.06952611829414</v>
      </c>
      <c r="X80">
        <v>2.0110883530871302</v>
      </c>
      <c r="Y80">
        <v>1.93494194628688</v>
      </c>
      <c r="Z80">
        <v>1.94123968333007</v>
      </c>
      <c r="AA80">
        <v>2.8850819207014999</v>
      </c>
      <c r="AB80">
        <v>1.78530532737546</v>
      </c>
      <c r="AC80">
        <v>2.1848750486017301</v>
      </c>
      <c r="AD80">
        <v>2.0958995062055101</v>
      </c>
      <c r="AE80">
        <v>1.93154144442378</v>
      </c>
      <c r="AF80">
        <v>1.9850775769803399</v>
      </c>
      <c r="AG80">
        <v>1.7171550002860101</v>
      </c>
      <c r="AH80">
        <v>1.77450561777232</v>
      </c>
      <c r="AI80">
        <v>2.1084560219550799</v>
      </c>
      <c r="AJ80">
        <v>2.0140540503669202</v>
      </c>
      <c r="AK80">
        <v>2.0484991263535002</v>
      </c>
      <c r="AL80">
        <v>2.0421983003383599</v>
      </c>
      <c r="AM80">
        <v>1.72167513684485</v>
      </c>
      <c r="AN80">
        <v>1.77930529163701</v>
      </c>
      <c r="AO80">
        <v>1.9950752332814199</v>
      </c>
      <c r="AP80">
        <v>2.0341483347111602</v>
      </c>
      <c r="AQ80">
        <v>1.7563499797198601</v>
      </c>
      <c r="AR80">
        <v>1.7493589383696899</v>
      </c>
      <c r="AS80">
        <v>1.84013511517541</v>
      </c>
      <c r="AT80">
        <v>1.80072745304599</v>
      </c>
      <c r="AU80">
        <v>2.1855649222392701</v>
      </c>
      <c r="AV80">
        <v>2.19242054913297</v>
      </c>
      <c r="AW80">
        <v>1.7495868893731901</v>
      </c>
      <c r="AX80">
        <v>1.7979025179031201</v>
      </c>
      <c r="AY80">
        <v>2.1195260497039201</v>
      </c>
      <c r="AZ80">
        <v>2.0791480112003899</v>
      </c>
      <c r="BA80">
        <v>1.9775130736497299</v>
      </c>
      <c r="BB80">
        <v>2.0482636476337999</v>
      </c>
      <c r="BC80">
        <v>1.9026809396189399</v>
      </c>
      <c r="BD80">
        <v>1.91264675734425</v>
      </c>
    </row>
    <row r="81" spans="1:56" x14ac:dyDescent="0.45">
      <c r="A81" t="s">
        <v>66</v>
      </c>
      <c r="B81" t="s">
        <v>61</v>
      </c>
      <c r="C81" t="s">
        <v>56</v>
      </c>
      <c r="D81">
        <v>50</v>
      </c>
      <c r="E81" s="1" cm="1">
        <f t="array" ref="E81">SUMPRODUCT($G81:$BD81,$G$2:$BD$2)/SUMPRODUCT(--($G81:$BD81&lt;&gt;""),$G$2:$BD$2)</f>
        <v>2.0464565636139094</v>
      </c>
      <c r="F81" s="1" cm="1">
        <f t="array" ref="F81">SUMPRODUCT($G81:$BD81,$F$2:$BC$2)/SUMPRODUCT(--($G81:$BD81&lt;&gt;""),$F$2:$BC$2)</f>
        <v>1.857362422108096</v>
      </c>
      <c r="G81">
        <v>1.9968505296286301</v>
      </c>
      <c r="H81">
        <v>1.9787700201645999</v>
      </c>
      <c r="I81">
        <v>2.3413552431290201</v>
      </c>
      <c r="J81">
        <v>1.9049033509309701</v>
      </c>
      <c r="K81">
        <v>2.0249319328142898</v>
      </c>
      <c r="L81">
        <v>1.6416089312703399</v>
      </c>
      <c r="M81">
        <v>1.6698357522852201</v>
      </c>
      <c r="N81">
        <v>1.61665018255827</v>
      </c>
      <c r="O81">
        <v>2.0187424854320599</v>
      </c>
      <c r="P81">
        <v>1.9908746375561901</v>
      </c>
      <c r="Q81">
        <v>1.9736472653149999</v>
      </c>
      <c r="R81">
        <v>1.92792451116814</v>
      </c>
      <c r="S81">
        <v>2.0893039688670401</v>
      </c>
      <c r="T81">
        <v>1.9631858721634801</v>
      </c>
      <c r="U81">
        <v>2.0451867333638298</v>
      </c>
      <c r="V81">
        <v>1.82371074112021</v>
      </c>
      <c r="W81">
        <v>2.0021990547194899</v>
      </c>
      <c r="X81">
        <v>1.9389806843194599</v>
      </c>
      <c r="Y81">
        <v>1.85858147064271</v>
      </c>
      <c r="Z81">
        <v>1.8758460429931301</v>
      </c>
      <c r="AA81">
        <v>2.82884124329316</v>
      </c>
      <c r="AB81">
        <v>1.7117264748584899</v>
      </c>
      <c r="AC81">
        <v>1.9307601151455001</v>
      </c>
      <c r="AD81">
        <v>1.8931996390372401</v>
      </c>
      <c r="AE81">
        <v>1.8634339142517</v>
      </c>
      <c r="AF81">
        <v>1.9311254482070901</v>
      </c>
      <c r="AG81">
        <v>1.6755025401136301</v>
      </c>
      <c r="AH81">
        <v>1.7232801312385699</v>
      </c>
      <c r="AI81">
        <v>2.0234587989647901</v>
      </c>
      <c r="AJ81">
        <v>1.9792238715825601</v>
      </c>
      <c r="AK81">
        <v>1.99627839553626</v>
      </c>
      <c r="AL81">
        <v>1.9862910000234899</v>
      </c>
      <c r="AM81">
        <v>1.63073608507632</v>
      </c>
      <c r="AN81">
        <v>1.693639540168</v>
      </c>
      <c r="AO81">
        <v>1.93982186048773</v>
      </c>
      <c r="AP81">
        <v>1.99279112977369</v>
      </c>
      <c r="AQ81">
        <v>1.69787713592248</v>
      </c>
      <c r="AR81">
        <v>1.7088258453715499</v>
      </c>
      <c r="AS81">
        <v>1.67584098670486</v>
      </c>
      <c r="AT81">
        <v>1.66808021248977</v>
      </c>
      <c r="AU81">
        <v>1.9905245699819101</v>
      </c>
      <c r="AV81">
        <v>1.98792623120734</v>
      </c>
      <c r="AW81">
        <v>1.62225506476921</v>
      </c>
      <c r="AX81">
        <v>1.67420407641269</v>
      </c>
      <c r="AY81">
        <v>2.0454795903928602</v>
      </c>
      <c r="AZ81">
        <v>2.0257538121165899</v>
      </c>
      <c r="BA81">
        <v>1.9024223962956399</v>
      </c>
      <c r="BB81">
        <v>1.9940063684085101</v>
      </c>
      <c r="BC81">
        <v>1.82632977431111</v>
      </c>
      <c r="BD81">
        <v>1.8672383827297201</v>
      </c>
    </row>
    <row r="82" spans="1:56" x14ac:dyDescent="0.45">
      <c r="A82" t="s">
        <v>96</v>
      </c>
      <c r="B82" t="s">
        <v>97</v>
      </c>
      <c r="C82" t="s">
        <v>42</v>
      </c>
      <c r="D82">
        <v>30</v>
      </c>
      <c r="E82" s="1" cm="1">
        <f t="array" ref="E82">SUMPRODUCT($G82:$BD82,$G$2:$BD$2)/SUMPRODUCT(--($G82:$BD82&lt;&gt;""),$G$2:$BD$2)</f>
        <v>2.0502432746992119</v>
      </c>
      <c r="F82" s="1" cm="1">
        <f t="array" ref="F82">SUMPRODUCT($G82:$BD82,$F$2:$BC$2)/SUMPRODUCT(--($G82:$BD82&lt;&gt;""),$F$2:$BC$2)</f>
        <v>1.8101865934192976</v>
      </c>
      <c r="G82">
        <v>2.1707692574808699</v>
      </c>
      <c r="H82">
        <v>1.8807995232048</v>
      </c>
      <c r="I82">
        <v>2.0429725969841699</v>
      </c>
      <c r="J82">
        <v>1.80089172911967</v>
      </c>
      <c r="K82">
        <v>2.0748486277962002</v>
      </c>
      <c r="L82">
        <v>1.8082141999202701</v>
      </c>
      <c r="M82">
        <v>1.9317498247261</v>
      </c>
      <c r="N82">
        <v>1.77228889164791</v>
      </c>
      <c r="O82">
        <v>2.0392031249373299</v>
      </c>
      <c r="P82">
        <v>1.9008287179816199</v>
      </c>
      <c r="Q82">
        <v>1.9682646461734501</v>
      </c>
      <c r="R82">
        <v>1.8177710951068899</v>
      </c>
      <c r="S82">
        <v>2.3983572989820101</v>
      </c>
      <c r="T82">
        <v>1.88021756879282</v>
      </c>
      <c r="U82">
        <v>1.9191331464941599</v>
      </c>
      <c r="V82">
        <v>1.7175582760902299</v>
      </c>
      <c r="W82">
        <v>2.0402885665368</v>
      </c>
      <c r="X82">
        <v>1.8543144444101201</v>
      </c>
      <c r="Y82">
        <v>1.9924683640094301</v>
      </c>
      <c r="Z82">
        <v>1.91451444882573</v>
      </c>
      <c r="AA82">
        <v>2.0542863051950402</v>
      </c>
      <c r="AB82">
        <v>1.6016816432080201</v>
      </c>
      <c r="AC82">
        <v>2.1686031825491501</v>
      </c>
      <c r="AD82">
        <v>1.7987186003160001</v>
      </c>
      <c r="AE82">
        <v>1.8510649356733999</v>
      </c>
      <c r="AF82">
        <v>1.7864998704243999</v>
      </c>
      <c r="AG82">
        <v>1.7878031982837099</v>
      </c>
      <c r="AH82">
        <v>1.779532716896</v>
      </c>
      <c r="AI82">
        <v>2.1021235848566402</v>
      </c>
      <c r="AJ82">
        <v>1.8779042607056</v>
      </c>
      <c r="AK82">
        <v>2.1813675139592998</v>
      </c>
      <c r="AL82">
        <v>1.91357096626031</v>
      </c>
      <c r="AM82">
        <v>1.79543599048154</v>
      </c>
      <c r="AN82">
        <v>1.7617576180563299</v>
      </c>
      <c r="AO82">
        <v>1.8887427003171899</v>
      </c>
      <c r="AP82">
        <v>1.8614351878898201</v>
      </c>
      <c r="AQ82">
        <v>1.9438363801093199</v>
      </c>
      <c r="AR82">
        <v>1.83916469810084</v>
      </c>
      <c r="AS82">
        <v>1.84224524275471</v>
      </c>
      <c r="AT82">
        <v>1.73638342979564</v>
      </c>
      <c r="AU82">
        <v>2.1720935217567101</v>
      </c>
      <c r="AV82">
        <v>1.87125366064401</v>
      </c>
      <c r="AW82">
        <v>1.86498659493417</v>
      </c>
      <c r="AX82">
        <v>1.7945142582343101</v>
      </c>
      <c r="AY82">
        <v>1.8657437596206501</v>
      </c>
      <c r="AZ82">
        <v>1.7915882571555699</v>
      </c>
      <c r="BA82">
        <v>1.8733736081158301</v>
      </c>
      <c r="BB82">
        <v>1.8203841945530701</v>
      </c>
      <c r="BC82">
        <v>2.15526202101585</v>
      </c>
      <c r="BD82">
        <v>2.0723604510284401</v>
      </c>
    </row>
    <row r="83" spans="1:56" x14ac:dyDescent="0.45">
      <c r="A83" t="s">
        <v>96</v>
      </c>
      <c r="B83" t="s">
        <v>97</v>
      </c>
      <c r="C83" t="s">
        <v>42</v>
      </c>
      <c r="D83">
        <v>35</v>
      </c>
      <c r="E83" s="1" cm="1">
        <f t="array" ref="E83">SUMPRODUCT($G83:$BD83,$G$2:$BD$2)/SUMPRODUCT(--($G83:$BD83&lt;&gt;""),$G$2:$BD$2)</f>
        <v>1.9495900272031903</v>
      </c>
      <c r="F83" s="1" cm="1">
        <f t="array" ref="F83">SUMPRODUCT($G83:$BD83,$F$2:$BC$2)/SUMPRODUCT(--($G83:$BD83&lt;&gt;""),$F$2:$BC$2)</f>
        <v>1.723191266769647</v>
      </c>
      <c r="G83">
        <v>1.7674768428429499</v>
      </c>
      <c r="H83">
        <v>1.6582239397012</v>
      </c>
      <c r="I83">
        <v>2.0095124470522898</v>
      </c>
      <c r="J83">
        <v>1.7161569401346699</v>
      </c>
      <c r="K83">
        <v>2.0371067364684099</v>
      </c>
      <c r="L83">
        <v>1.7192481944924201</v>
      </c>
      <c r="M83">
        <v>1.81478650204452</v>
      </c>
      <c r="N83">
        <v>1.6901854242987699</v>
      </c>
      <c r="O83">
        <v>1.9506755591560401</v>
      </c>
      <c r="P83">
        <v>1.8211877328563499</v>
      </c>
      <c r="Q83">
        <v>1.85384959148526</v>
      </c>
      <c r="R83">
        <v>1.7307302450123401</v>
      </c>
      <c r="S83">
        <v>2.3077759410694001</v>
      </c>
      <c r="T83">
        <v>1.8121984869774199</v>
      </c>
      <c r="U83">
        <v>1.87205317947494</v>
      </c>
      <c r="V83">
        <v>1.6529631234142499</v>
      </c>
      <c r="W83">
        <v>1.99346857729923</v>
      </c>
      <c r="X83">
        <v>1.8092353907510099</v>
      </c>
      <c r="Y83">
        <v>1.87242778860584</v>
      </c>
      <c r="Z83">
        <v>1.84076988516344</v>
      </c>
      <c r="AA83">
        <v>2.0270754769905599</v>
      </c>
      <c r="AB83">
        <v>1.5378847846446</v>
      </c>
      <c r="AC83">
        <v>2.1034651322267499</v>
      </c>
      <c r="AD83">
        <v>1.6927342797076399</v>
      </c>
      <c r="AE83">
        <v>1.7607865092042501</v>
      </c>
      <c r="AF83">
        <v>1.71794462729813</v>
      </c>
      <c r="AG83">
        <v>1.7457187701258601</v>
      </c>
      <c r="AH83">
        <v>1.7222089653430901</v>
      </c>
      <c r="AI83">
        <v>1.96082148498234</v>
      </c>
      <c r="AJ83">
        <v>1.79121393296042</v>
      </c>
      <c r="AK83">
        <v>1.8180940006366999</v>
      </c>
      <c r="AL83">
        <v>1.75496139673271</v>
      </c>
      <c r="AM83">
        <v>1.7134017034623501</v>
      </c>
      <c r="AN83">
        <v>1.69772019753751</v>
      </c>
      <c r="AO83">
        <v>1.7713967642982</v>
      </c>
      <c r="AP83">
        <v>1.7584018357684299</v>
      </c>
      <c r="AQ83">
        <v>1.8496253193418599</v>
      </c>
      <c r="AR83">
        <v>1.74874732261768</v>
      </c>
      <c r="AS83">
        <v>1.80426978696576</v>
      </c>
      <c r="AT83">
        <v>1.68649130247712</v>
      </c>
      <c r="AU83">
        <v>2.13560052568929</v>
      </c>
      <c r="AV83">
        <v>1.8270545308289201</v>
      </c>
      <c r="AW83">
        <v>1.7126879669897801</v>
      </c>
      <c r="AX83">
        <v>1.6556111362979899</v>
      </c>
      <c r="AY83">
        <v>1.78341900062847</v>
      </c>
      <c r="AZ83">
        <v>1.73121670736114</v>
      </c>
      <c r="BA83">
        <v>1.78707228000594</v>
      </c>
      <c r="BB83">
        <v>1.7587845533436599</v>
      </c>
      <c r="BC83">
        <v>2.0148339422650801</v>
      </c>
      <c r="BD83">
        <v>1.9648636909952999</v>
      </c>
    </row>
    <row r="84" spans="1:56" x14ac:dyDescent="0.45">
      <c r="A84" t="s">
        <v>96</v>
      </c>
      <c r="B84" t="s">
        <v>97</v>
      </c>
      <c r="C84" t="s">
        <v>42</v>
      </c>
      <c r="D84">
        <v>40</v>
      </c>
      <c r="E84" s="1" cm="1">
        <f t="array" ref="E84">SUMPRODUCT($G84:$BD84,$G$2:$BD$2)/SUMPRODUCT(--($G84:$BD84&lt;&gt;""),$G$2:$BD$2)</f>
        <v>1.7614486625956083</v>
      </c>
      <c r="F84" s="1" cm="1">
        <f t="array" ref="F84">SUMPRODUCT($G84:$BD84,$F$2:$BC$2)/SUMPRODUCT(--($G84:$BD84&lt;&gt;""),$F$2:$BC$2)</f>
        <v>1.6197291989919549</v>
      </c>
      <c r="G84">
        <v>1.6701577822368401</v>
      </c>
      <c r="H84">
        <v>1.5877506301638</v>
      </c>
      <c r="I84">
        <v>1.85919025486598</v>
      </c>
      <c r="J84">
        <v>1.51766894170022</v>
      </c>
      <c r="K84">
        <v>1.8705740115402401</v>
      </c>
      <c r="L84">
        <v>1.52010279303636</v>
      </c>
      <c r="M84">
        <v>1.77848440180326</v>
      </c>
      <c r="N84">
        <v>1.61506868355435</v>
      </c>
      <c r="O84">
        <v>1.8844077979057401</v>
      </c>
      <c r="P84">
        <v>1.76155709467453</v>
      </c>
      <c r="Q84">
        <v>1.8010077796616299</v>
      </c>
      <c r="R84">
        <v>1.68712969454207</v>
      </c>
      <c r="S84">
        <v>1.8823455337656001</v>
      </c>
      <c r="T84">
        <v>1.62348389545933</v>
      </c>
      <c r="U84">
        <v>1.76477177980004</v>
      </c>
      <c r="V84">
        <v>1.56086235775305</v>
      </c>
      <c r="W84">
        <v>1.7920382893398099</v>
      </c>
      <c r="X84">
        <v>1.7094151235176001</v>
      </c>
      <c r="Y84">
        <v>1.7430868346756401</v>
      </c>
      <c r="Z84">
        <v>1.7630220049163401</v>
      </c>
      <c r="AA84">
        <v>1.68206865507464</v>
      </c>
      <c r="AB84">
        <v>1.3489993136478799</v>
      </c>
      <c r="AC84">
        <v>1.7103442512420499</v>
      </c>
      <c r="AD84">
        <v>1.6346967921906801</v>
      </c>
      <c r="AE84">
        <v>1.67788596689014</v>
      </c>
      <c r="AF84">
        <v>1.6612916526964101</v>
      </c>
      <c r="AG84">
        <v>1.6634213222838801</v>
      </c>
      <c r="AH84">
        <v>1.6585258360474699</v>
      </c>
      <c r="AI84">
        <v>1.8680666291583701</v>
      </c>
      <c r="AJ84">
        <v>1.69521160622615</v>
      </c>
      <c r="AK84">
        <v>1.67301724368378</v>
      </c>
      <c r="AL84">
        <v>1.6666990014427101</v>
      </c>
      <c r="AM84">
        <v>1.61774189157819</v>
      </c>
      <c r="AN84">
        <v>1.62464914482832</v>
      </c>
      <c r="AO84">
        <v>1.6504699897487001</v>
      </c>
      <c r="AP84">
        <v>1.6440514908112001</v>
      </c>
      <c r="AQ84">
        <v>1.71862374133925</v>
      </c>
      <c r="AR84">
        <v>1.5706798974548399</v>
      </c>
      <c r="AS84">
        <v>1.7220024531367299</v>
      </c>
      <c r="AT84">
        <v>1.6157405326260701</v>
      </c>
      <c r="AU84">
        <v>1.9641254365078</v>
      </c>
      <c r="AV84">
        <v>1.68722812123698</v>
      </c>
      <c r="AW84">
        <v>1.6026862065131999</v>
      </c>
      <c r="AX84">
        <v>1.59210924426366</v>
      </c>
      <c r="AY84">
        <v>1.7008099597194499</v>
      </c>
      <c r="AZ84">
        <v>1.64635611775069</v>
      </c>
      <c r="BA84">
        <v>1.72950047990107</v>
      </c>
      <c r="BB84">
        <v>1.70061528729061</v>
      </c>
      <c r="BC84">
        <v>1.9385736662744499</v>
      </c>
      <c r="BD84">
        <v>1.8546144525658299</v>
      </c>
    </row>
    <row r="85" spans="1:56" x14ac:dyDescent="0.45">
      <c r="A85" t="s">
        <v>96</v>
      </c>
      <c r="B85" t="s">
        <v>97</v>
      </c>
      <c r="C85" t="s">
        <v>42</v>
      </c>
      <c r="D85">
        <v>45</v>
      </c>
      <c r="E85" s="1" cm="1">
        <f t="array" ref="E85">SUMPRODUCT($G85:$BD85,$G$2:$BD$2)/SUMPRODUCT(--($G85:$BD85&lt;&gt;""),$G$2:$BD$2)</f>
        <v>1.68229058861631</v>
      </c>
      <c r="F85" s="1" cm="1">
        <f t="array" ref="F85">SUMPRODUCT($G85:$BD85,$F$2:$BC$2)/SUMPRODUCT(--($G85:$BD85&lt;&gt;""),$F$2:$BC$2)</f>
        <v>1.5557180180124026</v>
      </c>
      <c r="G85">
        <v>1.61140792441271</v>
      </c>
      <c r="H85">
        <v>1.5440576107282</v>
      </c>
      <c r="I85">
        <v>1.60495630614899</v>
      </c>
      <c r="J85">
        <v>1.45999420901588</v>
      </c>
      <c r="K85">
        <v>1.60895777092084</v>
      </c>
      <c r="L85">
        <v>1.4619913633885899</v>
      </c>
      <c r="M85">
        <v>1.7193664727295701</v>
      </c>
      <c r="N85">
        <v>1.5607405972745101</v>
      </c>
      <c r="O85">
        <v>1.83454034305331</v>
      </c>
      <c r="P85">
        <v>1.6961343338052199</v>
      </c>
      <c r="Q85">
        <v>1.6293868346003599</v>
      </c>
      <c r="R85">
        <v>1.5027629916696199</v>
      </c>
      <c r="S85">
        <v>1.82758919766845</v>
      </c>
      <c r="T85">
        <v>1.59807429932376</v>
      </c>
      <c r="U85">
        <v>1.76949684332201</v>
      </c>
      <c r="V85">
        <v>1.5140821251173</v>
      </c>
      <c r="W85">
        <v>1.6316130373772399</v>
      </c>
      <c r="X85">
        <v>1.57241584294572</v>
      </c>
      <c r="Y85">
        <v>1.69051303469435</v>
      </c>
      <c r="Z85">
        <v>1.72056132389192</v>
      </c>
      <c r="AA85">
        <v>1.6496212716008301</v>
      </c>
      <c r="AB85">
        <v>1.3027587221342201</v>
      </c>
      <c r="AC85">
        <v>1.63779924255728</v>
      </c>
      <c r="AD85">
        <v>1.5756039056426701</v>
      </c>
      <c r="AE85">
        <v>1.61821338684244</v>
      </c>
      <c r="AF85">
        <v>1.61797940040907</v>
      </c>
      <c r="AG85">
        <v>1.61210738947498</v>
      </c>
      <c r="AH85">
        <v>1.61447219534371</v>
      </c>
      <c r="AI85">
        <v>1.78872790392967</v>
      </c>
      <c r="AJ85">
        <v>1.60459138033285</v>
      </c>
      <c r="AK85">
        <v>1.6169750688750899</v>
      </c>
      <c r="AL85">
        <v>1.62764048211353</v>
      </c>
      <c r="AM85">
        <v>1.50684470046117</v>
      </c>
      <c r="AN85">
        <v>1.53180853742543</v>
      </c>
      <c r="AO85">
        <v>1.6136701563281699</v>
      </c>
      <c r="AP85">
        <v>1.6025420667016299</v>
      </c>
      <c r="AQ85">
        <v>1.6493056424108501</v>
      </c>
      <c r="AR85">
        <v>1.52581767359217</v>
      </c>
      <c r="AS85">
        <v>1.6515336851189799</v>
      </c>
      <c r="AT85">
        <v>1.5705401061052799</v>
      </c>
      <c r="AU85">
        <v>1.94401996731944</v>
      </c>
      <c r="AV85">
        <v>1.6609080745282501</v>
      </c>
      <c r="AW85">
        <v>1.5517237350269799</v>
      </c>
      <c r="AX85">
        <v>1.55351215567979</v>
      </c>
      <c r="AY85">
        <v>1.65607558306978</v>
      </c>
      <c r="AZ85">
        <v>1.5999748046171101</v>
      </c>
      <c r="BA85">
        <v>1.59011238953411</v>
      </c>
      <c r="BB85">
        <v>1.5596190773583101</v>
      </c>
      <c r="BC85">
        <v>1.83566469214637</v>
      </c>
      <c r="BD85">
        <v>1.8257630267169001</v>
      </c>
    </row>
    <row r="86" spans="1:56" x14ac:dyDescent="0.45">
      <c r="A86" t="s">
        <v>96</v>
      </c>
      <c r="B86" t="s">
        <v>97</v>
      </c>
      <c r="C86" t="s">
        <v>42</v>
      </c>
      <c r="D86">
        <v>50</v>
      </c>
      <c r="E86" s="1" cm="1">
        <f t="array" ref="E86">SUMPRODUCT($G86:$BD86,$G$2:$BD$2)/SUMPRODUCT(--($G86:$BD86&lt;&gt;""),$G$2:$BD$2)</f>
        <v>1.631596915212292</v>
      </c>
      <c r="F86" s="1" cm="1">
        <f t="array" ref="F86">SUMPRODUCT($G86:$BD86,$F$2:$BC$2)/SUMPRODUCT(--($G86:$BD86&lt;&gt;""),$F$2:$BC$2)</f>
        <v>1.5084628658665031</v>
      </c>
      <c r="G86">
        <v>1.5468277792226399</v>
      </c>
      <c r="H86">
        <v>1.4795564810958499</v>
      </c>
      <c r="I86">
        <v>1.5758836596100001</v>
      </c>
      <c r="J86">
        <v>1.42348915551497</v>
      </c>
      <c r="K86">
        <v>1.5803505901919199</v>
      </c>
      <c r="L86">
        <v>1.4250904466446901</v>
      </c>
      <c r="M86">
        <v>1.64042610715436</v>
      </c>
      <c r="N86">
        <v>1.5141325525695799</v>
      </c>
      <c r="O86">
        <v>1.7967173720367799</v>
      </c>
      <c r="P86">
        <v>1.6555756790682901</v>
      </c>
      <c r="Q86">
        <v>1.6130096720001099</v>
      </c>
      <c r="R86">
        <v>1.4647851350626</v>
      </c>
      <c r="S86">
        <v>1.73583749930792</v>
      </c>
      <c r="T86">
        <v>1.5461457152417499</v>
      </c>
      <c r="U86">
        <v>1.7454165332307801</v>
      </c>
      <c r="V86">
        <v>1.47666176786694</v>
      </c>
      <c r="W86">
        <v>1.59144512505492</v>
      </c>
      <c r="X86">
        <v>1.53964635947949</v>
      </c>
      <c r="Y86">
        <v>1.6331187874208499</v>
      </c>
      <c r="Z86">
        <v>1.66533679780116</v>
      </c>
      <c r="AA86">
        <v>1.62115188513305</v>
      </c>
      <c r="AB86">
        <v>1.2550433593621</v>
      </c>
      <c r="AC86">
        <v>1.58857286871867</v>
      </c>
      <c r="AD86">
        <v>1.53838971820409</v>
      </c>
      <c r="AE86">
        <v>1.5768261739768199</v>
      </c>
      <c r="AF86">
        <v>1.56868430627277</v>
      </c>
      <c r="AG86">
        <v>1.4851003042642399</v>
      </c>
      <c r="AH86">
        <v>1.4903220908457899</v>
      </c>
      <c r="AI86">
        <v>1.7454295778378801</v>
      </c>
      <c r="AJ86">
        <v>1.5336823753690201</v>
      </c>
      <c r="AK86">
        <v>1.5357091360660799</v>
      </c>
      <c r="AL86">
        <v>1.5506047885710601</v>
      </c>
      <c r="AM86">
        <v>1.47576036894236</v>
      </c>
      <c r="AN86">
        <v>1.4829840912888801</v>
      </c>
      <c r="AO86">
        <v>1.5479431645465</v>
      </c>
      <c r="AP86">
        <v>1.55894638484361</v>
      </c>
      <c r="AQ86">
        <v>1.58278328062104</v>
      </c>
      <c r="AR86">
        <v>1.48399104647655</v>
      </c>
      <c r="AS86">
        <v>1.5929712578705699</v>
      </c>
      <c r="AT86">
        <v>1.5439928444128801</v>
      </c>
      <c r="AU86">
        <v>1.8120139279140699</v>
      </c>
      <c r="AV86">
        <v>1.57788209675869</v>
      </c>
      <c r="AW86">
        <v>1.4886064089943101</v>
      </c>
      <c r="AX86">
        <v>1.51840727544686</v>
      </c>
      <c r="AY86">
        <v>1.5936138684418699</v>
      </c>
      <c r="AZ86">
        <v>1.5493423479094901</v>
      </c>
      <c r="BA86">
        <v>1.5252134673365501</v>
      </c>
      <c r="BB86">
        <v>1.5220150495483</v>
      </c>
      <c r="BC86">
        <v>1.7176643387982899</v>
      </c>
      <c r="BD86">
        <v>1.7235113032068401</v>
      </c>
    </row>
    <row r="87" spans="1:56" x14ac:dyDescent="0.45">
      <c r="A87" t="s">
        <v>103</v>
      </c>
      <c r="B87" t="s">
        <v>70</v>
      </c>
      <c r="C87" t="s">
        <v>42</v>
      </c>
      <c r="D87">
        <v>30</v>
      </c>
      <c r="E87" s="1" cm="1">
        <f t="array" ref="E87">SUMPRODUCT($G87:$BD87,$G$2:$BD$2)/SUMPRODUCT(--($G87:$BD87&lt;&gt;""),$G$2:$BD$2)</f>
        <v>1.399812855961003</v>
      </c>
      <c r="F87" s="1" cm="1">
        <f t="array" ref="F87">SUMPRODUCT($G87:$BD87,$F$2:$BC$2)/SUMPRODUCT(--($G87:$BD87&lt;&gt;""),$F$2:$BC$2)</f>
        <v>1.3395609526680472</v>
      </c>
      <c r="G87">
        <v>1.39145000892381</v>
      </c>
      <c r="H87">
        <v>1.3803577296776599</v>
      </c>
      <c r="I87">
        <v>1.55175026569917</v>
      </c>
      <c r="J87">
        <v>1.3256597784811099</v>
      </c>
      <c r="K87">
        <v>1.22266919577531</v>
      </c>
      <c r="L87">
        <v>1.06749345034133</v>
      </c>
      <c r="M87">
        <v>1.1241851313670901</v>
      </c>
      <c r="N87">
        <v>1.1276535648659201</v>
      </c>
      <c r="O87">
        <v>1.3920981435658399</v>
      </c>
      <c r="P87">
        <v>1.35067596020036</v>
      </c>
      <c r="Q87">
        <v>1.3531744271010699</v>
      </c>
      <c r="R87">
        <v>1.36787024816394</v>
      </c>
      <c r="S87">
        <v>1.54939970484514</v>
      </c>
      <c r="T87">
        <v>1.4187222587300099</v>
      </c>
      <c r="U87">
        <v>1.4046258498106099</v>
      </c>
      <c r="V87">
        <v>1.36452124203743</v>
      </c>
      <c r="W87">
        <v>1.5304747456349901</v>
      </c>
      <c r="X87">
        <v>1.4246167971258801</v>
      </c>
      <c r="Y87">
        <v>1.3654250269674699</v>
      </c>
      <c r="Z87">
        <v>1.36332870813784</v>
      </c>
      <c r="AA87">
        <v>1.5140251236547699</v>
      </c>
      <c r="AB87">
        <v>1.2365042693678301</v>
      </c>
      <c r="AC87">
        <v>1.4408367452911901</v>
      </c>
      <c r="AD87">
        <v>1.4553621155424601</v>
      </c>
      <c r="AE87">
        <v>1.4118889632342</v>
      </c>
      <c r="AF87">
        <v>1.4635835850418499</v>
      </c>
      <c r="AG87">
        <v>1.10036584458419</v>
      </c>
      <c r="AH87">
        <v>1.16091833797676</v>
      </c>
      <c r="AI87">
        <v>1.6053344574812201</v>
      </c>
      <c r="AJ87">
        <v>1.4888086176948601</v>
      </c>
      <c r="AK87">
        <v>1.36932903382069</v>
      </c>
      <c r="AL87">
        <v>1.3903962474918601</v>
      </c>
      <c r="AM87">
        <v>1.0956700388587199</v>
      </c>
      <c r="AN87">
        <v>1.1626735466542799</v>
      </c>
      <c r="AO87">
        <v>1.4453082128183199</v>
      </c>
      <c r="AP87">
        <v>1.5026375626916799</v>
      </c>
      <c r="AQ87">
        <v>1.08985442958346</v>
      </c>
      <c r="AR87">
        <v>1.0921508683893599</v>
      </c>
      <c r="AS87">
        <v>1.0818239487683601</v>
      </c>
      <c r="AT87">
        <v>1.1170928431006</v>
      </c>
      <c r="AU87">
        <v>1.5404778021888701</v>
      </c>
      <c r="AV87">
        <v>1.47520212142685</v>
      </c>
      <c r="AW87">
        <v>1.08912170423153</v>
      </c>
      <c r="AX87">
        <v>1.1378786693529299</v>
      </c>
      <c r="AY87">
        <v>1.57542726635612</v>
      </c>
      <c r="AZ87">
        <v>1.5526907424543099</v>
      </c>
      <c r="BA87">
        <v>1.5462752461242399</v>
      </c>
      <c r="BB87">
        <v>1.59166079360646</v>
      </c>
      <c r="BC87">
        <v>1.3816569630225799</v>
      </c>
      <c r="BD87">
        <v>1.3725073832394401</v>
      </c>
    </row>
    <row r="88" spans="1:56" x14ac:dyDescent="0.45">
      <c r="A88" t="s">
        <v>103</v>
      </c>
      <c r="B88" t="s">
        <v>70</v>
      </c>
      <c r="C88" t="s">
        <v>42</v>
      </c>
      <c r="D88">
        <v>35</v>
      </c>
      <c r="E88" s="1" cm="1">
        <f t="array" ref="E88">SUMPRODUCT($G88:$BD88,$G$2:$BD$2)/SUMPRODUCT(--($G88:$BD88&lt;&gt;""),$G$2:$BD$2)</f>
        <v>1.313912719890407</v>
      </c>
      <c r="F88" s="1" cm="1">
        <f t="array" ref="F88">SUMPRODUCT($G88:$BD88,$F$2:$BC$2)/SUMPRODUCT(--($G88:$BD88&lt;&gt;""),$F$2:$BC$2)</f>
        <v>1.2725408283428563</v>
      </c>
      <c r="G88">
        <v>1.3171308675794899</v>
      </c>
      <c r="H88">
        <v>1.31773651752279</v>
      </c>
      <c r="I88">
        <v>1.47381902436171</v>
      </c>
      <c r="J88">
        <v>1.27150330049171</v>
      </c>
      <c r="K88">
        <v>1.1727623365022699</v>
      </c>
      <c r="L88">
        <v>1.0283957774142101</v>
      </c>
      <c r="M88">
        <v>1.03775741967765</v>
      </c>
      <c r="N88">
        <v>1.0393189955919599</v>
      </c>
      <c r="O88">
        <v>1.3127942762954701</v>
      </c>
      <c r="P88">
        <v>1.2896233792796401</v>
      </c>
      <c r="Q88">
        <v>1.28161755653128</v>
      </c>
      <c r="R88">
        <v>1.3128043527576001</v>
      </c>
      <c r="S88">
        <v>1.4119852760984699</v>
      </c>
      <c r="T88">
        <v>1.34502447902152</v>
      </c>
      <c r="U88">
        <v>1.34359016784967</v>
      </c>
      <c r="V88">
        <v>1.3138332598504601</v>
      </c>
      <c r="W88">
        <v>1.4625354166570499</v>
      </c>
      <c r="X88">
        <v>1.3666080970043299</v>
      </c>
      <c r="Y88">
        <v>1.30132389962902</v>
      </c>
      <c r="Z88">
        <v>1.31436556451454</v>
      </c>
      <c r="AA88">
        <v>1.3316625477487101</v>
      </c>
      <c r="AB88">
        <v>1.1066313907984699</v>
      </c>
      <c r="AC88">
        <v>1.3753798790819101</v>
      </c>
      <c r="AD88">
        <v>1.38811030601965</v>
      </c>
      <c r="AE88">
        <v>1.3357753818087501</v>
      </c>
      <c r="AF88">
        <v>1.40830294041426</v>
      </c>
      <c r="AG88">
        <v>1.0765848146197701</v>
      </c>
      <c r="AH88">
        <v>1.12461662086628</v>
      </c>
      <c r="AI88">
        <v>1.45118753990953</v>
      </c>
      <c r="AJ88">
        <v>1.4249697255863101</v>
      </c>
      <c r="AK88">
        <v>1.3269343554092701</v>
      </c>
      <c r="AL88">
        <v>1.31899782175667</v>
      </c>
      <c r="AM88">
        <v>1.0271091764506599</v>
      </c>
      <c r="AN88">
        <v>1.0859192518920799</v>
      </c>
      <c r="AO88">
        <v>1.41499926729836</v>
      </c>
      <c r="AP88">
        <v>1.4763994682772801</v>
      </c>
      <c r="AQ88">
        <v>1.0535544556662999</v>
      </c>
      <c r="AR88">
        <v>1.0654987199149399</v>
      </c>
      <c r="AS88">
        <v>1.0545849449551901</v>
      </c>
      <c r="AT88">
        <v>1.0760771143785399</v>
      </c>
      <c r="AU88">
        <v>1.4320282384409699</v>
      </c>
      <c r="AV88">
        <v>1.4159979705385199</v>
      </c>
      <c r="AW88">
        <v>1.0515259776025401</v>
      </c>
      <c r="AX88">
        <v>1.11152206510553</v>
      </c>
      <c r="AY88">
        <v>1.5013383443580199</v>
      </c>
      <c r="AZ88">
        <v>1.49166416401937</v>
      </c>
      <c r="BA88">
        <v>1.47464641896763</v>
      </c>
      <c r="BB88">
        <v>1.51512646310733</v>
      </c>
      <c r="BC88">
        <v>1.31849550973938</v>
      </c>
      <c r="BD88">
        <v>1.3601051854838699</v>
      </c>
    </row>
    <row r="89" spans="1:56" x14ac:dyDescent="0.45">
      <c r="A89" t="s">
        <v>103</v>
      </c>
      <c r="B89" t="s">
        <v>70</v>
      </c>
      <c r="C89" t="s">
        <v>42</v>
      </c>
      <c r="D89">
        <v>40</v>
      </c>
      <c r="E89" s="1" cm="1">
        <f t="array" ref="E89">SUMPRODUCT($G89:$BD89,$G$2:$BD$2)/SUMPRODUCT(--($G89:$BD89&lt;&gt;""),$G$2:$BD$2)</f>
        <v>1.2579061460988039</v>
      </c>
      <c r="F89" s="1" cm="1">
        <f t="array" ref="F89">SUMPRODUCT($G89:$BD89,$F$2:$BC$2)/SUMPRODUCT(--($G89:$BD89&lt;&gt;""),$F$2:$BC$2)</f>
        <v>1.2248964912853229</v>
      </c>
      <c r="G89">
        <v>1.25471193162574</v>
      </c>
      <c r="H89">
        <v>1.2739291227273899</v>
      </c>
      <c r="I89">
        <v>1.3838470613460401</v>
      </c>
      <c r="J89">
        <v>1.2281451960463601</v>
      </c>
      <c r="K89">
        <v>1.1105777207621601</v>
      </c>
      <c r="L89">
        <v>0.99962349421847096</v>
      </c>
      <c r="M89">
        <v>1</v>
      </c>
      <c r="N89">
        <v>1.01547603810062</v>
      </c>
      <c r="O89">
        <v>1.24318036166176</v>
      </c>
      <c r="P89">
        <v>1.24786873017337</v>
      </c>
      <c r="Q89">
        <v>1.23688728067496</v>
      </c>
      <c r="R89">
        <v>1.26667580211363</v>
      </c>
      <c r="S89">
        <v>1.3629864855174101</v>
      </c>
      <c r="T89">
        <v>1.29164935759906</v>
      </c>
      <c r="U89">
        <v>1.2740727759711299</v>
      </c>
      <c r="V89">
        <v>1.24475844822055</v>
      </c>
      <c r="W89">
        <v>1.3934619735668401</v>
      </c>
      <c r="X89">
        <v>1.31735851414601</v>
      </c>
      <c r="Y89">
        <v>1.2566727013721899</v>
      </c>
      <c r="Z89">
        <v>1.27078728837612</v>
      </c>
      <c r="AA89">
        <v>1.28469091204841</v>
      </c>
      <c r="AB89">
        <v>1.0669320812037399</v>
      </c>
      <c r="AC89">
        <v>1.3177819560901001</v>
      </c>
      <c r="AD89">
        <v>1.3307133291608699</v>
      </c>
      <c r="AE89">
        <v>1.2938884244340001</v>
      </c>
      <c r="AF89">
        <v>1.33809731053779</v>
      </c>
      <c r="AG89">
        <v>1.00239233590386</v>
      </c>
      <c r="AH89">
        <v>1.0533752140029999</v>
      </c>
      <c r="AI89">
        <v>1.3839569597369601</v>
      </c>
      <c r="AJ89">
        <v>1.3833851684301199</v>
      </c>
      <c r="AK89">
        <v>1.25881159774836</v>
      </c>
      <c r="AL89">
        <v>1.30635566687539</v>
      </c>
      <c r="AM89">
        <v>1.0032379433232701</v>
      </c>
      <c r="AN89">
        <v>1.0587143653264299</v>
      </c>
      <c r="AO89">
        <v>1.34412760039725</v>
      </c>
      <c r="AP89">
        <v>1.3948675311349199</v>
      </c>
      <c r="AQ89">
        <v>1.0269666187194499</v>
      </c>
      <c r="AR89">
        <v>1.0422980854280599</v>
      </c>
      <c r="AS89">
        <v>1.0263925236567399</v>
      </c>
      <c r="AT89">
        <v>1.06183383000091</v>
      </c>
      <c r="AU89">
        <v>1.3664387315980999</v>
      </c>
      <c r="AV89">
        <v>1.3519804752207001</v>
      </c>
      <c r="AW89">
        <v>1.0241609845281801</v>
      </c>
      <c r="AX89">
        <v>1.0773121469109099</v>
      </c>
      <c r="AY89">
        <v>1.4502019799927599</v>
      </c>
      <c r="AZ89">
        <v>1.43004554540114</v>
      </c>
      <c r="BA89">
        <v>1.3537964124673501</v>
      </c>
      <c r="BB89">
        <v>1.38165757767834</v>
      </c>
      <c r="BC89">
        <v>1.2294644017254801</v>
      </c>
      <c r="BD89">
        <v>1.25634043352548</v>
      </c>
    </row>
    <row r="90" spans="1:56" x14ac:dyDescent="0.45">
      <c r="A90" t="s">
        <v>103</v>
      </c>
      <c r="B90" t="s">
        <v>70</v>
      </c>
      <c r="C90" t="s">
        <v>42</v>
      </c>
      <c r="D90">
        <v>45</v>
      </c>
      <c r="E90" s="1" cm="1">
        <f t="array" ref="E90">SUMPRODUCT($G90:$BD90,$G$2:$BD$2)/SUMPRODUCT(--($G90:$BD90&lt;&gt;""),$G$2:$BD$2)</f>
        <v>1.2190730274436798</v>
      </c>
      <c r="F90" s="1" cm="1">
        <f t="array" ref="F90">SUMPRODUCT($G90:$BD90,$F$2:$BC$2)/SUMPRODUCT(--($G90:$BD90&lt;&gt;""),$F$2:$BC$2)</f>
        <v>1.1847995361170294</v>
      </c>
      <c r="G90">
        <v>1.2072433919896499</v>
      </c>
      <c r="H90">
        <v>1.23611172373731</v>
      </c>
      <c r="I90">
        <v>1.32172514653276</v>
      </c>
      <c r="J90">
        <v>1.1909608783129899</v>
      </c>
      <c r="K90">
        <v>1.06924278914761</v>
      </c>
      <c r="L90">
        <v>0.97345586994461197</v>
      </c>
      <c r="M90">
        <v>0.97286303981001598</v>
      </c>
      <c r="N90">
        <v>0.98560344055155003</v>
      </c>
      <c r="O90">
        <v>1.18844591315786</v>
      </c>
      <c r="P90">
        <v>1.20830274033583</v>
      </c>
      <c r="Q90">
        <v>1.1938370540104799</v>
      </c>
      <c r="R90">
        <v>1.2175187689495499</v>
      </c>
      <c r="S90">
        <v>1.3246830009013899</v>
      </c>
      <c r="T90">
        <v>1.2521045121214101</v>
      </c>
      <c r="U90">
        <v>1.24151548944089</v>
      </c>
      <c r="V90">
        <v>1.1885589613401499</v>
      </c>
      <c r="W90">
        <v>1.36541824171009</v>
      </c>
      <c r="X90">
        <v>1.26757933088569</v>
      </c>
      <c r="Y90">
        <v>1.20379204412459</v>
      </c>
      <c r="Z90">
        <v>1.22481161282222</v>
      </c>
      <c r="AA90">
        <v>1.2579111677300101</v>
      </c>
      <c r="AB90">
        <v>1.0325828017929399</v>
      </c>
      <c r="AC90">
        <v>1.2965109483563499</v>
      </c>
      <c r="AD90">
        <v>1.2953793000148699</v>
      </c>
      <c r="AE90">
        <v>1.23846575910067</v>
      </c>
      <c r="AF90">
        <v>1.3280808244228699</v>
      </c>
      <c r="AG90">
        <v>0.97459010962357295</v>
      </c>
      <c r="AH90">
        <v>1.03894630601716</v>
      </c>
      <c r="AI90">
        <v>1.2706347624268099</v>
      </c>
      <c r="AJ90">
        <v>1.27319178117475</v>
      </c>
      <c r="AK90">
        <v>1.2299444057867199</v>
      </c>
      <c r="AL90">
        <v>1.25768025186292</v>
      </c>
      <c r="AM90">
        <v>0.98276008084791999</v>
      </c>
      <c r="AN90">
        <v>1.0238889082128</v>
      </c>
      <c r="AO90">
        <v>1.2858119590613899</v>
      </c>
      <c r="AP90">
        <v>1.3551440386970901</v>
      </c>
      <c r="AQ90">
        <v>1.0082332960959499</v>
      </c>
      <c r="AR90">
        <v>1.0126255340944901</v>
      </c>
      <c r="AS90">
        <v>1.0091265286383999</v>
      </c>
      <c r="AT90">
        <v>1.0319080048593601</v>
      </c>
      <c r="AU90">
        <v>1.2992299916605901</v>
      </c>
      <c r="AV90">
        <v>1.3101761906195599</v>
      </c>
      <c r="AW90">
        <v>0.96898654054945599</v>
      </c>
      <c r="AX90">
        <v>1.0120390418895799</v>
      </c>
      <c r="AY90">
        <v>1.4057889599322799</v>
      </c>
      <c r="AZ90">
        <v>1.3801625358767999</v>
      </c>
      <c r="BA90">
        <v>1.30572865964221</v>
      </c>
      <c r="BB90">
        <v>1.3557488291720099</v>
      </c>
      <c r="BC90">
        <v>1.1892356696808399</v>
      </c>
      <c r="BD90">
        <v>1.25811023671148</v>
      </c>
    </row>
    <row r="91" spans="1:56" x14ac:dyDescent="0.45">
      <c r="A91" t="s">
        <v>103</v>
      </c>
      <c r="B91" t="s">
        <v>70</v>
      </c>
      <c r="C91" t="s">
        <v>42</v>
      </c>
      <c r="D91">
        <v>50</v>
      </c>
      <c r="E91" s="1" cm="1">
        <f t="array" ref="E91">SUMPRODUCT($G91:$BD91,$G$2:$BD$2)/SUMPRODUCT(--($G91:$BD91&lt;&gt;""),$G$2:$BD$2)</f>
        <v>1.1717054104615763</v>
      </c>
      <c r="F91" s="1" cm="1">
        <f t="array" ref="F91">SUMPRODUCT($G91:$BD91,$F$2:$BC$2)/SUMPRODUCT(--($G91:$BD91&lt;&gt;""),$F$2:$BC$2)</f>
        <v>1.1424215439179346</v>
      </c>
      <c r="G91">
        <v>1.17019987400123</v>
      </c>
      <c r="H91">
        <v>1.19556205470732</v>
      </c>
      <c r="I91">
        <v>1.24108732424504</v>
      </c>
      <c r="J91">
        <v>1.15750948698698</v>
      </c>
      <c r="K91">
        <v>0.97664315502739296</v>
      </c>
      <c r="L91">
        <v>0.91057635493010103</v>
      </c>
      <c r="M91">
        <v>0.95269376514693105</v>
      </c>
      <c r="N91">
        <v>0.96142142735551195</v>
      </c>
      <c r="O91">
        <v>1.1479641787213899</v>
      </c>
      <c r="P91">
        <v>1.17663034541947</v>
      </c>
      <c r="Q91">
        <v>1.1574637736162099</v>
      </c>
      <c r="R91">
        <v>1.1814473804715999</v>
      </c>
      <c r="S91">
        <v>1.27651239812685</v>
      </c>
      <c r="T91">
        <v>1.2065666142128499</v>
      </c>
      <c r="U91">
        <v>1.16191715560432</v>
      </c>
      <c r="V91">
        <v>1.0980237148329399</v>
      </c>
      <c r="W91">
        <v>1.3346543756768601</v>
      </c>
      <c r="X91">
        <v>1.23599135928836</v>
      </c>
      <c r="Y91">
        <v>1.1727204352382099</v>
      </c>
      <c r="Z91">
        <v>1.1969674738229701</v>
      </c>
      <c r="AA91">
        <v>1.2142037308887701</v>
      </c>
      <c r="AB91">
        <v>1.0008649190858701</v>
      </c>
      <c r="AC91">
        <v>1.2313482218817</v>
      </c>
      <c r="AD91">
        <v>1.2293986413475</v>
      </c>
      <c r="AE91">
        <v>1.16636938707084</v>
      </c>
      <c r="AF91">
        <v>1.25169180335549</v>
      </c>
      <c r="AG91">
        <v>0.95900107629759002</v>
      </c>
      <c r="AH91">
        <v>1.00987609823936</v>
      </c>
      <c r="AI91">
        <v>1.2167922564786799</v>
      </c>
      <c r="AJ91">
        <v>1.2406932133537101</v>
      </c>
      <c r="AK91">
        <v>1.16826119640561</v>
      </c>
      <c r="AL91">
        <v>1.23098330391476</v>
      </c>
      <c r="AM91">
        <v>0.92680752796066102</v>
      </c>
      <c r="AN91">
        <v>0.99160820970855501</v>
      </c>
      <c r="AO91">
        <v>1.2596909010859301</v>
      </c>
      <c r="AP91">
        <v>1.3326950397894499</v>
      </c>
      <c r="AQ91">
        <v>0.95350957502139599</v>
      </c>
      <c r="AR91">
        <v>0.95527209690044002</v>
      </c>
      <c r="AS91">
        <v>0.94533763018502903</v>
      </c>
      <c r="AT91">
        <v>0.96389203852982597</v>
      </c>
      <c r="AU91">
        <v>1.25566495331215</v>
      </c>
      <c r="AV91">
        <v>1.26245680659742</v>
      </c>
      <c r="AW91">
        <v>0.94677165641530403</v>
      </c>
      <c r="AX91">
        <v>1.0004367609538301</v>
      </c>
      <c r="AY91">
        <v>1.32146434949536</v>
      </c>
      <c r="AZ91">
        <v>1.3281453593991699</v>
      </c>
      <c r="BA91">
        <v>1.2415834900346601</v>
      </c>
      <c r="BB91">
        <v>1.3150622067487201</v>
      </c>
      <c r="BC91">
        <v>1.1711608086147101</v>
      </c>
      <c r="BD91">
        <v>1.2381422344970301</v>
      </c>
    </row>
    <row r="92" spans="1:56" x14ac:dyDescent="0.45">
      <c r="A92" t="s">
        <v>103</v>
      </c>
      <c r="B92" t="s">
        <v>104</v>
      </c>
      <c r="C92" t="s">
        <v>42</v>
      </c>
      <c r="D92">
        <v>30</v>
      </c>
      <c r="E92" s="1" cm="1">
        <f t="array" ref="E92">SUMPRODUCT($G92:$BD92,$G$2:$BD$2)/SUMPRODUCT(--($G92:$BD92&lt;&gt;""),$G$2:$BD$2)</f>
        <v>1.4394236862103333</v>
      </c>
      <c r="F92" s="1" cm="1">
        <f t="array" ref="F92">SUMPRODUCT($G92:$BD92,$F$2:$BC$2)/SUMPRODUCT(--($G92:$BD92&lt;&gt;""),$F$2:$BC$2)</f>
        <v>1.3940741215359986</v>
      </c>
      <c r="G92">
        <v>1.4340586157625701</v>
      </c>
      <c r="H92">
        <v>1.4408502817473501</v>
      </c>
      <c r="I92">
        <v>1.6338954698171999</v>
      </c>
      <c r="J92">
        <v>1.42427163390676</v>
      </c>
      <c r="K92">
        <v>1.3108280717659699</v>
      </c>
      <c r="L92">
        <v>1.1504905978569</v>
      </c>
      <c r="M92">
        <v>1.1351020505788001</v>
      </c>
      <c r="N92">
        <v>1.13902321553581</v>
      </c>
      <c r="O92">
        <v>1.39819385680311</v>
      </c>
      <c r="P92">
        <v>1.3855122739613901</v>
      </c>
      <c r="Q92">
        <v>1.39533004910999</v>
      </c>
      <c r="R92">
        <v>1.42899000698125</v>
      </c>
      <c r="S92">
        <v>1.59208285837712</v>
      </c>
      <c r="T92">
        <v>1.49464745501167</v>
      </c>
      <c r="U92">
        <v>1.4858610731395501</v>
      </c>
      <c r="V92">
        <v>1.4812835889613301</v>
      </c>
      <c r="W92">
        <v>1.5721547114849399</v>
      </c>
      <c r="X92">
        <v>1.4861321028141901</v>
      </c>
      <c r="Y92">
        <v>1.38960490201402</v>
      </c>
      <c r="Z92">
        <v>1.4146399568366399</v>
      </c>
      <c r="AA92">
        <v>1.57859731584517</v>
      </c>
      <c r="AB92">
        <v>1.3145906461238801</v>
      </c>
      <c r="AC92">
        <v>1.4780263388313699</v>
      </c>
      <c r="AD92">
        <v>1.49210383691958</v>
      </c>
      <c r="AE92">
        <v>1.37803441147058</v>
      </c>
      <c r="AF92">
        <v>1.42099933528453</v>
      </c>
      <c r="AG92">
        <v>1.10725248890987</v>
      </c>
      <c r="AH92">
        <v>1.16397728107999</v>
      </c>
      <c r="AI92">
        <v>1.63064692142211</v>
      </c>
      <c r="AJ92">
        <v>1.5317241394529999</v>
      </c>
      <c r="AK92">
        <v>1.38216465056975</v>
      </c>
      <c r="AL92">
        <v>1.4156801522259099</v>
      </c>
      <c r="AM92">
        <v>1.1117020029747</v>
      </c>
      <c r="AN92">
        <v>1.1595127309765001</v>
      </c>
      <c r="AO92">
        <v>1.49137735831198</v>
      </c>
      <c r="AP92">
        <v>1.53208825187181</v>
      </c>
      <c r="AQ92">
        <v>1.1279579519652001</v>
      </c>
      <c r="AR92">
        <v>1.1373100679086401</v>
      </c>
      <c r="AS92">
        <v>1.1191968280657101</v>
      </c>
      <c r="AT92">
        <v>1.1487686013016101</v>
      </c>
      <c r="AU92">
        <v>1.6248430689525599</v>
      </c>
      <c r="AV92">
        <v>1.5589309486104499</v>
      </c>
      <c r="AW92">
        <v>1.1159556128505199</v>
      </c>
      <c r="AX92">
        <v>1.1517618566251</v>
      </c>
      <c r="AY92">
        <v>1.58044350801319</v>
      </c>
      <c r="AZ92">
        <v>1.5873554328313999</v>
      </c>
      <c r="BA92">
        <v>1.5311531372716101</v>
      </c>
      <c r="BB92">
        <v>1.5617638588151499</v>
      </c>
      <c r="BC92">
        <v>1.38181189426608</v>
      </c>
      <c r="BD92">
        <v>1.4051444291677599</v>
      </c>
    </row>
    <row r="93" spans="1:56" x14ac:dyDescent="0.45">
      <c r="A93" t="s">
        <v>103</v>
      </c>
      <c r="B93" t="s">
        <v>104</v>
      </c>
      <c r="C93" t="s">
        <v>42</v>
      </c>
      <c r="D93">
        <v>35</v>
      </c>
      <c r="E93" s="1" cm="1">
        <f t="array" ref="E93">SUMPRODUCT($G93:$BD93,$G$2:$BD$2)/SUMPRODUCT(--($G93:$BD93&lt;&gt;""),$G$2:$BD$2)</f>
        <v>1.3535800524162451</v>
      </c>
      <c r="F93" s="1" cm="1">
        <f t="array" ref="F93">SUMPRODUCT($G93:$BD93,$F$2:$BC$2)/SUMPRODUCT(--($G93:$BD93&lt;&gt;""),$F$2:$BC$2)</f>
        <v>1.3197054305016491</v>
      </c>
      <c r="G93">
        <v>1.3241975240250501</v>
      </c>
      <c r="H93">
        <v>1.32610500401492</v>
      </c>
      <c r="I93">
        <v>1.5527586216667799</v>
      </c>
      <c r="J93">
        <v>1.3674309008251799</v>
      </c>
      <c r="K93">
        <v>1.24788670775244</v>
      </c>
      <c r="L93">
        <v>1.11121089988962</v>
      </c>
      <c r="M93">
        <v>1.06599077239276</v>
      </c>
      <c r="N93">
        <v>1.0778969456398999</v>
      </c>
      <c r="O93">
        <v>1.3177267203798599</v>
      </c>
      <c r="P93">
        <v>1.31724378281043</v>
      </c>
      <c r="Q93">
        <v>1.3194582952773399</v>
      </c>
      <c r="R93">
        <v>1.3636438905700301</v>
      </c>
      <c r="S93">
        <v>1.45211221271408</v>
      </c>
      <c r="T93">
        <v>1.4067028306756999</v>
      </c>
      <c r="U93">
        <v>1.3885389124285901</v>
      </c>
      <c r="V93">
        <v>1.37180038542086</v>
      </c>
      <c r="W93">
        <v>1.49926589691763</v>
      </c>
      <c r="X93">
        <v>1.42277964587662</v>
      </c>
      <c r="Y93">
        <v>1.3235511026335101</v>
      </c>
      <c r="Z93">
        <v>1.3559364827025</v>
      </c>
      <c r="AA93">
        <v>1.4570262915538901</v>
      </c>
      <c r="AB93">
        <v>1.22743164461723</v>
      </c>
      <c r="AC93">
        <v>1.4043139836382299</v>
      </c>
      <c r="AD93">
        <v>1.4116329303909501</v>
      </c>
      <c r="AE93">
        <v>1.3485031822886999</v>
      </c>
      <c r="AF93">
        <v>1.3731400045973701</v>
      </c>
      <c r="AG93">
        <v>1.0800619908773501</v>
      </c>
      <c r="AH93">
        <v>1.12202893340282</v>
      </c>
      <c r="AI93">
        <v>1.50272294177931</v>
      </c>
      <c r="AJ93">
        <v>1.4675284931504999</v>
      </c>
      <c r="AK93">
        <v>1.3279357884001399</v>
      </c>
      <c r="AL93">
        <v>1.3307327127756501</v>
      </c>
      <c r="AM93">
        <v>1.04820610170414</v>
      </c>
      <c r="AN93">
        <v>1.1068756649423801</v>
      </c>
      <c r="AO93">
        <v>1.3999915143686199</v>
      </c>
      <c r="AP93">
        <v>1.4532945300641</v>
      </c>
      <c r="AQ93">
        <v>1.0902180483500299</v>
      </c>
      <c r="AR93">
        <v>1.0936228534850301</v>
      </c>
      <c r="AS93">
        <v>1.0805719723124401</v>
      </c>
      <c r="AT93">
        <v>1.1132439787722399</v>
      </c>
      <c r="AU93">
        <v>1.46489476778382</v>
      </c>
      <c r="AV93">
        <v>1.46148841868677</v>
      </c>
      <c r="AW93">
        <v>1.06360543217739</v>
      </c>
      <c r="AX93">
        <v>1.1025931985074799</v>
      </c>
      <c r="AY93">
        <v>1.5051848736876099</v>
      </c>
      <c r="AZ93">
        <v>1.5143424460483299</v>
      </c>
      <c r="BA93">
        <v>1.4595834502243299</v>
      </c>
      <c r="BB93">
        <v>1.50376876295002</v>
      </c>
      <c r="BC93">
        <v>1.3003190259181601</v>
      </c>
      <c r="BD93">
        <v>1.32482189184265</v>
      </c>
    </row>
    <row r="94" spans="1:56" x14ac:dyDescent="0.45">
      <c r="A94" t="s">
        <v>103</v>
      </c>
      <c r="B94" t="s">
        <v>104</v>
      </c>
      <c r="C94" t="s">
        <v>42</v>
      </c>
      <c r="D94">
        <v>40</v>
      </c>
      <c r="E94" s="1" cm="1">
        <f t="array" ref="E94">SUMPRODUCT($G94:$BD94,$G$2:$BD$2)/SUMPRODUCT(--($G94:$BD94&lt;&gt;""),$G$2:$BD$2)</f>
        <v>1.2890485464550749</v>
      </c>
      <c r="F94" s="1" cm="1">
        <f t="array" ref="F94">SUMPRODUCT($G94:$BD94,$F$2:$BC$2)/SUMPRODUCT(--($G94:$BD94&lt;&gt;""),$F$2:$BC$2)</f>
        <v>1.2608946318970289</v>
      </c>
      <c r="G94">
        <v>1.26580176288559</v>
      </c>
      <c r="H94">
        <v>1.26859491525139</v>
      </c>
      <c r="I94">
        <v>1.4046493942951701</v>
      </c>
      <c r="J94">
        <v>1.2644311985319201</v>
      </c>
      <c r="K94">
        <v>1.14866798516706</v>
      </c>
      <c r="L94">
        <v>1.0472096416060901</v>
      </c>
      <c r="M94">
        <v>1.0322281397141899</v>
      </c>
      <c r="N94">
        <v>1.0473821397491601</v>
      </c>
      <c r="O94">
        <v>1.23100914782092</v>
      </c>
      <c r="P94">
        <v>1.25041536160161</v>
      </c>
      <c r="Q94">
        <v>1.26635607582897</v>
      </c>
      <c r="R94">
        <v>1.30973317975673</v>
      </c>
      <c r="S94">
        <v>1.41784008620059</v>
      </c>
      <c r="T94">
        <v>1.3612612189520199</v>
      </c>
      <c r="U94">
        <v>1.31109673068626</v>
      </c>
      <c r="V94">
        <v>1.30441679309875</v>
      </c>
      <c r="W94">
        <v>1.4285117565963601</v>
      </c>
      <c r="X94">
        <v>1.3673218444958299</v>
      </c>
      <c r="Y94">
        <v>1.24746236203842</v>
      </c>
      <c r="Z94">
        <v>1.27583841777492</v>
      </c>
      <c r="AA94">
        <v>1.40617295482772</v>
      </c>
      <c r="AB94">
        <v>1.1719906600280801</v>
      </c>
      <c r="AC94">
        <v>1.3413781153950599</v>
      </c>
      <c r="AD94">
        <v>1.3534485375143701</v>
      </c>
      <c r="AE94">
        <v>1.2714951449416401</v>
      </c>
      <c r="AF94">
        <v>1.3359238080875599</v>
      </c>
      <c r="AG94">
        <v>1.0352514251396601</v>
      </c>
      <c r="AH94">
        <v>1.0732998807182701</v>
      </c>
      <c r="AI94">
        <v>1.40450238700609</v>
      </c>
      <c r="AJ94">
        <v>1.40499746312072</v>
      </c>
      <c r="AK94">
        <v>1.28478526603487</v>
      </c>
      <c r="AL94">
        <v>1.29607523323566</v>
      </c>
      <c r="AM94">
        <v>1.0284377946635199</v>
      </c>
      <c r="AN94">
        <v>1.0698003868480701</v>
      </c>
      <c r="AO94">
        <v>1.3531873173753399</v>
      </c>
      <c r="AP94">
        <v>1.42584530759271</v>
      </c>
      <c r="AQ94">
        <v>1.0394906131728101</v>
      </c>
      <c r="AR94">
        <v>1.04395381774536</v>
      </c>
      <c r="AS94">
        <v>1.0333028808581299</v>
      </c>
      <c r="AT94">
        <v>1.066219056232</v>
      </c>
      <c r="AU94">
        <v>1.38411239079291</v>
      </c>
      <c r="AV94">
        <v>1.39913707551547</v>
      </c>
      <c r="AW94">
        <v>1.0236119733782201</v>
      </c>
      <c r="AX94">
        <v>1.0842444993931299</v>
      </c>
      <c r="AY94">
        <v>1.4429470182406099</v>
      </c>
      <c r="AZ94">
        <v>1.43189902244736</v>
      </c>
      <c r="BA94">
        <v>1.36694943404019</v>
      </c>
      <c r="BB94">
        <v>1.3931402138436599</v>
      </c>
      <c r="BC94">
        <v>1.2456377335581501</v>
      </c>
      <c r="BD94">
        <v>1.29940185503054</v>
      </c>
    </row>
    <row r="95" spans="1:56" x14ac:dyDescent="0.45">
      <c r="A95" t="s">
        <v>103</v>
      </c>
      <c r="B95" t="s">
        <v>104</v>
      </c>
      <c r="C95" t="s">
        <v>42</v>
      </c>
      <c r="D95">
        <v>45</v>
      </c>
      <c r="E95" s="1" cm="1">
        <f t="array" ref="E95">SUMPRODUCT($G95:$BD95,$G$2:$BD$2)/SUMPRODUCT(--($G95:$BD95&lt;&gt;""),$G$2:$BD$2)</f>
        <v>1.236841610921767</v>
      </c>
      <c r="F95" s="1" cm="1">
        <f t="array" ref="F95">SUMPRODUCT($G95:$BD95,$F$2:$BC$2)/SUMPRODUCT(--($G95:$BD95&lt;&gt;""),$F$2:$BC$2)</f>
        <v>1.2114569582099721</v>
      </c>
      <c r="G95">
        <v>1.2051072519463399</v>
      </c>
      <c r="H95">
        <v>1.22485329875446</v>
      </c>
      <c r="I95">
        <v>1.3398668382780901</v>
      </c>
      <c r="J95">
        <v>1.2266768844677201</v>
      </c>
      <c r="K95">
        <v>1.10793127081524</v>
      </c>
      <c r="L95">
        <v>1.0229263931197099</v>
      </c>
      <c r="M95">
        <v>0.97734646133501601</v>
      </c>
      <c r="N95">
        <v>1.00107501671023</v>
      </c>
      <c r="O95">
        <v>1.17469683054674</v>
      </c>
      <c r="P95">
        <v>1.2026999105671099</v>
      </c>
      <c r="Q95">
        <v>1.185984547166</v>
      </c>
      <c r="R95">
        <v>1.2211816638914199</v>
      </c>
      <c r="S95">
        <v>1.3720768107068799</v>
      </c>
      <c r="T95">
        <v>1.3140739093445699</v>
      </c>
      <c r="U95">
        <v>1.2583584685429501</v>
      </c>
      <c r="V95">
        <v>1.25030313985835</v>
      </c>
      <c r="W95">
        <v>1.3844213100787199</v>
      </c>
      <c r="X95">
        <v>1.31870440924584</v>
      </c>
      <c r="Y95">
        <v>1.1945106131098999</v>
      </c>
      <c r="Z95">
        <v>1.21645776264544</v>
      </c>
      <c r="AA95">
        <v>1.3602264854611099</v>
      </c>
      <c r="AB95">
        <v>1.13978015795493</v>
      </c>
      <c r="AC95">
        <v>1.3009940294404501</v>
      </c>
      <c r="AD95">
        <v>1.30953732461321</v>
      </c>
      <c r="AE95">
        <v>1.22967365252364</v>
      </c>
      <c r="AF95">
        <v>1.27126119511155</v>
      </c>
      <c r="AG95">
        <v>0.99682800867135701</v>
      </c>
      <c r="AH95">
        <v>1.0500398687433099</v>
      </c>
      <c r="AI95">
        <v>1.3180890734834101</v>
      </c>
      <c r="AJ95">
        <v>1.33007067165238</v>
      </c>
      <c r="AK95">
        <v>1.2085321078250699</v>
      </c>
      <c r="AL95">
        <v>1.2544449246282401</v>
      </c>
      <c r="AM95">
        <v>0.974499237419308</v>
      </c>
      <c r="AN95">
        <v>1.0269145803764499</v>
      </c>
      <c r="AO95">
        <v>1.28601398236228</v>
      </c>
      <c r="AP95">
        <v>1.32998939622448</v>
      </c>
      <c r="AQ95">
        <v>1.01066181672823</v>
      </c>
      <c r="AR95">
        <v>1.0179611519462199</v>
      </c>
      <c r="AS95">
        <v>1.01145443981173</v>
      </c>
      <c r="AT95">
        <v>1.0348392324300899</v>
      </c>
      <c r="AU95">
        <v>1.3060424449594199</v>
      </c>
      <c r="AV95">
        <v>1.3435361983294301</v>
      </c>
      <c r="AW95">
        <v>0.99680331247403597</v>
      </c>
      <c r="AX95">
        <v>1.03406787732918</v>
      </c>
      <c r="AY95">
        <v>1.39170289358196</v>
      </c>
      <c r="AZ95">
        <v>1.3744804895498799</v>
      </c>
      <c r="BA95">
        <v>1.3162639810453001</v>
      </c>
      <c r="BB95">
        <v>1.34342622617367</v>
      </c>
      <c r="BC95">
        <v>1.1754073318982901</v>
      </c>
      <c r="BD95">
        <v>1.2043400725067099</v>
      </c>
    </row>
    <row r="96" spans="1:56" x14ac:dyDescent="0.45">
      <c r="A96" t="s">
        <v>103</v>
      </c>
      <c r="B96" t="s">
        <v>104</v>
      </c>
      <c r="C96" t="s">
        <v>42</v>
      </c>
      <c r="D96">
        <v>50</v>
      </c>
      <c r="E96" s="1" cm="1">
        <f t="array" ref="E96">SUMPRODUCT($G96:$BD96,$G$2:$BD$2)/SUMPRODUCT(--($G96:$BD96&lt;&gt;""),$G$2:$BD$2)</f>
        <v>1.1837342226440901</v>
      </c>
      <c r="F96" s="1" cm="1">
        <f t="array" ref="F96">SUMPRODUCT($G96:$BD96,$F$2:$BC$2)/SUMPRODUCT(--($G96:$BD96&lt;&gt;""),$F$2:$BC$2)</f>
        <v>1.1637682114037118</v>
      </c>
      <c r="G96">
        <v>1.1634929355421999</v>
      </c>
      <c r="H96">
        <v>1.1879973690493899</v>
      </c>
      <c r="I96">
        <v>1.2539977239646301</v>
      </c>
      <c r="J96">
        <v>1.18063349450599</v>
      </c>
      <c r="K96">
        <v>1.0319951314529601</v>
      </c>
      <c r="L96">
        <v>0.96802076030373096</v>
      </c>
      <c r="M96">
        <v>0.95474065507222405</v>
      </c>
      <c r="N96">
        <v>0.97318149794550901</v>
      </c>
      <c r="O96">
        <v>1.1389260835214901</v>
      </c>
      <c r="P96">
        <v>1.16538979502624</v>
      </c>
      <c r="Q96">
        <v>1.1541136693713101</v>
      </c>
      <c r="R96">
        <v>1.1864060241222301</v>
      </c>
      <c r="S96">
        <v>1.2966215347476799</v>
      </c>
      <c r="T96">
        <v>1.2373299063969301</v>
      </c>
      <c r="U96">
        <v>1.2052384250538599</v>
      </c>
      <c r="V96">
        <v>1.17351854348128</v>
      </c>
      <c r="W96">
        <v>1.3545768185087199</v>
      </c>
      <c r="X96">
        <v>1.27523173124181</v>
      </c>
      <c r="Y96">
        <v>1.15903139702855</v>
      </c>
      <c r="Z96">
        <v>1.1849671518693099</v>
      </c>
      <c r="AA96">
        <v>1.2630267994061399</v>
      </c>
      <c r="AB96">
        <v>1.07113669251291</v>
      </c>
      <c r="AC96">
        <v>1.2383263087182399</v>
      </c>
      <c r="AD96">
        <v>1.25218723244367</v>
      </c>
      <c r="AE96">
        <v>1.1907345398748701</v>
      </c>
      <c r="AF96">
        <v>1.23236948370349</v>
      </c>
      <c r="AG96">
        <v>0.96207571635068201</v>
      </c>
      <c r="AH96">
        <v>1.00109697530341</v>
      </c>
      <c r="AI96">
        <v>1.2520542070690099</v>
      </c>
      <c r="AJ96">
        <v>1.29136553458798</v>
      </c>
      <c r="AK96">
        <v>1.16626886116513</v>
      </c>
      <c r="AL96">
        <v>1.19809093862116</v>
      </c>
      <c r="AM96">
        <v>0.95517379051375295</v>
      </c>
      <c r="AN96">
        <v>1.0005960379074801</v>
      </c>
      <c r="AO96">
        <v>1.24204878389479</v>
      </c>
      <c r="AP96">
        <v>1.3018499655516</v>
      </c>
      <c r="AQ96">
        <v>0.972603999537759</v>
      </c>
      <c r="AR96">
        <v>0.98372132408433199</v>
      </c>
      <c r="AS96">
        <v>0.96951532261149298</v>
      </c>
      <c r="AT96">
        <v>0.99885133114637603</v>
      </c>
      <c r="AU96">
        <v>1.25740307585573</v>
      </c>
      <c r="AV96">
        <v>1.2910683959345599</v>
      </c>
      <c r="AW96">
        <v>0.95372090607364701</v>
      </c>
      <c r="AX96">
        <v>1.0090120941783201</v>
      </c>
      <c r="AY96">
        <v>1.30896171802748</v>
      </c>
      <c r="AZ96">
        <v>1.32306074127022</v>
      </c>
      <c r="BA96">
        <v>1.2463326289807899</v>
      </c>
      <c r="BB96">
        <v>1.32361007524774</v>
      </c>
      <c r="BC96">
        <v>1.1281908282745601</v>
      </c>
      <c r="BD96">
        <v>1.20167873175905</v>
      </c>
    </row>
    <row r="97" spans="1:56" x14ac:dyDescent="0.45">
      <c r="A97" t="s">
        <v>103</v>
      </c>
      <c r="B97" t="s">
        <v>53</v>
      </c>
      <c r="C97" t="s">
        <v>42</v>
      </c>
      <c r="D97">
        <v>30</v>
      </c>
      <c r="E97" s="1" cm="1">
        <f t="array" ref="E97">SUMPRODUCT($G97:$BD97,$G$2:$BD$2)/SUMPRODUCT(--($G97:$BD97&lt;&gt;""),$G$2:$BD$2)</f>
        <v>1.1819180849004431</v>
      </c>
      <c r="F97" s="1" cm="1">
        <f t="array" ref="F97">SUMPRODUCT($G97:$BD97,$F$2:$BC$2)/SUMPRODUCT(--($G97:$BD97&lt;&gt;""),$F$2:$BC$2)</f>
        <v>1.1330953691718944</v>
      </c>
      <c r="G97">
        <v>1.12327922996505</v>
      </c>
      <c r="H97">
        <v>1.1164985345855301</v>
      </c>
      <c r="I97">
        <v>1.23417193263532</v>
      </c>
      <c r="J97">
        <v>1.0750597495777101</v>
      </c>
      <c r="K97">
        <v>1.2419195249172199</v>
      </c>
      <c r="L97">
        <v>1.0773570771640499</v>
      </c>
      <c r="M97">
        <v>1.1048678282000799</v>
      </c>
      <c r="N97">
        <v>1.1071210051157201</v>
      </c>
      <c r="O97">
        <v>1.12847823733</v>
      </c>
      <c r="P97">
        <v>1.09589314575153</v>
      </c>
      <c r="Q97">
        <v>1.1292358455640099</v>
      </c>
      <c r="R97">
        <v>1.12407981767244</v>
      </c>
      <c r="S97">
        <v>1.2593538316434001</v>
      </c>
      <c r="T97">
        <v>1.17336111762419</v>
      </c>
      <c r="U97">
        <v>1.3108111967385701</v>
      </c>
      <c r="V97">
        <v>1.21789169706305</v>
      </c>
      <c r="W97">
        <v>1.23458433824269</v>
      </c>
      <c r="X97">
        <v>1.1770094962381801</v>
      </c>
      <c r="Y97">
        <v>1.1044787373870899</v>
      </c>
      <c r="Z97">
        <v>1.0954059600708099</v>
      </c>
      <c r="AA97">
        <v>1.2428818145678899</v>
      </c>
      <c r="AB97">
        <v>1.0824924379135801</v>
      </c>
      <c r="AC97">
        <v>1.1727048525735599</v>
      </c>
      <c r="AD97">
        <v>1.1590030900300301</v>
      </c>
      <c r="AE97">
        <v>1.12675066142117</v>
      </c>
      <c r="AF97">
        <v>1.14172264527473</v>
      </c>
      <c r="AG97">
        <v>1.0785760632683601</v>
      </c>
      <c r="AH97">
        <v>1.12079134965242</v>
      </c>
      <c r="AI97">
        <v>1.4292878294596101</v>
      </c>
      <c r="AJ97">
        <v>1.31077142257081</v>
      </c>
      <c r="AK97">
        <v>1.14355222964144</v>
      </c>
      <c r="AL97">
        <v>1.1277137922738301</v>
      </c>
      <c r="AM97">
        <v>1.07942132337428</v>
      </c>
      <c r="AN97">
        <v>1.1259825268075201</v>
      </c>
      <c r="AO97">
        <v>1.29388058693154</v>
      </c>
      <c r="AP97">
        <v>1.3236047745384001</v>
      </c>
      <c r="AQ97">
        <v>1.0847551199233101</v>
      </c>
      <c r="AR97">
        <v>1.08782740435092</v>
      </c>
      <c r="AS97">
        <v>1.0754253550919599</v>
      </c>
      <c r="AT97">
        <v>1.10757141417218</v>
      </c>
      <c r="AU97">
        <v>1.36152937381865</v>
      </c>
      <c r="AV97">
        <v>1.3278116173416299</v>
      </c>
      <c r="AW97">
        <v>1.0909472202323101</v>
      </c>
      <c r="AX97">
        <v>1.1333094539520601</v>
      </c>
      <c r="AY97">
        <v>1.1917434576352499</v>
      </c>
      <c r="AZ97">
        <v>1.1674443581649301</v>
      </c>
      <c r="BA97">
        <v>1.15945336686524</v>
      </c>
      <c r="BB97">
        <v>1.15908020723764</v>
      </c>
      <c r="BC97">
        <v>1.1122510659835101</v>
      </c>
      <c r="BD97">
        <v>1.10117683454802</v>
      </c>
    </row>
    <row r="98" spans="1:56" x14ac:dyDescent="0.45">
      <c r="A98" t="s">
        <v>103</v>
      </c>
      <c r="B98" t="s">
        <v>53</v>
      </c>
      <c r="C98" t="s">
        <v>42</v>
      </c>
      <c r="D98">
        <v>35</v>
      </c>
      <c r="E98" s="1" cm="1">
        <f t="array" ref="E98">SUMPRODUCT($G98:$BD98,$G$2:$BD$2)/SUMPRODUCT(--($G98:$BD98&lt;&gt;""),$G$2:$BD$2)</f>
        <v>1.1174179661821038</v>
      </c>
      <c r="F98" s="1" cm="1">
        <f t="array" ref="F98">SUMPRODUCT($G98:$BD98,$F$2:$BC$2)/SUMPRODUCT(--($G98:$BD98&lt;&gt;""),$F$2:$BC$2)</f>
        <v>1.0787904640838268</v>
      </c>
      <c r="G98">
        <v>1.08731618059556</v>
      </c>
      <c r="H98">
        <v>1.0798431130914801</v>
      </c>
      <c r="I98">
        <v>1.18288437034511</v>
      </c>
      <c r="J98">
        <v>1.0443358052924101</v>
      </c>
      <c r="K98">
        <v>1.1861923312309299</v>
      </c>
      <c r="L98">
        <v>1.0478586265888501</v>
      </c>
      <c r="M98">
        <v>1.03169192843522</v>
      </c>
      <c r="N98">
        <v>1.03770864961454</v>
      </c>
      <c r="O98">
        <v>1.05744999979947</v>
      </c>
      <c r="P98">
        <v>1.0418517820404301</v>
      </c>
      <c r="Q98">
        <v>1.05216035802451</v>
      </c>
      <c r="R98">
        <v>1.04936070681995</v>
      </c>
      <c r="S98">
        <v>1.1839760795879799</v>
      </c>
      <c r="T98">
        <v>1.1023264307706899</v>
      </c>
      <c r="U98">
        <v>1.22999530701894</v>
      </c>
      <c r="V98">
        <v>1.1454232968457501</v>
      </c>
      <c r="W98">
        <v>1.16644086162375</v>
      </c>
      <c r="X98">
        <v>1.1176393384574901</v>
      </c>
      <c r="Y98">
        <v>1.05586304183818</v>
      </c>
      <c r="Z98">
        <v>1.06556832715421</v>
      </c>
      <c r="AA98">
        <v>1.13927646622876</v>
      </c>
      <c r="AB98">
        <v>0.99859790368683998</v>
      </c>
      <c r="AC98">
        <v>1.13479224777291</v>
      </c>
      <c r="AD98">
        <v>1.1210519081780601</v>
      </c>
      <c r="AE98">
        <v>1.06474886859277</v>
      </c>
      <c r="AF98">
        <v>1.08806299496778</v>
      </c>
      <c r="AG98">
        <v>1.05192557049734</v>
      </c>
      <c r="AH98">
        <v>1.10300866758403</v>
      </c>
      <c r="AI98">
        <v>1.29027051820039</v>
      </c>
      <c r="AJ98">
        <v>1.23327580645591</v>
      </c>
      <c r="AK98">
        <v>1.08904896065634</v>
      </c>
      <c r="AL98">
        <v>1.07886054949407</v>
      </c>
      <c r="AM98">
        <v>1.02504758095189</v>
      </c>
      <c r="AN98">
        <v>1.0656316565127799</v>
      </c>
      <c r="AO98">
        <v>1.2355580265424</v>
      </c>
      <c r="AP98">
        <v>1.2598083944434699</v>
      </c>
      <c r="AQ98">
        <v>1.05743107425543</v>
      </c>
      <c r="AR98">
        <v>1.0651734410098199</v>
      </c>
      <c r="AS98">
        <v>1.05377793109494</v>
      </c>
      <c r="AT98">
        <v>1.0892122571957199</v>
      </c>
      <c r="AU98">
        <v>1.24428994274204</v>
      </c>
      <c r="AV98">
        <v>1.24614441934828</v>
      </c>
      <c r="AW98">
        <v>1.0321383472800101</v>
      </c>
      <c r="AX98">
        <v>1.0792610417122099</v>
      </c>
      <c r="AY98">
        <v>1.15909695078138</v>
      </c>
      <c r="AZ98">
        <v>1.1274879318092801</v>
      </c>
      <c r="BA98">
        <v>1.1010018207004999</v>
      </c>
      <c r="BB98">
        <v>1.1064589770113999</v>
      </c>
      <c r="BC98">
        <v>1.05407906095828</v>
      </c>
      <c r="BD98">
        <v>1.05366917607454</v>
      </c>
    </row>
    <row r="99" spans="1:56" x14ac:dyDescent="0.45">
      <c r="A99" t="s">
        <v>103</v>
      </c>
      <c r="B99" t="s">
        <v>53</v>
      </c>
      <c r="C99" t="s">
        <v>42</v>
      </c>
      <c r="D99">
        <v>40</v>
      </c>
      <c r="E99" s="1" cm="1">
        <f t="array" ref="E99">SUMPRODUCT($G99:$BD99,$G$2:$BD$2)/SUMPRODUCT(--($G99:$BD99&lt;&gt;""),$G$2:$BD$2)</f>
        <v>1.0666295235012369</v>
      </c>
      <c r="F99" s="1" cm="1">
        <f t="array" ref="F99">SUMPRODUCT($G99:$BD99,$F$2:$BC$2)/SUMPRODUCT(--($G99:$BD99&lt;&gt;""),$F$2:$BC$2)</f>
        <v>1.029519639632936</v>
      </c>
      <c r="G99">
        <v>1.0312683556472499</v>
      </c>
      <c r="H99">
        <v>1.0144805642807799</v>
      </c>
      <c r="I99">
        <v>1.1027890664090301</v>
      </c>
      <c r="J99">
        <v>0.98216799366701202</v>
      </c>
      <c r="K99">
        <v>1.1075332037854499</v>
      </c>
      <c r="L99">
        <v>0.98744422369219498</v>
      </c>
      <c r="M99">
        <v>1.0097057095060999</v>
      </c>
      <c r="N99">
        <v>1.01918354867478</v>
      </c>
      <c r="O99">
        <v>1</v>
      </c>
      <c r="P99">
        <v>0.993414852275325</v>
      </c>
      <c r="Q99">
        <v>1.01679032546688</v>
      </c>
      <c r="R99">
        <v>1.02216415665881</v>
      </c>
      <c r="S99">
        <v>1.1313443128360501</v>
      </c>
      <c r="T99">
        <v>1.05266278782403</v>
      </c>
      <c r="U99">
        <v>1.14284791633061</v>
      </c>
      <c r="V99">
        <v>1.07308969557999</v>
      </c>
      <c r="W99">
        <v>1.13503360506863</v>
      </c>
      <c r="X99">
        <v>1.0836738456811801</v>
      </c>
      <c r="Y99">
        <v>1</v>
      </c>
      <c r="Z99">
        <v>1.0063872370792</v>
      </c>
      <c r="AA99">
        <v>1.11299303206313</v>
      </c>
      <c r="AB99">
        <v>0.96074022954814198</v>
      </c>
      <c r="AC99">
        <v>1.0732877608670199</v>
      </c>
      <c r="AD99">
        <v>1.0558361279761099</v>
      </c>
      <c r="AE99">
        <v>1.0254648432867399</v>
      </c>
      <c r="AF99">
        <v>1.0694935680725699</v>
      </c>
      <c r="AG99">
        <v>1</v>
      </c>
      <c r="AH99">
        <v>1.0515611597691401</v>
      </c>
      <c r="AI99">
        <v>1.2167446162054301</v>
      </c>
      <c r="AJ99">
        <v>1.1922635035829801</v>
      </c>
      <c r="AK99">
        <v>1.0309555189589701</v>
      </c>
      <c r="AL99">
        <v>1.0309460007889899</v>
      </c>
      <c r="AM99">
        <v>1</v>
      </c>
      <c r="AN99">
        <v>1.0408811871305701</v>
      </c>
      <c r="AO99">
        <v>1.16376077308018</v>
      </c>
      <c r="AP99">
        <v>1.20428782217249</v>
      </c>
      <c r="AQ99">
        <v>1.0089599005504399</v>
      </c>
      <c r="AR99">
        <v>1.01211953439256</v>
      </c>
      <c r="AS99">
        <v>1</v>
      </c>
      <c r="AT99">
        <v>1.0313668824306399</v>
      </c>
      <c r="AU99">
        <v>1.16885730284166</v>
      </c>
      <c r="AV99">
        <v>1.1649603564983599</v>
      </c>
      <c r="AW99">
        <v>1.0047722756624899</v>
      </c>
      <c r="AX99">
        <v>1.0572442173214101</v>
      </c>
      <c r="AY99">
        <v>1.1027919024297199</v>
      </c>
      <c r="AZ99">
        <v>1.0592548196111899</v>
      </c>
      <c r="BA99">
        <v>1.0695925754981099</v>
      </c>
      <c r="BB99">
        <v>1.0792947102647801</v>
      </c>
      <c r="BC99">
        <v>0.999999999999999</v>
      </c>
      <c r="BD99">
        <v>1.0136816014774901</v>
      </c>
    </row>
    <row r="100" spans="1:56" x14ac:dyDescent="0.45">
      <c r="A100" t="s">
        <v>103</v>
      </c>
      <c r="B100" t="s">
        <v>53</v>
      </c>
      <c r="C100" t="s">
        <v>42</v>
      </c>
      <c r="D100">
        <v>45</v>
      </c>
      <c r="E100" s="1" cm="1">
        <f t="array" ref="E100">SUMPRODUCT($G100:$BD100,$G$2:$BD$2)/SUMPRODUCT(--($G100:$BD100&lt;&gt;""),$G$2:$BD$2)</f>
        <v>1.027364032296153</v>
      </c>
      <c r="F100" s="1" cm="1">
        <f t="array" ref="F100">SUMPRODUCT($G100:$BD100,$F$2:$BC$2)/SUMPRODUCT(--($G100:$BD100&lt;&gt;""),$F$2:$BC$2)</f>
        <v>0.99559048854356536</v>
      </c>
      <c r="G100">
        <v>0.99480102110041702</v>
      </c>
      <c r="H100">
        <v>0.99219137704079896</v>
      </c>
      <c r="I100">
        <v>1.06791895266995</v>
      </c>
      <c r="J100">
        <v>0.96771818309762503</v>
      </c>
      <c r="K100">
        <v>1.0728777922621799</v>
      </c>
      <c r="L100">
        <v>0.96932933909061603</v>
      </c>
      <c r="M100">
        <v>0.94997836217572296</v>
      </c>
      <c r="N100">
        <v>0.97196769408759998</v>
      </c>
      <c r="O100">
        <v>0.94838928569996195</v>
      </c>
      <c r="P100">
        <v>0.95001383602901901</v>
      </c>
      <c r="Q100">
        <v>0.99057824105397396</v>
      </c>
      <c r="R100">
        <v>0.99157149475182704</v>
      </c>
      <c r="S100">
        <v>1.1119634519972701</v>
      </c>
      <c r="T100">
        <v>1.0249861210917599</v>
      </c>
      <c r="U100">
        <v>1.1090341016102101</v>
      </c>
      <c r="V100">
        <v>1.04182443832937</v>
      </c>
      <c r="W100">
        <v>1.08431628943141</v>
      </c>
      <c r="X100">
        <v>1.0314438256108101</v>
      </c>
      <c r="Y100">
        <v>0.972681924035111</v>
      </c>
      <c r="Z100">
        <v>0.97847416302639501</v>
      </c>
      <c r="AA100">
        <v>1.0453348053532701</v>
      </c>
      <c r="AB100">
        <v>0.91156405340179103</v>
      </c>
      <c r="AC100">
        <v>1.05237916355575</v>
      </c>
      <c r="AD100">
        <v>1.0301575481840901</v>
      </c>
      <c r="AE100">
        <v>0.98461289840834298</v>
      </c>
      <c r="AF100">
        <v>1.01700399634552</v>
      </c>
      <c r="AG100">
        <v>0.97885620854363797</v>
      </c>
      <c r="AH100">
        <v>1.0360580068707299</v>
      </c>
      <c r="AI100">
        <v>1.14197330765028</v>
      </c>
      <c r="AJ100">
        <v>1.13579056625981</v>
      </c>
      <c r="AK100">
        <v>0.98236925072155801</v>
      </c>
      <c r="AL100">
        <v>0.99725277262266498</v>
      </c>
      <c r="AM100">
        <v>0.95436487652393198</v>
      </c>
      <c r="AN100">
        <v>1.0184803887838201</v>
      </c>
      <c r="AO100">
        <v>1.1157084376222799</v>
      </c>
      <c r="AP100">
        <v>1.1688818189799399</v>
      </c>
      <c r="AQ100">
        <v>0.98399067589392697</v>
      </c>
      <c r="AR100">
        <v>0.99078107763082301</v>
      </c>
      <c r="AS100">
        <v>0.98132743009495604</v>
      </c>
      <c r="AT100">
        <v>1.01313660866828</v>
      </c>
      <c r="AU100">
        <v>1.12473835461785</v>
      </c>
      <c r="AV100">
        <v>1.1340599327863301</v>
      </c>
      <c r="AW100">
        <v>0.962527488755901</v>
      </c>
      <c r="AX100">
        <v>1.01296915462986</v>
      </c>
      <c r="AY100">
        <v>1.07473142991879</v>
      </c>
      <c r="AZ100">
        <v>1.0324441869030401</v>
      </c>
      <c r="BA100">
        <v>1.01439563255813</v>
      </c>
      <c r="BB100">
        <v>1.03040949277287</v>
      </c>
      <c r="BC100">
        <v>0.95476918238492103</v>
      </c>
      <c r="BD100">
        <v>0.98632002647323802</v>
      </c>
    </row>
    <row r="101" spans="1:56" x14ac:dyDescent="0.45">
      <c r="A101" t="s">
        <v>103</v>
      </c>
      <c r="B101" t="s">
        <v>53</v>
      </c>
      <c r="C101" t="s">
        <v>42</v>
      </c>
      <c r="D101">
        <v>50</v>
      </c>
      <c r="E101" s="1" cm="1">
        <f t="array" ref="E101">SUMPRODUCT($G101:$BD101,$G$2:$BD$2)/SUMPRODUCT(--($G101:$BD101&lt;&gt;""),$G$2:$BD$2)</f>
        <v>0.98332374813937617</v>
      </c>
      <c r="F101" s="1" cm="1">
        <f t="array" ref="F101">SUMPRODUCT($G101:$BD101,$F$2:$BC$2)/SUMPRODUCT(--($G101:$BD101&lt;&gt;""),$F$2:$BC$2)</f>
        <v>0.95555584792955317</v>
      </c>
      <c r="G101">
        <v>0.94202973514556199</v>
      </c>
      <c r="H101">
        <v>0.94122271566271898</v>
      </c>
      <c r="I101">
        <v>0.98604522239946402</v>
      </c>
      <c r="J101">
        <v>0.91163678679724303</v>
      </c>
      <c r="K101">
        <v>0.98926005017242302</v>
      </c>
      <c r="L101">
        <v>0.91643397054553</v>
      </c>
      <c r="M101">
        <v>0.931209566569553</v>
      </c>
      <c r="N101">
        <v>0.94611815979760205</v>
      </c>
      <c r="O101">
        <v>0.92816855090656003</v>
      </c>
      <c r="P101">
        <v>0.93155777644987503</v>
      </c>
      <c r="Q101">
        <v>0.93645399168056798</v>
      </c>
      <c r="R101">
        <v>0.94388411692694296</v>
      </c>
      <c r="S101">
        <v>1.0539195728922099</v>
      </c>
      <c r="T101">
        <v>0.97511954623365604</v>
      </c>
      <c r="U101">
        <v>1.06039071920526</v>
      </c>
      <c r="V101">
        <v>0.98624314375348299</v>
      </c>
      <c r="W101">
        <v>1.0651244584613899</v>
      </c>
      <c r="X101">
        <v>1.00894616384096</v>
      </c>
      <c r="Y101">
        <v>0.92617055764607203</v>
      </c>
      <c r="Z101">
        <v>0.93217499336644505</v>
      </c>
      <c r="AA101">
        <v>1.01382233170213</v>
      </c>
      <c r="AB101">
        <v>0.89772091908372897</v>
      </c>
      <c r="AC101">
        <v>0.99341031579963801</v>
      </c>
      <c r="AD101">
        <v>0.96891059805369295</v>
      </c>
      <c r="AE101">
        <v>0.94084672891175503</v>
      </c>
      <c r="AF101">
        <v>0.98643125758602801</v>
      </c>
      <c r="AG101">
        <v>0.94026872876289402</v>
      </c>
      <c r="AH101">
        <v>0.98647381756310504</v>
      </c>
      <c r="AI101">
        <v>1.0960417877574999</v>
      </c>
      <c r="AJ101">
        <v>1.11204305520174</v>
      </c>
      <c r="AK101">
        <v>0.93960877081137695</v>
      </c>
      <c r="AL101">
        <v>0.95762287957449299</v>
      </c>
      <c r="AM101">
        <v>0.92208198517485596</v>
      </c>
      <c r="AN101">
        <v>0.96734105466762099</v>
      </c>
      <c r="AO101">
        <v>1.0913362356368399</v>
      </c>
      <c r="AP101">
        <v>1.13795368346571</v>
      </c>
      <c r="AQ101">
        <v>0.94671046459265096</v>
      </c>
      <c r="AR101">
        <v>0.95604335656206996</v>
      </c>
      <c r="AS101">
        <v>0.93988730257428499</v>
      </c>
      <c r="AT101">
        <v>0.96672608715196795</v>
      </c>
      <c r="AU101">
        <v>1.0978694255895001</v>
      </c>
      <c r="AV101">
        <v>1.1052107518241401</v>
      </c>
      <c r="AW101">
        <v>0.92679957009269698</v>
      </c>
      <c r="AX101">
        <v>0.975576014357174</v>
      </c>
      <c r="AY101">
        <v>1.00593361529754</v>
      </c>
      <c r="AZ101">
        <v>0.97689485892317396</v>
      </c>
      <c r="BA101">
        <v>0.98452581855322996</v>
      </c>
      <c r="BB101">
        <v>1.00674794401423</v>
      </c>
      <c r="BC101">
        <v>0.91104032867166396</v>
      </c>
      <c r="BD101">
        <v>0.95879386289062196</v>
      </c>
    </row>
    <row r="102" spans="1:56" x14ac:dyDescent="0.45">
      <c r="A102" t="s">
        <v>57</v>
      </c>
      <c r="B102" t="s">
        <v>59</v>
      </c>
      <c r="C102" t="s">
        <v>42</v>
      </c>
      <c r="D102">
        <v>30</v>
      </c>
      <c r="E102" s="1" cm="1">
        <f t="array" ref="E102">SUMPRODUCT($G102:$BD102,$G$2:$BD$2)/SUMPRODUCT(--($G102:$BD102&lt;&gt;""),$G$2:$BD$2)</f>
        <v>1.1779100473710518</v>
      </c>
      <c r="F102" s="1" cm="1">
        <f t="array" ref="F102">SUMPRODUCT($G102:$BD102,$F$2:$BC$2)/SUMPRODUCT(--($G102:$BD102&lt;&gt;""),$F$2:$BC$2)</f>
        <v>1.1488919078422228</v>
      </c>
      <c r="G102">
        <v>1.13914721314666</v>
      </c>
      <c r="H102">
        <v>1.1319976878316</v>
      </c>
      <c r="I102">
        <v>1.1699835020495499</v>
      </c>
      <c r="J102">
        <v>1.1269910693991501</v>
      </c>
      <c r="K102">
        <v>1.18006515706145</v>
      </c>
      <c r="L102">
        <v>1.1310377991445999</v>
      </c>
      <c r="M102">
        <v>1.11609339965162</v>
      </c>
      <c r="N102">
        <v>1.1311827015283999</v>
      </c>
      <c r="O102">
        <v>1.17776834878022</v>
      </c>
      <c r="P102">
        <v>1.20642777793373</v>
      </c>
      <c r="Q102">
        <v>1.1189408918200801</v>
      </c>
      <c r="R102">
        <v>1.13451481859388</v>
      </c>
      <c r="S102">
        <v>1.14236323937344</v>
      </c>
      <c r="T102">
        <v>1.14449736251823</v>
      </c>
      <c r="U102">
        <v>1.1550939513980001</v>
      </c>
      <c r="V102">
        <v>1.1266741459134699</v>
      </c>
      <c r="W102">
        <v>1.1349046666020399</v>
      </c>
      <c r="X102">
        <v>1.13838517677469</v>
      </c>
      <c r="Y102">
        <v>1.21210715203106</v>
      </c>
      <c r="Z102">
        <v>1.2359468191094101</v>
      </c>
      <c r="AA102">
        <v>1.3487275375366401</v>
      </c>
      <c r="AB102">
        <v>1.04869181072142</v>
      </c>
      <c r="AC102">
        <v>1.1594558974235301</v>
      </c>
      <c r="AD102">
        <v>1.1575620849933801</v>
      </c>
      <c r="AE102">
        <v>1.1236072453985999</v>
      </c>
      <c r="AF102">
        <v>1.1664737064036601</v>
      </c>
      <c r="AG102">
        <v>1.0953296895279101</v>
      </c>
      <c r="AH102">
        <v>1.1381739858977999</v>
      </c>
      <c r="AI102">
        <v>1.20733091673018</v>
      </c>
      <c r="AJ102">
        <v>1.20035509673838</v>
      </c>
      <c r="AK102">
        <v>1.13976614463892</v>
      </c>
      <c r="AL102">
        <v>1.1671691180342101</v>
      </c>
      <c r="AM102">
        <v>1.10983190332125</v>
      </c>
      <c r="AN102">
        <v>1.1667786277782</v>
      </c>
      <c r="AO102">
        <v>1.1397053462415001</v>
      </c>
      <c r="AP102">
        <v>1.18574720716657</v>
      </c>
      <c r="AQ102">
        <v>1.1129901194641001</v>
      </c>
      <c r="AR102">
        <v>1.11370611599075</v>
      </c>
      <c r="AS102">
        <v>1.11608041463762</v>
      </c>
      <c r="AT102">
        <v>1.1345755467554799</v>
      </c>
      <c r="AU102">
        <v>1.1883877723505401</v>
      </c>
      <c r="AV102">
        <v>1.2260843422177901</v>
      </c>
      <c r="AW102">
        <v>1.12162448470762</v>
      </c>
      <c r="AX102">
        <v>1.1441573756574099</v>
      </c>
      <c r="AY102">
        <v>1.1675955176336199</v>
      </c>
      <c r="AZ102">
        <v>1.1459778021492699</v>
      </c>
      <c r="BA102">
        <v>1.11513389644213</v>
      </c>
      <c r="BB102">
        <v>1.1718401951203701</v>
      </c>
      <c r="BC102">
        <v>1.2188122786004201</v>
      </c>
      <c r="BD102">
        <v>1.2821925946838899</v>
      </c>
    </row>
    <row r="103" spans="1:56" x14ac:dyDescent="0.45">
      <c r="A103" t="s">
        <v>57</v>
      </c>
      <c r="B103" t="s">
        <v>59</v>
      </c>
      <c r="C103" t="s">
        <v>42</v>
      </c>
      <c r="D103">
        <v>35</v>
      </c>
      <c r="E103" s="1" cm="1">
        <f t="array" ref="E103">SUMPRODUCT($G103:$BD103,$G$2:$BD$2)/SUMPRODUCT(--($G103:$BD103&lt;&gt;""),$G$2:$BD$2)</f>
        <v>1.1120294376994626</v>
      </c>
      <c r="F103" s="1" cm="1">
        <f t="array" ref="F103">SUMPRODUCT($G103:$BD103,$F$2:$BC$2)/SUMPRODUCT(--($G103:$BD103&lt;&gt;""),$F$2:$BC$2)</f>
        <v>1.0888821415198444</v>
      </c>
      <c r="G103">
        <v>1.0552531813961901</v>
      </c>
      <c r="H103">
        <v>1.06390377564259</v>
      </c>
      <c r="I103">
        <v>1.07806768667787</v>
      </c>
      <c r="J103">
        <v>1.03775980966003</v>
      </c>
      <c r="K103">
        <v>1.0867352752458701</v>
      </c>
      <c r="L103">
        <v>1.0425825633669801</v>
      </c>
      <c r="M103">
        <v>1.06193917345846</v>
      </c>
      <c r="N103">
        <v>1.0738859711305</v>
      </c>
      <c r="O103">
        <v>1.12363298028065</v>
      </c>
      <c r="P103">
        <v>1.1312771256351499</v>
      </c>
      <c r="Q103">
        <v>1.05825083789222</v>
      </c>
      <c r="R103">
        <v>1.07012146238718</v>
      </c>
      <c r="S103">
        <v>1.0792710980411999</v>
      </c>
      <c r="T103">
        <v>1.0901639834878101</v>
      </c>
      <c r="U103">
        <v>1.0946311255354799</v>
      </c>
      <c r="V103">
        <v>1.0606742545731001</v>
      </c>
      <c r="W103">
        <v>1.0978292064148001</v>
      </c>
      <c r="X103">
        <v>1.09322730437419</v>
      </c>
      <c r="Y103">
        <v>1.15628007965657</v>
      </c>
      <c r="Z103">
        <v>1.19479166787014</v>
      </c>
      <c r="AA103">
        <v>1.2500622065321201</v>
      </c>
      <c r="AB103">
        <v>0.97107537176958802</v>
      </c>
      <c r="AC103">
        <v>1.10182737600295</v>
      </c>
      <c r="AD103">
        <v>1.1089816505664301</v>
      </c>
      <c r="AE103">
        <v>1.0566300243484901</v>
      </c>
      <c r="AF103">
        <v>1.11308892838788</v>
      </c>
      <c r="AG103">
        <v>1.04045291133894</v>
      </c>
      <c r="AH103">
        <v>1.0806959061600101</v>
      </c>
      <c r="AI103">
        <v>1.1270062832226999</v>
      </c>
      <c r="AJ103">
        <v>1.13166297718188</v>
      </c>
      <c r="AK103">
        <v>1.0616573888135901</v>
      </c>
      <c r="AL103">
        <v>1.0906684671533999</v>
      </c>
      <c r="AM103">
        <v>1.03537644718306</v>
      </c>
      <c r="AN103">
        <v>1.09271782699664</v>
      </c>
      <c r="AO103">
        <v>1.1087990775465899</v>
      </c>
      <c r="AP103">
        <v>1.16853031801861</v>
      </c>
      <c r="AQ103">
        <v>1.0781897853715099</v>
      </c>
      <c r="AR103">
        <v>1.0834763010245101</v>
      </c>
      <c r="AS103">
        <v>1.0686580928802301</v>
      </c>
      <c r="AT103">
        <v>1.10036068313687</v>
      </c>
      <c r="AU103">
        <v>1.12463555622845</v>
      </c>
      <c r="AV103">
        <v>1.1532204519815801</v>
      </c>
      <c r="AW103">
        <v>1.06409079293953</v>
      </c>
      <c r="AX103">
        <v>1.1002475305569599</v>
      </c>
      <c r="AY103">
        <v>1.09708145356833</v>
      </c>
      <c r="AZ103">
        <v>1.11634384975444</v>
      </c>
      <c r="BA103">
        <v>1.0573767916980501</v>
      </c>
      <c r="BB103">
        <v>1.1332044266597301</v>
      </c>
      <c r="BC103">
        <v>1.1128875395354001</v>
      </c>
      <c r="BD103">
        <v>1.18298985734267</v>
      </c>
    </row>
    <row r="104" spans="1:56" x14ac:dyDescent="0.45">
      <c r="A104" t="s">
        <v>57</v>
      </c>
      <c r="B104" t="s">
        <v>59</v>
      </c>
      <c r="C104" t="s">
        <v>42</v>
      </c>
      <c r="D104">
        <v>40</v>
      </c>
      <c r="E104" s="1" cm="1">
        <f t="array" ref="E104">SUMPRODUCT($G104:$BD104,$G$2:$BD$2)/SUMPRODUCT(--($G104:$BD104&lt;&gt;""),$G$2:$BD$2)</f>
        <v>1.0459586877887783</v>
      </c>
      <c r="F104" s="1" cm="1">
        <f t="array" ref="F104">SUMPRODUCT($G104:$BD104,$F$2:$BC$2)/SUMPRODUCT(--($G104:$BD104&lt;&gt;""),$F$2:$BC$2)</f>
        <v>1.0405487882811202</v>
      </c>
      <c r="G104">
        <v>1</v>
      </c>
      <c r="H104">
        <v>1.03151469560174</v>
      </c>
      <c r="I104">
        <v>1.0194567277213</v>
      </c>
      <c r="J104">
        <v>0.99370711342197104</v>
      </c>
      <c r="K104">
        <v>1.01539133815935</v>
      </c>
      <c r="L104">
        <v>0.99441263014972903</v>
      </c>
      <c r="M104">
        <v>1.0229909859952599</v>
      </c>
      <c r="N104">
        <v>1.0333230276309899</v>
      </c>
      <c r="O104">
        <v>1.07800159615639</v>
      </c>
      <c r="P104">
        <v>1.0917353588745</v>
      </c>
      <c r="Q104">
        <v>1.0137353498633499</v>
      </c>
      <c r="R104">
        <v>1.0336278646238699</v>
      </c>
      <c r="S104">
        <v>1.02641228466685</v>
      </c>
      <c r="T104">
        <v>1.03253103287048</v>
      </c>
      <c r="U104">
        <v>1.0378227029309299</v>
      </c>
      <c r="V104">
        <v>1.00437710025102</v>
      </c>
      <c r="W104">
        <v>1.0238695339173201</v>
      </c>
      <c r="X104">
        <v>1.0451201790534499</v>
      </c>
      <c r="Y104">
        <v>1.1025911492782801</v>
      </c>
      <c r="Z104">
        <v>1.1456712444933701</v>
      </c>
      <c r="AA104">
        <v>1.10549496402221</v>
      </c>
      <c r="AB104">
        <v>0.92657548947213098</v>
      </c>
      <c r="AC104">
        <v>1.02649223478503</v>
      </c>
      <c r="AD104">
        <v>1.0429293488037401</v>
      </c>
      <c r="AE104">
        <v>1.0101554504472099</v>
      </c>
      <c r="AF104">
        <v>1.0500226574270199</v>
      </c>
      <c r="AG104">
        <v>1.0213972971965399</v>
      </c>
      <c r="AH104">
        <v>1.0716875775697201</v>
      </c>
      <c r="AI104">
        <v>1.0590255732276901</v>
      </c>
      <c r="AJ104">
        <v>1.0753376676053701</v>
      </c>
      <c r="AK104">
        <v>1.0108773241548401</v>
      </c>
      <c r="AL104">
        <v>1.03779381780683</v>
      </c>
      <c r="AM104">
        <v>1.0206592447691101</v>
      </c>
      <c r="AN104">
        <v>1.0729947001208999</v>
      </c>
      <c r="AO104">
        <v>1.0467186879386201</v>
      </c>
      <c r="AP104">
        <v>1.07829685545347</v>
      </c>
      <c r="AQ104">
        <v>1.0140125476808599</v>
      </c>
      <c r="AR104">
        <v>1.04243716200161</v>
      </c>
      <c r="AS104">
        <v>1.0241524797873001</v>
      </c>
      <c r="AT104">
        <v>1.04838319414262</v>
      </c>
      <c r="AU104">
        <v>1.07575993522088</v>
      </c>
      <c r="AV104">
        <v>1.0862963955882501</v>
      </c>
      <c r="AW104">
        <v>1</v>
      </c>
      <c r="AX104">
        <v>1.05245538765561</v>
      </c>
      <c r="AY104">
        <v>1.02527530509953</v>
      </c>
      <c r="AZ104">
        <v>1.04863717224674</v>
      </c>
      <c r="BA104">
        <v>1</v>
      </c>
      <c r="BB104">
        <v>1.0692380925129801</v>
      </c>
      <c r="BC104">
        <v>1.1101487193697901</v>
      </c>
      <c r="BD104">
        <v>1.17369000942914</v>
      </c>
    </row>
    <row r="105" spans="1:56" x14ac:dyDescent="0.45">
      <c r="A105" t="s">
        <v>57</v>
      </c>
      <c r="B105" t="s">
        <v>59</v>
      </c>
      <c r="C105" t="s">
        <v>42</v>
      </c>
      <c r="D105">
        <v>45</v>
      </c>
      <c r="E105" s="1" cm="1">
        <f t="array" ref="E105">SUMPRODUCT($G105:$BD105,$G$2:$BD$2)/SUMPRODUCT(--($G105:$BD105&lt;&gt;""),$G$2:$BD$2)</f>
        <v>0.9870990048748477</v>
      </c>
      <c r="F105" s="1" cm="1">
        <f t="array" ref="F105">SUMPRODUCT($G105:$BD105,$F$2:$BC$2)/SUMPRODUCT(--($G105:$BD105&lt;&gt;""),$F$2:$BC$2)</f>
        <v>1.0022721955695144</v>
      </c>
      <c r="G105">
        <v>0.96222648343096295</v>
      </c>
      <c r="H105">
        <v>0.99337552241274196</v>
      </c>
      <c r="I105">
        <v>0.94509745194122896</v>
      </c>
      <c r="J105">
        <v>0.95688636370076496</v>
      </c>
      <c r="K105">
        <v>0.94281922598468804</v>
      </c>
      <c r="L105">
        <v>0.95900278969051</v>
      </c>
      <c r="M105">
        <v>0.97696927159160896</v>
      </c>
      <c r="N105">
        <v>0.98510852817708505</v>
      </c>
      <c r="O105">
        <v>1.03458068811184</v>
      </c>
      <c r="P105">
        <v>1.0542655474856499</v>
      </c>
      <c r="Q105">
        <v>0.97259146209339398</v>
      </c>
      <c r="R105">
        <v>0.98807613086911095</v>
      </c>
      <c r="S105">
        <v>0.99347809296491496</v>
      </c>
      <c r="T105">
        <v>1.0011127298854201</v>
      </c>
      <c r="U105">
        <v>1.0118360106326501</v>
      </c>
      <c r="V105">
        <v>0.96873405902469001</v>
      </c>
      <c r="W105">
        <v>0.98634128017967804</v>
      </c>
      <c r="X105">
        <v>1.0141201526621899</v>
      </c>
      <c r="Y105">
        <v>1.07713046863897</v>
      </c>
      <c r="Z105">
        <v>1.1181247200716899</v>
      </c>
      <c r="AA105">
        <v>0.89642511742741104</v>
      </c>
      <c r="AB105">
        <v>0.87060725922716797</v>
      </c>
      <c r="AC105">
        <v>0.98376720452178901</v>
      </c>
      <c r="AD105">
        <v>1.0115377462463999</v>
      </c>
      <c r="AE105">
        <v>0.98520338243540595</v>
      </c>
      <c r="AF105">
        <v>1.04225115995777</v>
      </c>
      <c r="AG105">
        <v>0.97027722171835995</v>
      </c>
      <c r="AH105">
        <v>1.0193123347386599</v>
      </c>
      <c r="AI105">
        <v>1.0198560245199699</v>
      </c>
      <c r="AJ105">
        <v>1.0442312698685301</v>
      </c>
      <c r="AK105">
        <v>0.97399615708949705</v>
      </c>
      <c r="AL105">
        <v>1.0145731283024999</v>
      </c>
      <c r="AM105">
        <v>0.96341115537969102</v>
      </c>
      <c r="AN105">
        <v>1.00649857124817</v>
      </c>
      <c r="AO105">
        <v>1.0019552852918201</v>
      </c>
      <c r="AP105">
        <v>1.03843501458712</v>
      </c>
      <c r="AQ105">
        <v>0.97118967092324004</v>
      </c>
      <c r="AR105">
        <v>0.99519147417832698</v>
      </c>
      <c r="AS105">
        <v>0.99263179467362705</v>
      </c>
      <c r="AT105">
        <v>1.0114334990815299</v>
      </c>
      <c r="AU105">
        <v>1.0565217410094201</v>
      </c>
      <c r="AV105">
        <v>1.04912325333853</v>
      </c>
      <c r="AW105">
        <v>0.97174359100649899</v>
      </c>
      <c r="AX105">
        <v>1.00601680007455</v>
      </c>
      <c r="AY105">
        <v>0.98788941074234105</v>
      </c>
      <c r="AZ105">
        <v>1.02027958921263</v>
      </c>
      <c r="BA105">
        <v>0.98666633906083701</v>
      </c>
      <c r="BB105">
        <v>1.0463931220192699</v>
      </c>
      <c r="BC105">
        <v>1.0713521700845301</v>
      </c>
      <c r="BD105">
        <v>1.1022970853915</v>
      </c>
    </row>
    <row r="106" spans="1:56" x14ac:dyDescent="0.45">
      <c r="A106" t="s">
        <v>57</v>
      </c>
      <c r="B106" t="s">
        <v>59</v>
      </c>
      <c r="C106" t="s">
        <v>42</v>
      </c>
      <c r="D106">
        <v>50</v>
      </c>
      <c r="E106" s="1" cm="1">
        <f t="array" ref="E106">SUMPRODUCT($G106:$BD106,$G$2:$BD$2)/SUMPRODUCT(--($G106:$BD106&lt;&gt;""),$G$2:$BD$2)</f>
        <v>0.9498164209637413</v>
      </c>
      <c r="F106" s="1" cm="1">
        <f t="array" ref="F106">SUMPRODUCT($G106:$BD106,$F$2:$BC$2)/SUMPRODUCT(--($G106:$BD106&lt;&gt;""),$F$2:$BC$2)</f>
        <v>0.96825820480632707</v>
      </c>
      <c r="G106">
        <v>0.91489362570207899</v>
      </c>
      <c r="H106">
        <v>0.94786999578900999</v>
      </c>
      <c r="I106">
        <v>0.90781558738173396</v>
      </c>
      <c r="J106">
        <v>0.911427181337231</v>
      </c>
      <c r="K106">
        <v>0.90749404134287703</v>
      </c>
      <c r="L106">
        <v>0.91094439942495797</v>
      </c>
      <c r="M106">
        <v>0.94270461856129395</v>
      </c>
      <c r="N106">
        <v>0.96020980258552902</v>
      </c>
      <c r="O106">
        <v>0.98519368435405796</v>
      </c>
      <c r="P106">
        <v>1.0078215673613999</v>
      </c>
      <c r="Q106">
        <v>0.94851329862322897</v>
      </c>
      <c r="R106">
        <v>0.95270183357122495</v>
      </c>
      <c r="S106">
        <v>0.95384064469499896</v>
      </c>
      <c r="T106">
        <v>0.95947635049000002</v>
      </c>
      <c r="U106">
        <v>0.97215746852723195</v>
      </c>
      <c r="V106">
        <v>0.935693273953071</v>
      </c>
      <c r="W106">
        <v>0.95691715523043397</v>
      </c>
      <c r="X106">
        <v>0.98696200735475803</v>
      </c>
      <c r="Y106">
        <v>1.0361609413986499</v>
      </c>
      <c r="Z106">
        <v>1.0839267717175201</v>
      </c>
      <c r="AA106">
        <v>0.85702784839482904</v>
      </c>
      <c r="AB106">
        <v>0.84256285007111797</v>
      </c>
      <c r="AC106">
        <v>0.948780780106941</v>
      </c>
      <c r="AD106">
        <v>0.98315671651550995</v>
      </c>
      <c r="AE106">
        <v>0.96390917117008901</v>
      </c>
      <c r="AF106">
        <v>0.99068410056237199</v>
      </c>
      <c r="AG106">
        <v>0.95151332935174104</v>
      </c>
      <c r="AH106">
        <v>0.98228425636681105</v>
      </c>
      <c r="AI106">
        <v>0.98272253806387599</v>
      </c>
      <c r="AJ106">
        <v>0.99544580901941904</v>
      </c>
      <c r="AK106">
        <v>0.95542090157726201</v>
      </c>
      <c r="AL106">
        <v>0.99146331535276699</v>
      </c>
      <c r="AM106">
        <v>0.95221053881221895</v>
      </c>
      <c r="AN106">
        <v>1.0052442451056001</v>
      </c>
      <c r="AO106">
        <v>0.97265903460277203</v>
      </c>
      <c r="AP106">
        <v>1.0252285653767299</v>
      </c>
      <c r="AQ106">
        <v>0.93962384380534902</v>
      </c>
      <c r="AR106">
        <v>0.96535432239243701</v>
      </c>
      <c r="AS106">
        <v>0.95993041534961099</v>
      </c>
      <c r="AT106">
        <v>0.996600244531886</v>
      </c>
      <c r="AU106">
        <v>1.00375533925701</v>
      </c>
      <c r="AV106">
        <v>0.99264212172648802</v>
      </c>
      <c r="AW106">
        <v>0.93357541942623201</v>
      </c>
      <c r="AX106">
        <v>0.98416826109934796</v>
      </c>
      <c r="AY106">
        <v>0.95554284953365998</v>
      </c>
      <c r="AZ106">
        <v>0.99375516271227005</v>
      </c>
      <c r="BA106">
        <v>0.94063595755970097</v>
      </c>
      <c r="BB106">
        <v>1.0024763890538999</v>
      </c>
      <c r="BC106">
        <v>1.00196245322021</v>
      </c>
      <c r="BD106">
        <v>1.06853683623447</v>
      </c>
    </row>
    <row r="107" spans="1:56" x14ac:dyDescent="0.45">
      <c r="A107" t="s">
        <v>57</v>
      </c>
      <c r="B107" t="s">
        <v>59</v>
      </c>
      <c r="C107" t="s">
        <v>56</v>
      </c>
      <c r="D107">
        <v>30</v>
      </c>
      <c r="E107" s="1" cm="1">
        <f t="array" ref="E107">SUMPRODUCT($G107:$BD107,$G$2:$BD$2)/SUMPRODUCT(--($G107:$BD107&lt;&gt;""),$G$2:$BD$2)</f>
        <v>1.6073955573636294</v>
      </c>
      <c r="F107" s="1" cm="1">
        <f t="array" ref="F107">SUMPRODUCT($G107:$BD107,$F$2:$BC$2)/SUMPRODUCT(--($G107:$BD107&lt;&gt;""),$F$2:$BC$2)</f>
        <v>1.4898408098202074</v>
      </c>
      <c r="G107">
        <v>1.55997750028593</v>
      </c>
      <c r="H107">
        <v>1.48761407332816</v>
      </c>
      <c r="I107">
        <v>1.7341691848374099</v>
      </c>
      <c r="J107">
        <v>1.4976435915470501</v>
      </c>
      <c r="K107">
        <v>1.77460841745119</v>
      </c>
      <c r="L107">
        <v>1.49684168516016</v>
      </c>
      <c r="M107">
        <v>1.4752313711459299</v>
      </c>
      <c r="N107">
        <v>1.4435829725861899</v>
      </c>
      <c r="O107">
        <v>1.6002495297755299</v>
      </c>
      <c r="P107">
        <v>1.57832187014987</v>
      </c>
      <c r="Q107">
        <v>1.4764077153717501</v>
      </c>
      <c r="R107">
        <v>1.44054482530633</v>
      </c>
      <c r="S107">
        <v>1.6170652960762699</v>
      </c>
      <c r="T107">
        <v>1.5202855365949</v>
      </c>
      <c r="U107">
        <v>1.5758275133022499</v>
      </c>
      <c r="V107">
        <v>1.43288960828413</v>
      </c>
      <c r="W107">
        <v>1.50773731394013</v>
      </c>
      <c r="X107">
        <v>1.46826782324293</v>
      </c>
      <c r="Y107">
        <v>1.68466757322038</v>
      </c>
      <c r="Z107">
        <v>1.6716591820143401</v>
      </c>
      <c r="AA107">
        <v>1.96032498249224</v>
      </c>
      <c r="AB107">
        <v>1.30091534194266</v>
      </c>
      <c r="AC107">
        <v>1.5143168156379601</v>
      </c>
      <c r="AD107">
        <v>1.52926793176912</v>
      </c>
      <c r="AE107">
        <v>1.40836763670225</v>
      </c>
      <c r="AF107">
        <v>1.4316474109039601</v>
      </c>
      <c r="AG107">
        <v>1.4101394900393001</v>
      </c>
      <c r="AH107">
        <v>1.45805592370437</v>
      </c>
      <c r="AI107">
        <v>1.52862744452898</v>
      </c>
      <c r="AJ107">
        <v>1.4958351336042599</v>
      </c>
      <c r="AK107">
        <v>1.4751392893045701</v>
      </c>
      <c r="AL107">
        <v>1.48428580512782</v>
      </c>
      <c r="AM107">
        <v>1.3723924995633201</v>
      </c>
      <c r="AN107">
        <v>1.4249512848180199</v>
      </c>
      <c r="AO107">
        <v>1.41929841452505</v>
      </c>
      <c r="AP107">
        <v>1.4586508564123399</v>
      </c>
      <c r="AQ107">
        <v>1.42199149129924</v>
      </c>
      <c r="AR107">
        <v>1.4229835718866299</v>
      </c>
      <c r="AS107">
        <v>1.42630035652291</v>
      </c>
      <c r="AT107">
        <v>1.4174791437307499</v>
      </c>
      <c r="AU107">
        <v>1.5434283579786801</v>
      </c>
      <c r="AV107">
        <v>1.5739055738594701</v>
      </c>
      <c r="AW107">
        <v>1.4303924833255099</v>
      </c>
      <c r="AX107">
        <v>1.45057931412727</v>
      </c>
      <c r="AY107">
        <v>1.4856717937047199</v>
      </c>
      <c r="AZ107">
        <v>1.4831629031597999</v>
      </c>
      <c r="BA107">
        <v>1.4359260535585701</v>
      </c>
      <c r="BB107">
        <v>1.4613955510713601</v>
      </c>
      <c r="BC107">
        <v>1.71296204449421</v>
      </c>
      <c r="BD107">
        <v>1.74891613661464</v>
      </c>
    </row>
    <row r="108" spans="1:56" x14ac:dyDescent="0.45">
      <c r="A108" t="s">
        <v>57</v>
      </c>
      <c r="B108" t="s">
        <v>59</v>
      </c>
      <c r="C108" t="s">
        <v>56</v>
      </c>
      <c r="D108">
        <v>35</v>
      </c>
      <c r="E108" s="1" cm="1">
        <f t="array" ref="E108">SUMPRODUCT($G108:$BD108,$G$2:$BD$2)/SUMPRODUCT(--($G108:$BD108&lt;&gt;""),$G$2:$BD$2)</f>
        <v>1.5129741327606796</v>
      </c>
      <c r="F108" s="1" cm="1">
        <f t="array" ref="F108">SUMPRODUCT($G108:$BD108,$F$2:$BC$2)/SUMPRODUCT(--($G108:$BD108&lt;&gt;""),$F$2:$BC$2)</f>
        <v>1.4139990390839074</v>
      </c>
      <c r="G108">
        <v>1.4057722247576001</v>
      </c>
      <c r="H108">
        <v>1.3831575006730801</v>
      </c>
      <c r="I108">
        <v>1.4917343662534599</v>
      </c>
      <c r="J108">
        <v>1.36332311467359</v>
      </c>
      <c r="K108">
        <v>1.50647990674201</v>
      </c>
      <c r="L108">
        <v>1.3655059370529199</v>
      </c>
      <c r="M108">
        <v>1.4138698635200899</v>
      </c>
      <c r="N108">
        <v>1.3854684616194299</v>
      </c>
      <c r="O108">
        <v>1.50097975127231</v>
      </c>
      <c r="P108">
        <v>1.4847045707021</v>
      </c>
      <c r="Q108">
        <v>1.3869232552667601</v>
      </c>
      <c r="R108">
        <v>1.37843125277477</v>
      </c>
      <c r="S108">
        <v>1.4673544366406399</v>
      </c>
      <c r="T108">
        <v>1.4379365036063201</v>
      </c>
      <c r="U108">
        <v>1.4923552479893101</v>
      </c>
      <c r="V108">
        <v>1.34374805565792</v>
      </c>
      <c r="W108">
        <v>1.4395375635801499</v>
      </c>
      <c r="X108">
        <v>1.4103231485554499</v>
      </c>
      <c r="Y108">
        <v>1.6123529305292501</v>
      </c>
      <c r="Z108">
        <v>1.6097871601338101</v>
      </c>
      <c r="AA108">
        <v>1.8451643849552199</v>
      </c>
      <c r="AB108">
        <v>1.22725650001221</v>
      </c>
      <c r="AC108">
        <v>1.4945162598158599</v>
      </c>
      <c r="AD108">
        <v>1.4633965884561499</v>
      </c>
      <c r="AE108">
        <v>1.35893683592508</v>
      </c>
      <c r="AF108">
        <v>1.3899640226413199</v>
      </c>
      <c r="AG108">
        <v>1.3209402895574001</v>
      </c>
      <c r="AH108">
        <v>1.3605639793337501</v>
      </c>
      <c r="AI108">
        <v>1.4119192691972799</v>
      </c>
      <c r="AJ108">
        <v>1.40374449461239</v>
      </c>
      <c r="AK108">
        <v>1.4412232752063401</v>
      </c>
      <c r="AL108">
        <v>1.4202608829135399</v>
      </c>
      <c r="AM108">
        <v>1.3175096579691301</v>
      </c>
      <c r="AN108">
        <v>1.3662597931315501</v>
      </c>
      <c r="AO108">
        <v>1.34687694496382</v>
      </c>
      <c r="AP108">
        <v>1.39099984562678</v>
      </c>
      <c r="AQ108">
        <v>1.37046098811782</v>
      </c>
      <c r="AR108">
        <v>1.3810512823981</v>
      </c>
      <c r="AS108">
        <v>1.3540781513635001</v>
      </c>
      <c r="AT108">
        <v>1.3517087775443799</v>
      </c>
      <c r="AU108">
        <v>1.46378654467617</v>
      </c>
      <c r="AV108">
        <v>1.4710072095725799</v>
      </c>
      <c r="AW108">
        <v>1.3374118660697101</v>
      </c>
      <c r="AX108">
        <v>1.3628898498417801</v>
      </c>
      <c r="AY108">
        <v>1.43770217081828</v>
      </c>
      <c r="AZ108">
        <v>1.44595378699818</v>
      </c>
      <c r="BA108">
        <v>1.38297738337906</v>
      </c>
      <c r="BB108">
        <v>1.4466411434770401</v>
      </c>
      <c r="BC108">
        <v>1.6447509087759</v>
      </c>
      <c r="BD108">
        <v>1.6706457001696</v>
      </c>
    </row>
    <row r="109" spans="1:56" x14ac:dyDescent="0.45">
      <c r="A109" t="s">
        <v>57</v>
      </c>
      <c r="B109" t="s">
        <v>59</v>
      </c>
      <c r="C109" t="s">
        <v>56</v>
      </c>
      <c r="D109">
        <v>40</v>
      </c>
      <c r="E109" s="1" cm="1">
        <f t="array" ref="E109">SUMPRODUCT($G109:$BD109,$G$2:$BD$2)/SUMPRODUCT(--($G109:$BD109&lt;&gt;""),$G$2:$BD$2)</f>
        <v>1.4028364851950583</v>
      </c>
      <c r="F109" s="1" cm="1">
        <f t="array" ref="F109">SUMPRODUCT($G109:$BD109,$F$2:$BC$2)/SUMPRODUCT(--($G109:$BD109&lt;&gt;""),$F$2:$BC$2)</f>
        <v>1.3487265391568377</v>
      </c>
      <c r="G109">
        <v>1.3322710735013701</v>
      </c>
      <c r="H109">
        <v>1.34634305073583</v>
      </c>
      <c r="I109">
        <v>1.3677482714848299</v>
      </c>
      <c r="J109">
        <v>1.29434291092609</v>
      </c>
      <c r="K109">
        <v>1.3704410147170101</v>
      </c>
      <c r="L109">
        <v>1.3114003897603601</v>
      </c>
      <c r="M109">
        <v>1.37073383224416</v>
      </c>
      <c r="N109">
        <v>1.3387214741177</v>
      </c>
      <c r="O109">
        <v>1.42906777247953</v>
      </c>
      <c r="P109">
        <v>1.4189726848713999</v>
      </c>
      <c r="Q109">
        <v>1.3333274459814599</v>
      </c>
      <c r="R109">
        <v>1.3270957127470799</v>
      </c>
      <c r="S109">
        <v>1.4077443099353799</v>
      </c>
      <c r="T109">
        <v>1.35773419787162</v>
      </c>
      <c r="U109">
        <v>1.3996688984316901</v>
      </c>
      <c r="V109">
        <v>1.2542331367589801</v>
      </c>
      <c r="W109">
        <v>1.34022139308693</v>
      </c>
      <c r="X109">
        <v>1.3295376665415699</v>
      </c>
      <c r="Y109">
        <v>1.54765233780332</v>
      </c>
      <c r="Z109">
        <v>1.55492248272483</v>
      </c>
      <c r="AA109">
        <v>1.55194896353314</v>
      </c>
      <c r="AB109">
        <v>1.19117785216614</v>
      </c>
      <c r="AC109">
        <v>1.348765661851</v>
      </c>
      <c r="AD109">
        <v>1.3670964237921801</v>
      </c>
      <c r="AE109">
        <v>1.3075711677469499</v>
      </c>
      <c r="AF109">
        <v>1.33947249556734</v>
      </c>
      <c r="AG109">
        <v>1.29065071554696</v>
      </c>
      <c r="AH109">
        <v>1.32762070011113</v>
      </c>
      <c r="AI109">
        <v>1.31682777139959</v>
      </c>
      <c r="AJ109">
        <v>1.32283087794048</v>
      </c>
      <c r="AK109">
        <v>1.3148585113906099</v>
      </c>
      <c r="AL109">
        <v>1.3158039694414001</v>
      </c>
      <c r="AM109">
        <v>1.2419207657111599</v>
      </c>
      <c r="AN109">
        <v>1.30294914944086</v>
      </c>
      <c r="AO109">
        <v>1.27217701810344</v>
      </c>
      <c r="AP109">
        <v>1.33864382639312</v>
      </c>
      <c r="AQ109">
        <v>1.2777218970050801</v>
      </c>
      <c r="AR109">
        <v>1.2772794985473399</v>
      </c>
      <c r="AS109">
        <v>1.30610176580613</v>
      </c>
      <c r="AT109">
        <v>1.3241782787669001</v>
      </c>
      <c r="AU109">
        <v>1.38506697813503</v>
      </c>
      <c r="AV109">
        <v>1.3759598561917299</v>
      </c>
      <c r="AW109">
        <v>1.2891440692946301</v>
      </c>
      <c r="AX109">
        <v>1.33325795515048</v>
      </c>
      <c r="AY109">
        <v>1.33625893977469</v>
      </c>
      <c r="AZ109">
        <v>1.3574222916791401</v>
      </c>
      <c r="BA109">
        <v>1.2890142776011499</v>
      </c>
      <c r="BB109">
        <v>1.34292803723261</v>
      </c>
      <c r="BC109">
        <v>1.4873814641474301</v>
      </c>
      <c r="BD109">
        <v>1.51662014912414</v>
      </c>
    </row>
    <row r="110" spans="1:56" x14ac:dyDescent="0.45">
      <c r="A110" t="s">
        <v>57</v>
      </c>
      <c r="B110" t="s">
        <v>59</v>
      </c>
      <c r="C110" t="s">
        <v>56</v>
      </c>
      <c r="D110">
        <v>45</v>
      </c>
      <c r="E110" s="1" cm="1">
        <f t="array" ref="E110">SUMPRODUCT($G110:$BD110,$G$2:$BD$2)/SUMPRODUCT(--($G110:$BD110&lt;&gt;""),$G$2:$BD$2)</f>
        <v>1.3131473395978424</v>
      </c>
      <c r="F110" s="1" cm="1">
        <f t="array" ref="F110">SUMPRODUCT($G110:$BD110,$F$2:$BC$2)/SUMPRODUCT(--($G110:$BD110&lt;&gt;""),$F$2:$BC$2)</f>
        <v>1.2943311037529939</v>
      </c>
      <c r="G110">
        <v>1.2690150168999399</v>
      </c>
      <c r="H110">
        <v>1.3103264176662599</v>
      </c>
      <c r="I110">
        <v>1.30620214913862</v>
      </c>
      <c r="J110">
        <v>1.25503986925977</v>
      </c>
      <c r="K110">
        <v>1.3091745559574699</v>
      </c>
      <c r="L110">
        <v>1.26964355348097</v>
      </c>
      <c r="M110">
        <v>1.2999897427218301</v>
      </c>
      <c r="N110">
        <v>1.2566684370891299</v>
      </c>
      <c r="O110">
        <v>1.3758422933318299</v>
      </c>
      <c r="P110">
        <v>1.3721727378092501</v>
      </c>
      <c r="Q110">
        <v>1.2603367611219001</v>
      </c>
      <c r="R110">
        <v>1.2531419719969299</v>
      </c>
      <c r="S110">
        <v>1.3596646984688401</v>
      </c>
      <c r="T110">
        <v>1.31510468374448</v>
      </c>
      <c r="U110">
        <v>1.3606641933013801</v>
      </c>
      <c r="V110">
        <v>1.20430188001673</v>
      </c>
      <c r="W110">
        <v>1.3029923191964901</v>
      </c>
      <c r="X110">
        <v>1.28992692934609</v>
      </c>
      <c r="Y110">
        <v>1.4994842194568601</v>
      </c>
      <c r="Z110">
        <v>1.5072278981317</v>
      </c>
      <c r="AA110">
        <v>1.17761823737153</v>
      </c>
      <c r="AB110">
        <v>1.09183844930053</v>
      </c>
      <c r="AC110">
        <v>1.2933215556800499</v>
      </c>
      <c r="AD110">
        <v>1.3202106652468499</v>
      </c>
      <c r="AE110">
        <v>1.24316042190398</v>
      </c>
      <c r="AF110">
        <v>1.27537503715232</v>
      </c>
      <c r="AG110">
        <v>1.21672348509718</v>
      </c>
      <c r="AH110">
        <v>1.2537063290856401</v>
      </c>
      <c r="AI110">
        <v>1.2777875165724299</v>
      </c>
      <c r="AJ110">
        <v>1.29286874184939</v>
      </c>
      <c r="AK110">
        <v>1.2517141414084101</v>
      </c>
      <c r="AL110">
        <v>1.27418729004334</v>
      </c>
      <c r="AM110">
        <v>1.2189001673367399</v>
      </c>
      <c r="AN110">
        <v>1.2889339598316101</v>
      </c>
      <c r="AO110">
        <v>1.2573427636983301</v>
      </c>
      <c r="AP110">
        <v>1.3036557079089</v>
      </c>
      <c r="AQ110">
        <v>1.25516113519589</v>
      </c>
      <c r="AR110">
        <v>1.26813855294029</v>
      </c>
      <c r="AS110">
        <v>1.2288867181883001</v>
      </c>
      <c r="AT110">
        <v>1.2478202793940101</v>
      </c>
      <c r="AU110">
        <v>1.37908325041707</v>
      </c>
      <c r="AV110">
        <v>1.3284375408308799</v>
      </c>
      <c r="AW110">
        <v>1.2228076187700301</v>
      </c>
      <c r="AX110">
        <v>1.2568707897290701</v>
      </c>
      <c r="AY110">
        <v>1.29066966479749</v>
      </c>
      <c r="AZ110">
        <v>1.31423761067719</v>
      </c>
      <c r="BA110">
        <v>1.2662058361941799</v>
      </c>
      <c r="BB110">
        <v>1.32979022444938</v>
      </c>
      <c r="BC110">
        <v>1.4812142349226101</v>
      </c>
      <c r="BD110">
        <v>1.5165107453164</v>
      </c>
    </row>
    <row r="111" spans="1:56" x14ac:dyDescent="0.45">
      <c r="A111" t="s">
        <v>57</v>
      </c>
      <c r="B111" t="s">
        <v>59</v>
      </c>
      <c r="C111" t="s">
        <v>56</v>
      </c>
      <c r="D111">
        <v>50</v>
      </c>
      <c r="E111" s="1" cm="1">
        <f t="array" ref="E111">SUMPRODUCT($G111:$BD111,$G$2:$BD$2)/SUMPRODUCT(--($G111:$BD111&lt;&gt;""),$G$2:$BD$2)</f>
        <v>1.2572552851935122</v>
      </c>
      <c r="F111" s="1" cm="1">
        <f t="array" ref="F111">SUMPRODUCT($G111:$BD111,$F$2:$BC$2)/SUMPRODUCT(--($G111:$BD111&lt;&gt;""),$F$2:$BC$2)</f>
        <v>1.2475376900430586</v>
      </c>
      <c r="G111">
        <v>1.19953413914091</v>
      </c>
      <c r="H111">
        <v>1.2288675882851501</v>
      </c>
      <c r="I111">
        <v>1.24618277201117</v>
      </c>
      <c r="J111">
        <v>1.1947906645969999</v>
      </c>
      <c r="K111">
        <v>1.2489075598418</v>
      </c>
      <c r="L111">
        <v>1.19964350065162</v>
      </c>
      <c r="M111">
        <v>1.2600506409657399</v>
      </c>
      <c r="N111">
        <v>1.2249440298672001</v>
      </c>
      <c r="O111">
        <v>1.3189126084323499</v>
      </c>
      <c r="P111">
        <v>1.3073442444124499</v>
      </c>
      <c r="Q111">
        <v>1.2282747023448199</v>
      </c>
      <c r="R111">
        <v>1.2131565427620301</v>
      </c>
      <c r="S111">
        <v>1.2852014061811701</v>
      </c>
      <c r="T111">
        <v>1.2418948960034299</v>
      </c>
      <c r="U111">
        <v>1.2904139011537099</v>
      </c>
      <c r="V111">
        <v>1.1513065373914999</v>
      </c>
      <c r="W111">
        <v>1.2695535865071701</v>
      </c>
      <c r="X111">
        <v>1.2671952966277</v>
      </c>
      <c r="Y111">
        <v>1.4349533841141999</v>
      </c>
      <c r="Z111">
        <v>1.4563109271302499</v>
      </c>
      <c r="AA111">
        <v>1.10740625468897</v>
      </c>
      <c r="AB111">
        <v>1.05764203556415</v>
      </c>
      <c r="AC111">
        <v>1.23076973061949</v>
      </c>
      <c r="AD111">
        <v>1.28249555191792</v>
      </c>
      <c r="AE111">
        <v>1.1909310994598801</v>
      </c>
      <c r="AF111">
        <v>1.2373384880504901</v>
      </c>
      <c r="AG111">
        <v>1.17564998578973</v>
      </c>
      <c r="AH111">
        <v>1.2242499461549301</v>
      </c>
      <c r="AI111">
        <v>1.21916227905202</v>
      </c>
      <c r="AJ111">
        <v>1.2272269578450801</v>
      </c>
      <c r="AK111">
        <v>1.23391530529834</v>
      </c>
      <c r="AL111">
        <v>1.2493108439903</v>
      </c>
      <c r="AM111">
        <v>1.2065714644347001</v>
      </c>
      <c r="AN111">
        <v>1.25456692070899</v>
      </c>
      <c r="AO111">
        <v>1.2397808357237201</v>
      </c>
      <c r="AP111">
        <v>1.2706396501570001</v>
      </c>
      <c r="AQ111">
        <v>1.1778788294851099</v>
      </c>
      <c r="AR111">
        <v>1.19331072408696</v>
      </c>
      <c r="AS111">
        <v>1.2190357100875899</v>
      </c>
      <c r="AT111">
        <v>1.2222238664573299</v>
      </c>
      <c r="AU111">
        <v>1.29235647300685</v>
      </c>
      <c r="AV111">
        <v>1.25534820289371</v>
      </c>
      <c r="AW111">
        <v>1.1851288770010899</v>
      </c>
      <c r="AX111">
        <v>1.22590744985219</v>
      </c>
      <c r="AY111">
        <v>1.24622803694484</v>
      </c>
      <c r="AZ111">
        <v>1.2870730367197001</v>
      </c>
      <c r="BA111">
        <v>1.2461385536285501</v>
      </c>
      <c r="BB111">
        <v>1.3090511581384401</v>
      </c>
      <c r="BC111">
        <v>1.4732669933292299</v>
      </c>
      <c r="BD111">
        <v>1.52110611912741</v>
      </c>
    </row>
    <row r="112" spans="1:56" x14ac:dyDescent="0.45">
      <c r="A112" t="s">
        <v>57</v>
      </c>
      <c r="B112" t="s">
        <v>58</v>
      </c>
      <c r="C112" t="s">
        <v>42</v>
      </c>
      <c r="D112">
        <v>30</v>
      </c>
      <c r="E112" s="1" cm="1">
        <f t="array" ref="E112">SUMPRODUCT($G112:$BD112,$G$2:$BD$2)/SUMPRODUCT(--($G112:$BD112&lt;&gt;""),$G$2:$BD$2)</f>
        <v>1.151182460525942</v>
      </c>
      <c r="F112" s="1" cm="1">
        <f t="array" ref="F112">SUMPRODUCT($G112:$BD112,$F$2:$BC$2)/SUMPRODUCT(--($G112:$BD112&lt;&gt;""),$F$2:$BC$2)</f>
        <v>1.1143603083726412</v>
      </c>
      <c r="G112">
        <v>1.0990858267169299</v>
      </c>
      <c r="H112">
        <v>1.0962709144729299</v>
      </c>
      <c r="I112">
        <v>1.1320121119497499</v>
      </c>
      <c r="J112">
        <v>1.05700130752246</v>
      </c>
      <c r="K112">
        <v>1.1398118957186301</v>
      </c>
      <c r="L112">
        <v>1.0570097014020501</v>
      </c>
      <c r="M112">
        <v>1.1163919865805501</v>
      </c>
      <c r="N112">
        <v>1.1192709767953499</v>
      </c>
      <c r="O112">
        <v>1.19470838062314</v>
      </c>
      <c r="P112">
        <v>1.1980894248623399</v>
      </c>
      <c r="Q112">
        <v>1.0841705506675601</v>
      </c>
      <c r="R112">
        <v>1.08082746816672</v>
      </c>
      <c r="S112">
        <v>1.1254911142182</v>
      </c>
      <c r="T112">
        <v>1.1143574269798999</v>
      </c>
      <c r="U112">
        <v>1.0993496673758201</v>
      </c>
      <c r="V112">
        <v>1.05285186562958</v>
      </c>
      <c r="W112">
        <v>1.13359267776259</v>
      </c>
      <c r="X112">
        <v>1.1281770254730099</v>
      </c>
      <c r="Y112">
        <v>1.24886532516741</v>
      </c>
      <c r="Z112">
        <v>1.2748168696014499</v>
      </c>
      <c r="AA112">
        <v>1.19732026070106</v>
      </c>
      <c r="AB112">
        <v>0.91926551734226802</v>
      </c>
      <c r="AC112">
        <v>1.1545296326452901</v>
      </c>
      <c r="AD112">
        <v>1.1312374012820201</v>
      </c>
      <c r="AE112">
        <v>1.1218533994925299</v>
      </c>
      <c r="AF112">
        <v>1.1702560142840599</v>
      </c>
      <c r="AG112">
        <v>1.0947422009931</v>
      </c>
      <c r="AH112">
        <v>1.15221196436611</v>
      </c>
      <c r="AI112">
        <v>1.13724307760362</v>
      </c>
      <c r="AJ112">
        <v>1.1173005227914199</v>
      </c>
      <c r="AK112">
        <v>1.1274740964016401</v>
      </c>
      <c r="AL112">
        <v>1.1442604219910999</v>
      </c>
      <c r="AM112">
        <v>1.11356232934563</v>
      </c>
      <c r="AN112">
        <v>1.1734908879735999</v>
      </c>
      <c r="AO112">
        <v>1.12632409302471</v>
      </c>
      <c r="AP112">
        <v>1.16013208864351</v>
      </c>
      <c r="AQ112">
        <v>1.1135222915644001</v>
      </c>
      <c r="AR112">
        <v>1.1187886567868099</v>
      </c>
      <c r="AS112">
        <v>1.0924943676415999</v>
      </c>
      <c r="AT112">
        <v>1.11279305504871</v>
      </c>
      <c r="AU112">
        <v>1.1612824041454699</v>
      </c>
      <c r="AV112">
        <v>1.1535995066368701</v>
      </c>
      <c r="AW112">
        <v>1.1225137271988801</v>
      </c>
      <c r="AX112">
        <v>1.1516205021053001</v>
      </c>
      <c r="AY112">
        <v>1.1579863911578001</v>
      </c>
      <c r="AZ112">
        <v>1.14983196449965</v>
      </c>
      <c r="BA112">
        <v>1.10892805713777</v>
      </c>
      <c r="BB112">
        <v>1.1630487527237401</v>
      </c>
      <c r="BC112">
        <v>1.19518486387696</v>
      </c>
      <c r="BD112">
        <v>1.2674404086564699</v>
      </c>
    </row>
    <row r="113" spans="1:56" x14ac:dyDescent="0.45">
      <c r="A113" t="s">
        <v>57</v>
      </c>
      <c r="B113" t="s">
        <v>58</v>
      </c>
      <c r="C113" t="s">
        <v>42</v>
      </c>
      <c r="D113">
        <v>35</v>
      </c>
      <c r="E113" s="1" cm="1">
        <f t="array" ref="E113">SUMPRODUCT($G113:$BD113,$G$2:$BD$2)/SUMPRODUCT(--($G113:$BD113&lt;&gt;""),$G$2:$BD$2)</f>
        <v>1.0938733807073082</v>
      </c>
      <c r="F113" s="1" cm="1">
        <f t="array" ref="F113">SUMPRODUCT($G113:$BD113,$F$2:$BC$2)/SUMPRODUCT(--($G113:$BD113&lt;&gt;""),$F$2:$BC$2)</f>
        <v>1.0630996679273361</v>
      </c>
      <c r="G113">
        <v>1.0458978844275699</v>
      </c>
      <c r="H113">
        <v>1.0579162278235601</v>
      </c>
      <c r="I113">
        <v>1.04996205033467</v>
      </c>
      <c r="J113">
        <v>1.00589458468279</v>
      </c>
      <c r="K113">
        <v>1.05295833426214</v>
      </c>
      <c r="L113">
        <v>1.00680454956082</v>
      </c>
      <c r="M113">
        <v>1.0386506381951801</v>
      </c>
      <c r="N113">
        <v>1.0420363701189099</v>
      </c>
      <c r="O113">
        <v>1.1251283141299899</v>
      </c>
      <c r="P113">
        <v>1.11696080593866</v>
      </c>
      <c r="Q113">
        <v>1.0376485669654201</v>
      </c>
      <c r="R113">
        <v>1.0291855560915399</v>
      </c>
      <c r="S113">
        <v>1.0692859962132399</v>
      </c>
      <c r="T113">
        <v>1.0655359572210701</v>
      </c>
      <c r="U113">
        <v>1.0294297720340899</v>
      </c>
      <c r="V113">
        <v>0.97977610751433897</v>
      </c>
      <c r="W113">
        <v>1.09629064328045</v>
      </c>
      <c r="X113">
        <v>1.0907098385079701</v>
      </c>
      <c r="Y113">
        <v>1.2023208391437099</v>
      </c>
      <c r="Z113">
        <v>1.2356111554631799</v>
      </c>
      <c r="AA113">
        <v>1.14324849087087</v>
      </c>
      <c r="AB113">
        <v>0.87522624522445702</v>
      </c>
      <c r="AC113">
        <v>1.1013204455822101</v>
      </c>
      <c r="AD113">
        <v>1.08272655360437</v>
      </c>
      <c r="AE113">
        <v>1.0639148080743801</v>
      </c>
      <c r="AF113">
        <v>1.12920114085086</v>
      </c>
      <c r="AG113">
        <v>1.0443545089714801</v>
      </c>
      <c r="AH113">
        <v>1.10567814521218</v>
      </c>
      <c r="AI113">
        <v>1.08929512565928</v>
      </c>
      <c r="AJ113">
        <v>1.08634746284371</v>
      </c>
      <c r="AK113">
        <v>1.0624444604655701</v>
      </c>
      <c r="AL113">
        <v>1.0823455363023</v>
      </c>
      <c r="AM113">
        <v>1.0354138767757299</v>
      </c>
      <c r="AN113">
        <v>1.0934222783960099</v>
      </c>
      <c r="AO113">
        <v>1.05960405391247</v>
      </c>
      <c r="AP113">
        <v>1.11221235749442</v>
      </c>
      <c r="AQ113">
        <v>1.07952743426311</v>
      </c>
      <c r="AR113">
        <v>1.0847564169625299</v>
      </c>
      <c r="AS113">
        <v>1.0453495803617201</v>
      </c>
      <c r="AT113">
        <v>1.06594640792486</v>
      </c>
      <c r="AU113">
        <v>1.08151555020115</v>
      </c>
      <c r="AV113">
        <v>1.0614652544757099</v>
      </c>
      <c r="AW113">
        <v>1.0354931721109499</v>
      </c>
      <c r="AX113">
        <v>1.0745888254398599</v>
      </c>
      <c r="AY113">
        <v>1.09650152358943</v>
      </c>
      <c r="AZ113">
        <v>1.10714208284483</v>
      </c>
      <c r="BA113">
        <v>1.0691543353136801</v>
      </c>
      <c r="BB113">
        <v>1.13910102057509</v>
      </c>
      <c r="BC113">
        <v>1.17986568192386</v>
      </c>
      <c r="BD113">
        <v>1.26506947776416</v>
      </c>
    </row>
    <row r="114" spans="1:56" x14ac:dyDescent="0.45">
      <c r="A114" t="s">
        <v>57</v>
      </c>
      <c r="B114" t="s">
        <v>58</v>
      </c>
      <c r="C114" t="s">
        <v>42</v>
      </c>
      <c r="D114">
        <v>40</v>
      </c>
      <c r="E114" s="1" cm="1">
        <f t="array" ref="E114">SUMPRODUCT($G114:$BD114,$G$2:$BD$2)/SUMPRODUCT(--($G114:$BD114&lt;&gt;""),$G$2:$BD$2)</f>
        <v>1.0303052190088204</v>
      </c>
      <c r="F114" s="1" cm="1">
        <f t="array" ref="F114">SUMPRODUCT($G114:$BD114,$F$2:$BC$2)/SUMPRODUCT(--($G114:$BD114&lt;&gt;""),$F$2:$BC$2)</f>
        <v>1.0137002295037536</v>
      </c>
      <c r="G114">
        <v>1.0008637311654001</v>
      </c>
      <c r="H114">
        <v>1.0225084180128801</v>
      </c>
      <c r="I114">
        <v>1</v>
      </c>
      <c r="J114">
        <v>0.97057881246871602</v>
      </c>
      <c r="K114">
        <v>1</v>
      </c>
      <c r="L114">
        <v>0.97177190209423703</v>
      </c>
      <c r="M114">
        <v>1.00093430988985</v>
      </c>
      <c r="N114">
        <v>1.0095349624021701</v>
      </c>
      <c r="O114">
        <v>1.0867051401850401</v>
      </c>
      <c r="P114">
        <v>1.08405816746808</v>
      </c>
      <c r="Q114">
        <v>1</v>
      </c>
      <c r="R114">
        <v>0.99641977209400301</v>
      </c>
      <c r="S114">
        <v>1</v>
      </c>
      <c r="T114">
        <v>0.997266634920426</v>
      </c>
      <c r="U114">
        <v>1</v>
      </c>
      <c r="V114">
        <v>0.94788582071234495</v>
      </c>
      <c r="W114">
        <v>0.999999999999999</v>
      </c>
      <c r="X114">
        <v>1.0167838355779499</v>
      </c>
      <c r="Y114">
        <v>1.14893013952223</v>
      </c>
      <c r="Z114">
        <v>1.19070285641444</v>
      </c>
      <c r="AA114">
        <v>1.03542900228238</v>
      </c>
      <c r="AB114">
        <v>0.827636570515633</v>
      </c>
      <c r="AC114">
        <v>1</v>
      </c>
      <c r="AD114">
        <v>1.00414008256805</v>
      </c>
      <c r="AE114">
        <v>1</v>
      </c>
      <c r="AF114">
        <v>1.05339740614554</v>
      </c>
      <c r="AG114">
        <v>1.0285533555173401</v>
      </c>
      <c r="AH114">
        <v>1.08446747569349</v>
      </c>
      <c r="AI114">
        <v>1.0081350666408999</v>
      </c>
      <c r="AJ114">
        <v>1.00931790965468</v>
      </c>
      <c r="AK114">
        <v>1</v>
      </c>
      <c r="AL114">
        <v>1.02795081495786</v>
      </c>
      <c r="AM114">
        <v>1.0115715476115701</v>
      </c>
      <c r="AN114">
        <v>1.0555587482031901</v>
      </c>
      <c r="AO114">
        <v>1.03037062953267</v>
      </c>
      <c r="AP114">
        <v>1.07556477588305</v>
      </c>
      <c r="AQ114">
        <v>0.999999999999999</v>
      </c>
      <c r="AR114">
        <v>1.0118705183048899</v>
      </c>
      <c r="AS114">
        <v>1.01917955894354</v>
      </c>
      <c r="AT114">
        <v>1.0540778302723099</v>
      </c>
      <c r="AU114">
        <v>1.0412020439247001</v>
      </c>
      <c r="AV114">
        <v>1.01383975177415</v>
      </c>
      <c r="AW114">
        <v>1.00346919943026</v>
      </c>
      <c r="AX114">
        <v>1.0663342770967199</v>
      </c>
      <c r="AY114">
        <v>1</v>
      </c>
      <c r="AZ114">
        <v>1.0332204843594199</v>
      </c>
      <c r="BA114">
        <v>1.0009153265411099</v>
      </c>
      <c r="BB114">
        <v>1.05740213968075</v>
      </c>
      <c r="BC114">
        <v>1.1395875871019101</v>
      </c>
      <c r="BD114">
        <v>1.1698796941648899</v>
      </c>
    </row>
    <row r="115" spans="1:56" x14ac:dyDescent="0.45">
      <c r="A115" t="s">
        <v>57</v>
      </c>
      <c r="B115" t="s">
        <v>58</v>
      </c>
      <c r="C115" t="s">
        <v>42</v>
      </c>
      <c r="D115">
        <v>45</v>
      </c>
      <c r="E115" s="1" cm="1">
        <f t="array" ref="E115">SUMPRODUCT($G115:$BD115,$G$2:$BD$2)/SUMPRODUCT(--($G115:$BD115&lt;&gt;""),$G$2:$BD$2)</f>
        <v>0.9759646235153101</v>
      </c>
      <c r="F115" s="1" cm="1">
        <f t="array" ref="F115">SUMPRODUCT($G115:$BD115,$F$2:$BC$2)/SUMPRODUCT(--($G115:$BD115&lt;&gt;""),$F$2:$BC$2)</f>
        <v>0.98094015035074555</v>
      </c>
      <c r="G115">
        <v>0.96018427352855895</v>
      </c>
      <c r="H115">
        <v>0.98682335108742902</v>
      </c>
      <c r="I115">
        <v>0.93904834655983005</v>
      </c>
      <c r="J115">
        <v>0.94349239448176903</v>
      </c>
      <c r="K115">
        <v>0.93830613888682302</v>
      </c>
      <c r="L115">
        <v>0.94299502317426098</v>
      </c>
      <c r="M115">
        <v>0.97103208712159494</v>
      </c>
      <c r="N115">
        <v>0.97800070654331805</v>
      </c>
      <c r="O115">
        <v>1.04368295040284</v>
      </c>
      <c r="P115">
        <v>1.05035023200413</v>
      </c>
      <c r="Q115">
        <v>0.97821682680407296</v>
      </c>
      <c r="R115">
        <v>0.97776846906077297</v>
      </c>
      <c r="S115">
        <v>0.97572097518279699</v>
      </c>
      <c r="T115">
        <v>0.96861927913013901</v>
      </c>
      <c r="U115">
        <v>0.97801399121603105</v>
      </c>
      <c r="V115">
        <v>0.91500965550741997</v>
      </c>
      <c r="W115">
        <v>0.96733146606290998</v>
      </c>
      <c r="X115">
        <v>0.98967001101923802</v>
      </c>
      <c r="Y115">
        <v>1.1197150016925601</v>
      </c>
      <c r="Z115">
        <v>1.1628551743844999</v>
      </c>
      <c r="AA115">
        <v>0.83329843862275399</v>
      </c>
      <c r="AB115">
        <v>0.77426524489510495</v>
      </c>
      <c r="AC115">
        <v>0.95857548521335001</v>
      </c>
      <c r="AD115">
        <v>0.97481091281446497</v>
      </c>
      <c r="AE115">
        <v>0.98675876538618601</v>
      </c>
      <c r="AF115">
        <v>1.0448919032092201</v>
      </c>
      <c r="AG115">
        <v>0.96547555494377701</v>
      </c>
      <c r="AH115">
        <v>1.01356020255706</v>
      </c>
      <c r="AI115">
        <v>0.97812518224873701</v>
      </c>
      <c r="AJ115">
        <v>0.98290741997950304</v>
      </c>
      <c r="AK115">
        <v>0.96560726734554803</v>
      </c>
      <c r="AL115">
        <v>1.0032901073406499</v>
      </c>
      <c r="AM115">
        <v>0.96762737214769401</v>
      </c>
      <c r="AN115">
        <v>1.0102284868690099</v>
      </c>
      <c r="AO115">
        <v>1.002365598206</v>
      </c>
      <c r="AP115">
        <v>1.03384115485526</v>
      </c>
      <c r="AQ115">
        <v>0.96291032993527503</v>
      </c>
      <c r="AR115">
        <v>0.99741041489134397</v>
      </c>
      <c r="AS115">
        <v>0.98890024031581902</v>
      </c>
      <c r="AT115">
        <v>1.01328647449405</v>
      </c>
      <c r="AU115">
        <v>1.0192359469372401</v>
      </c>
      <c r="AV115">
        <v>0.98415441193947895</v>
      </c>
      <c r="AW115">
        <v>0.97730782783581605</v>
      </c>
      <c r="AX115">
        <v>1.0200611151577299</v>
      </c>
      <c r="AY115">
        <v>0.97239431441297697</v>
      </c>
      <c r="AZ115">
        <v>0.997766796205657</v>
      </c>
      <c r="BA115">
        <v>0.96430801873324701</v>
      </c>
      <c r="BB115">
        <v>1.02016027700524</v>
      </c>
      <c r="BC115">
        <v>1.07352782966602</v>
      </c>
      <c r="BD115">
        <v>1.14901369777061</v>
      </c>
    </row>
    <row r="116" spans="1:56" x14ac:dyDescent="0.45">
      <c r="A116" t="s">
        <v>57</v>
      </c>
      <c r="B116" t="s">
        <v>58</v>
      </c>
      <c r="C116" t="s">
        <v>42</v>
      </c>
      <c r="D116">
        <v>50</v>
      </c>
      <c r="E116" s="1" cm="1">
        <f t="array" ref="E116">SUMPRODUCT($G116:$BD116,$G$2:$BD$2)/SUMPRODUCT(--($G116:$BD116&lt;&gt;""),$G$2:$BD$2)</f>
        <v>0.93836513567986535</v>
      </c>
      <c r="F116" s="1" cm="1">
        <f t="array" ref="F116">SUMPRODUCT($G116:$BD116,$F$2:$BC$2)/SUMPRODUCT(--($G116:$BD116&lt;&gt;""),$F$2:$BC$2)</f>
        <v>0.9477637429297473</v>
      </c>
      <c r="G116">
        <v>0.89232573068877596</v>
      </c>
      <c r="H116">
        <v>0.91627206865314104</v>
      </c>
      <c r="I116">
        <v>0.881104630219817</v>
      </c>
      <c r="J116">
        <v>0.86936316090872701</v>
      </c>
      <c r="K116">
        <v>0.880706294952464</v>
      </c>
      <c r="L116">
        <v>0.87045151616163696</v>
      </c>
      <c r="M116">
        <v>0.94334739761646103</v>
      </c>
      <c r="N116">
        <v>0.95387929274484595</v>
      </c>
      <c r="O116">
        <v>1.0081942177430001</v>
      </c>
      <c r="P116">
        <v>1.02322199006212</v>
      </c>
      <c r="Q116">
        <v>0.94881842140337802</v>
      </c>
      <c r="R116">
        <v>0.94914267089740301</v>
      </c>
      <c r="S116">
        <v>0.95502617913742505</v>
      </c>
      <c r="T116">
        <v>0.94144528038272202</v>
      </c>
      <c r="U116">
        <v>0.91686128714538095</v>
      </c>
      <c r="V116">
        <v>0.86747054106447796</v>
      </c>
      <c r="W116">
        <v>0.93984774964800799</v>
      </c>
      <c r="X116">
        <v>0.96405853557855403</v>
      </c>
      <c r="Y116">
        <v>1.0790468631277099</v>
      </c>
      <c r="Z116">
        <v>1.1293505047085699</v>
      </c>
      <c r="AA116">
        <v>0.793092014936009</v>
      </c>
      <c r="AB116">
        <v>0.75506174619036903</v>
      </c>
      <c r="AC116">
        <v>0.92945178555403696</v>
      </c>
      <c r="AD116">
        <v>0.94443637899838995</v>
      </c>
      <c r="AE116">
        <v>0.97038703570576201</v>
      </c>
      <c r="AF116">
        <v>1.0080438624360999</v>
      </c>
      <c r="AG116">
        <v>0.93366876507718399</v>
      </c>
      <c r="AH116">
        <v>0.989476945935025</v>
      </c>
      <c r="AI116">
        <v>0.95378944422104095</v>
      </c>
      <c r="AJ116">
        <v>0.95666391046517596</v>
      </c>
      <c r="AK116">
        <v>0.94229052533007795</v>
      </c>
      <c r="AL116">
        <v>0.99356292239410704</v>
      </c>
      <c r="AM116">
        <v>0.94960748077668999</v>
      </c>
      <c r="AN116">
        <v>1.01130551394611</v>
      </c>
      <c r="AO116">
        <v>0.946806612134518</v>
      </c>
      <c r="AP116">
        <v>0.98455288718712097</v>
      </c>
      <c r="AQ116">
        <v>0.94155411608908501</v>
      </c>
      <c r="AR116">
        <v>0.97136965055478297</v>
      </c>
      <c r="AS116">
        <v>0.96926677010456597</v>
      </c>
      <c r="AT116">
        <v>1.0076232634201401</v>
      </c>
      <c r="AU116">
        <v>0.95842433233267199</v>
      </c>
      <c r="AV116">
        <v>0.92001374870835695</v>
      </c>
      <c r="AW116">
        <v>0.94708949981531498</v>
      </c>
      <c r="AX116">
        <v>0.99997380447453799</v>
      </c>
      <c r="AY116">
        <v>0.92866653436097302</v>
      </c>
      <c r="AZ116">
        <v>0.98403166921079299</v>
      </c>
      <c r="BA116">
        <v>0.94142885178925595</v>
      </c>
      <c r="BB116">
        <v>1.0193890918455299</v>
      </c>
      <c r="BC116">
        <v>1.0692857211641</v>
      </c>
      <c r="BD116">
        <v>1.14480999786904</v>
      </c>
    </row>
    <row r="117" spans="1:56" x14ac:dyDescent="0.45">
      <c r="A117" t="s">
        <v>57</v>
      </c>
      <c r="B117" t="s">
        <v>58</v>
      </c>
      <c r="C117" t="s">
        <v>56</v>
      </c>
      <c r="D117">
        <v>30</v>
      </c>
      <c r="E117" s="1" cm="1">
        <f t="array" ref="E117">SUMPRODUCT($G117:$BD117,$G$2:$BD$2)/SUMPRODUCT(--($G117:$BD117&lt;&gt;""),$G$2:$BD$2)</f>
        <v>1.505345014065175</v>
      </c>
      <c r="F117" s="1" cm="1">
        <f t="array" ref="F117">SUMPRODUCT($G117:$BD117,$F$2:$BC$2)/SUMPRODUCT(--($G117:$BD117&lt;&gt;""),$F$2:$BC$2)</f>
        <v>1.396872901180968</v>
      </c>
      <c r="G117">
        <v>1.4409924462849399</v>
      </c>
      <c r="H117">
        <v>1.3632375561716501</v>
      </c>
      <c r="I117">
        <v>1.6063117004069001</v>
      </c>
      <c r="J117">
        <v>1.32400856660348</v>
      </c>
      <c r="K117">
        <v>1.6251068452195701</v>
      </c>
      <c r="L117">
        <v>1.32980446138305</v>
      </c>
      <c r="M117">
        <v>1.44174019056331</v>
      </c>
      <c r="N117">
        <v>1.3903653391369</v>
      </c>
      <c r="O117">
        <v>1.62057188919947</v>
      </c>
      <c r="P117">
        <v>1.5612400290356001</v>
      </c>
      <c r="Q117">
        <v>1.3718900027854299</v>
      </c>
      <c r="R117">
        <v>1.3185199662646101</v>
      </c>
      <c r="S117">
        <v>1.54994007005122</v>
      </c>
      <c r="T117">
        <v>1.4132039035213499</v>
      </c>
      <c r="U117">
        <v>1.4427425017622999</v>
      </c>
      <c r="V117">
        <v>1.28781138202796</v>
      </c>
      <c r="W117">
        <v>1.4509346825776299</v>
      </c>
      <c r="X117">
        <v>1.40061376840331</v>
      </c>
      <c r="Y117">
        <v>1.6812450826007499</v>
      </c>
      <c r="Z117">
        <v>1.68933012457989</v>
      </c>
      <c r="AA117">
        <v>1.5308063254983899</v>
      </c>
      <c r="AB117">
        <v>1.09951723167913</v>
      </c>
      <c r="AC117">
        <v>1.48984185629809</v>
      </c>
      <c r="AD117">
        <v>1.4397537912234599</v>
      </c>
      <c r="AE117">
        <v>1.3930085183140799</v>
      </c>
      <c r="AF117">
        <v>1.41910932519666</v>
      </c>
      <c r="AG117">
        <v>1.3453704789577099</v>
      </c>
      <c r="AH117">
        <v>1.38900166040524</v>
      </c>
      <c r="AI117">
        <v>1.3862026731424899</v>
      </c>
      <c r="AJ117">
        <v>1.32696247948069</v>
      </c>
      <c r="AK117">
        <v>1.3938381797694701</v>
      </c>
      <c r="AL117">
        <v>1.39623240454895</v>
      </c>
      <c r="AM117">
        <v>1.3628014499997301</v>
      </c>
      <c r="AN117">
        <v>1.42353493390841</v>
      </c>
      <c r="AO117">
        <v>1.3662485970150799</v>
      </c>
      <c r="AP117">
        <v>1.4057295309436699</v>
      </c>
      <c r="AQ117">
        <v>1.38289363395243</v>
      </c>
      <c r="AR117">
        <v>1.3712513173440499</v>
      </c>
      <c r="AS117">
        <v>1.35684079209568</v>
      </c>
      <c r="AT117">
        <v>1.3316449613671399</v>
      </c>
      <c r="AU117">
        <v>1.4221974221747999</v>
      </c>
      <c r="AV117">
        <v>1.38987172241899</v>
      </c>
      <c r="AW117">
        <v>1.38863951209845</v>
      </c>
      <c r="AX117">
        <v>1.4314768767619099</v>
      </c>
      <c r="AY117">
        <v>1.4853306810617299</v>
      </c>
      <c r="AZ117">
        <v>1.4306561870636501</v>
      </c>
      <c r="BA117">
        <v>1.3749850711267499</v>
      </c>
      <c r="BB117">
        <v>1.4399083304978799</v>
      </c>
      <c r="BC117">
        <v>1.61818992683134</v>
      </c>
      <c r="BD117">
        <v>1.63246567514165</v>
      </c>
    </row>
    <row r="118" spans="1:56" x14ac:dyDescent="0.45">
      <c r="A118" t="s">
        <v>57</v>
      </c>
      <c r="B118" t="s">
        <v>58</v>
      </c>
      <c r="C118" t="s">
        <v>56</v>
      </c>
      <c r="D118">
        <v>35</v>
      </c>
      <c r="E118" s="1" cm="1">
        <f t="array" ref="E118">SUMPRODUCT($G118:$BD118,$G$2:$BD$2)/SUMPRODUCT(--($G118:$BD118&lt;&gt;""),$G$2:$BD$2)</f>
        <v>1.4270265847956543</v>
      </c>
      <c r="F118" s="1" cm="1">
        <f t="array" ref="F118">SUMPRODUCT($G118:$BD118,$F$2:$BC$2)/SUMPRODUCT(--($G118:$BD118&lt;&gt;""),$F$2:$BC$2)</f>
        <v>1.3302884805869621</v>
      </c>
      <c r="G118">
        <v>1.3603196925039001</v>
      </c>
      <c r="H118">
        <v>1.3220735332470701</v>
      </c>
      <c r="I118">
        <v>1.43739533143981</v>
      </c>
      <c r="J118">
        <v>1.2670273523533</v>
      </c>
      <c r="K118">
        <v>1.44761988945264</v>
      </c>
      <c r="L118">
        <v>1.2689566430356201</v>
      </c>
      <c r="M118">
        <v>1.3151016656065999</v>
      </c>
      <c r="N118">
        <v>1.27737179582631</v>
      </c>
      <c r="O118">
        <v>1.4859175693505799</v>
      </c>
      <c r="P118">
        <v>1.42791565235874</v>
      </c>
      <c r="Q118">
        <v>1.3131054692666</v>
      </c>
      <c r="R118">
        <v>1.27097039555164</v>
      </c>
      <c r="S118">
        <v>1.42269439478578</v>
      </c>
      <c r="T118">
        <v>1.35303211699652</v>
      </c>
      <c r="U118">
        <v>1.30063642671594</v>
      </c>
      <c r="V118">
        <v>1.17543718013847</v>
      </c>
      <c r="W118">
        <v>1.39643992550327</v>
      </c>
      <c r="X118">
        <v>1.3514661410190301</v>
      </c>
      <c r="Y118">
        <v>1.6185080220761601</v>
      </c>
      <c r="Z118">
        <v>1.6307526591022901</v>
      </c>
      <c r="AA118">
        <v>1.5310024740349799</v>
      </c>
      <c r="AB118">
        <v>1.04883340272012</v>
      </c>
      <c r="AC118">
        <v>1.44829963626529</v>
      </c>
      <c r="AD118">
        <v>1.3807814888060299</v>
      </c>
      <c r="AE118">
        <v>1.3194311045843401</v>
      </c>
      <c r="AF118">
        <v>1.3520323602230699</v>
      </c>
      <c r="AG118">
        <v>1.29143289153966</v>
      </c>
      <c r="AH118">
        <v>1.33838900392438</v>
      </c>
      <c r="AI118">
        <v>1.32617225590058</v>
      </c>
      <c r="AJ118">
        <v>1.2855730051538301</v>
      </c>
      <c r="AK118">
        <v>1.3860726694051899</v>
      </c>
      <c r="AL118">
        <v>1.3583856292644401</v>
      </c>
      <c r="AM118">
        <v>1.27818215810713</v>
      </c>
      <c r="AN118">
        <v>1.32571256114445</v>
      </c>
      <c r="AO118">
        <v>1.2858605882566001</v>
      </c>
      <c r="AP118">
        <v>1.3114128804704099</v>
      </c>
      <c r="AQ118">
        <v>1.3347801188100199</v>
      </c>
      <c r="AR118">
        <v>1.34927252467632</v>
      </c>
      <c r="AS118">
        <v>1.30019458126497</v>
      </c>
      <c r="AT118">
        <v>1.3148350135709801</v>
      </c>
      <c r="AU118">
        <v>1.30392871069989</v>
      </c>
      <c r="AV118">
        <v>1.2638501598229701</v>
      </c>
      <c r="AW118">
        <v>1.27612794901275</v>
      </c>
      <c r="AX118">
        <v>1.32208973881067</v>
      </c>
      <c r="AY118">
        <v>1.39901699520941</v>
      </c>
      <c r="AZ118">
        <v>1.39378074295334</v>
      </c>
      <c r="BA118">
        <v>1.3251821944572799</v>
      </c>
      <c r="BB118">
        <v>1.4107955503249201</v>
      </c>
      <c r="BC118">
        <v>1.57803776365593</v>
      </c>
      <c r="BD118">
        <v>1.6268097880013499</v>
      </c>
    </row>
    <row r="119" spans="1:56" x14ac:dyDescent="0.45">
      <c r="A119" t="s">
        <v>57</v>
      </c>
      <c r="B119" t="s">
        <v>58</v>
      </c>
      <c r="C119" t="s">
        <v>56</v>
      </c>
      <c r="D119">
        <v>40</v>
      </c>
      <c r="E119" s="1" cm="1">
        <f t="array" ref="E119">SUMPRODUCT($G119:$BD119,$G$2:$BD$2)/SUMPRODUCT(--($G119:$BD119&lt;&gt;""),$G$2:$BD$2)</f>
        <v>1.3263935602631414</v>
      </c>
      <c r="F119" s="1" cm="1">
        <f t="array" ref="F119">SUMPRODUCT($G119:$BD119,$F$2:$BC$2)/SUMPRODUCT(--($G119:$BD119&lt;&gt;""),$F$2:$BC$2)</f>
        <v>1.266794605896302</v>
      </c>
      <c r="G119">
        <v>1.2985987046435099</v>
      </c>
      <c r="H119">
        <v>1.28326809978735</v>
      </c>
      <c r="I119">
        <v>1.31046862062004</v>
      </c>
      <c r="J119">
        <v>1.229990342349</v>
      </c>
      <c r="K119">
        <v>1.3073509983523599</v>
      </c>
      <c r="L119">
        <v>1.23291297918854</v>
      </c>
      <c r="M119">
        <v>1.26493387324214</v>
      </c>
      <c r="N119">
        <v>1.2457508433978199</v>
      </c>
      <c r="O119">
        <v>1.41846367942121</v>
      </c>
      <c r="P119">
        <v>1.38191635017585</v>
      </c>
      <c r="Q119">
        <v>1.2639120781148701</v>
      </c>
      <c r="R119">
        <v>1.22468000016886</v>
      </c>
      <c r="S119">
        <v>1.30982114481453</v>
      </c>
      <c r="T119">
        <v>1.2354856202079201</v>
      </c>
      <c r="U119">
        <v>1.2881811718946401</v>
      </c>
      <c r="V119">
        <v>1.1455639863484299</v>
      </c>
      <c r="W119">
        <v>1.2499735199799</v>
      </c>
      <c r="X119">
        <v>1.2437885565365201</v>
      </c>
      <c r="Y119">
        <v>1.5570208811594299</v>
      </c>
      <c r="Z119">
        <v>1.5816440201536801</v>
      </c>
      <c r="AA119">
        <v>1.3315512873061299</v>
      </c>
      <c r="AB119">
        <v>1.02140273783899</v>
      </c>
      <c r="AC119">
        <v>1.2883305571291099</v>
      </c>
      <c r="AD119">
        <v>1.2437778465237099</v>
      </c>
      <c r="AE119">
        <v>1.24393384909787</v>
      </c>
      <c r="AF119">
        <v>1.2843241717777001</v>
      </c>
      <c r="AG119">
        <v>1.2667331372120101</v>
      </c>
      <c r="AH119">
        <v>1.3266573450933601</v>
      </c>
      <c r="AI119">
        <v>1.1946328625567899</v>
      </c>
      <c r="AJ119">
        <v>1.1844609620369</v>
      </c>
      <c r="AK119">
        <v>1.2649501288395599</v>
      </c>
      <c r="AL119">
        <v>1.2716216369470199</v>
      </c>
      <c r="AM119">
        <v>1.21437799200443</v>
      </c>
      <c r="AN119">
        <v>1.2768105525742099</v>
      </c>
      <c r="AO119">
        <v>1.19235268372779</v>
      </c>
      <c r="AP119">
        <v>1.22920930560446</v>
      </c>
      <c r="AQ119">
        <v>1.22449580843249</v>
      </c>
      <c r="AR119">
        <v>1.23895131044503</v>
      </c>
      <c r="AS119">
        <v>1.24841974269705</v>
      </c>
      <c r="AT119">
        <v>1.26753695410657</v>
      </c>
      <c r="AU119">
        <v>1.28190081367172</v>
      </c>
      <c r="AV119">
        <v>1.22314280433602</v>
      </c>
      <c r="AW119">
        <v>1.24542662975674</v>
      </c>
      <c r="AX119">
        <v>1.2911848036798901</v>
      </c>
      <c r="AY119">
        <v>1.2430407696958501</v>
      </c>
      <c r="AZ119">
        <v>1.26474337206845</v>
      </c>
      <c r="BA119">
        <v>1.21138636048377</v>
      </c>
      <c r="BB119">
        <v>1.2851431896657299</v>
      </c>
      <c r="BC119">
        <v>1.5408628188551901</v>
      </c>
      <c r="BD119">
        <v>1.6265890489188899</v>
      </c>
    </row>
    <row r="120" spans="1:56" x14ac:dyDescent="0.45">
      <c r="A120" t="s">
        <v>57</v>
      </c>
      <c r="B120" t="s">
        <v>58</v>
      </c>
      <c r="C120" t="s">
        <v>56</v>
      </c>
      <c r="D120">
        <v>45</v>
      </c>
      <c r="E120" s="1" cm="1">
        <f t="array" ref="E120">SUMPRODUCT($G120:$BD120,$G$2:$BD$2)/SUMPRODUCT(--($G120:$BD120&lt;&gt;""),$G$2:$BD$2)</f>
        <v>1.2555103010875746</v>
      </c>
      <c r="F120" s="1" cm="1">
        <f t="array" ref="F120">SUMPRODUCT($G120:$BD120,$F$2:$BC$2)/SUMPRODUCT(--($G120:$BD120&lt;&gt;""),$F$2:$BC$2)</f>
        <v>1.2262521746190611</v>
      </c>
      <c r="G120">
        <v>1.23231258500235</v>
      </c>
      <c r="H120">
        <v>1.2440779698142399</v>
      </c>
      <c r="I120">
        <v>1.2690948985500099</v>
      </c>
      <c r="J120">
        <v>1.19169548491291</v>
      </c>
      <c r="K120">
        <v>1.2669693144351899</v>
      </c>
      <c r="L120">
        <v>1.19305288849643</v>
      </c>
      <c r="M120">
        <v>1.2390398751818399</v>
      </c>
      <c r="N120">
        <v>1.2078007300878399</v>
      </c>
      <c r="O120">
        <v>1.37705240446121</v>
      </c>
      <c r="P120">
        <v>1.34219980830081</v>
      </c>
      <c r="Q120">
        <v>1.23324941415823</v>
      </c>
      <c r="R120">
        <v>1.20226775624605</v>
      </c>
      <c r="S120">
        <v>1.26203476593133</v>
      </c>
      <c r="T120">
        <v>1.20071450910218</v>
      </c>
      <c r="U120">
        <v>1.2816733225511701</v>
      </c>
      <c r="V120">
        <v>1.1120684191722501</v>
      </c>
      <c r="W120">
        <v>1.2130547505037701</v>
      </c>
      <c r="X120">
        <v>1.21387861937494</v>
      </c>
      <c r="Y120">
        <v>1.5042911108055801</v>
      </c>
      <c r="Z120">
        <v>1.5419304202688999</v>
      </c>
      <c r="AA120">
        <v>1.0319781167217299</v>
      </c>
      <c r="AB120">
        <v>0.94197613577585504</v>
      </c>
      <c r="AC120">
        <v>1.2347024512549301</v>
      </c>
      <c r="AD120">
        <v>1.2097478697694599</v>
      </c>
      <c r="AE120">
        <v>1.2059080613588</v>
      </c>
      <c r="AF120">
        <v>1.2398563175055799</v>
      </c>
      <c r="AG120">
        <v>1.1629690539161499</v>
      </c>
      <c r="AH120">
        <v>1.22460105975542</v>
      </c>
      <c r="AI120">
        <v>1.1747224691729801</v>
      </c>
      <c r="AJ120">
        <v>1.1679242160694201</v>
      </c>
      <c r="AK120">
        <v>1.2171455048720801</v>
      </c>
      <c r="AL120">
        <v>1.22940085752636</v>
      </c>
      <c r="AM120">
        <v>1.1929645598468901</v>
      </c>
      <c r="AN120">
        <v>1.26638452063277</v>
      </c>
      <c r="AO120">
        <v>1.16049011701359</v>
      </c>
      <c r="AP120">
        <v>1.2012903707992399</v>
      </c>
      <c r="AQ120">
        <v>1.20221062113293</v>
      </c>
      <c r="AR120">
        <v>1.21910583846142</v>
      </c>
      <c r="AS120">
        <v>1.20687151912712</v>
      </c>
      <c r="AT120">
        <v>1.2218054706680399</v>
      </c>
      <c r="AU120">
        <v>1.26693972969036</v>
      </c>
      <c r="AV120">
        <v>1.18308614997703</v>
      </c>
      <c r="AW120">
        <v>1.2056512000908799</v>
      </c>
      <c r="AX120">
        <v>1.2469591415332399</v>
      </c>
      <c r="AY120">
        <v>1.2071701903213501</v>
      </c>
      <c r="AZ120">
        <v>1.2312535896044099</v>
      </c>
      <c r="BA120">
        <v>1.2016942094010801</v>
      </c>
      <c r="BB120">
        <v>1.2665011479681401</v>
      </c>
      <c r="BC120">
        <v>1.5341752524282399</v>
      </c>
      <c r="BD120">
        <v>1.6050836541798801</v>
      </c>
    </row>
    <row r="121" spans="1:56" x14ac:dyDescent="0.45">
      <c r="A121" t="s">
        <v>57</v>
      </c>
      <c r="B121" t="s">
        <v>58</v>
      </c>
      <c r="C121" t="s">
        <v>56</v>
      </c>
      <c r="D121">
        <v>50</v>
      </c>
      <c r="E121" s="1" cm="1">
        <f t="array" ref="E121">SUMPRODUCT($G121:$BD121,$G$2:$BD$2)/SUMPRODUCT(--($G121:$BD121&lt;&gt;""),$G$2:$BD$2)</f>
        <v>1.199956987322768</v>
      </c>
      <c r="F121" s="1" cm="1">
        <f t="array" ref="F121">SUMPRODUCT($G121:$BD121,$F$2:$BC$2)/SUMPRODUCT(--($G121:$BD121&lt;&gt;""),$F$2:$BC$2)</f>
        <v>1.1803203969164417</v>
      </c>
      <c r="G121">
        <v>1.1266890028794201</v>
      </c>
      <c r="H121">
        <v>1.1333218217533201</v>
      </c>
      <c r="I121">
        <v>1.15893529356657</v>
      </c>
      <c r="J121">
        <v>1.0709699099812799</v>
      </c>
      <c r="K121">
        <v>1.1585684207343401</v>
      </c>
      <c r="L121">
        <v>1.0740228577579101</v>
      </c>
      <c r="M121">
        <v>1.2062488044200601</v>
      </c>
      <c r="N121">
        <v>1.17921851577236</v>
      </c>
      <c r="O121">
        <v>1.3262244484637999</v>
      </c>
      <c r="P121">
        <v>1.3103964323097299</v>
      </c>
      <c r="Q121">
        <v>1.2088390748081099</v>
      </c>
      <c r="R121">
        <v>1.1671387461301701</v>
      </c>
      <c r="S121">
        <v>1.2358820453372601</v>
      </c>
      <c r="T121">
        <v>1.1756377995734799</v>
      </c>
      <c r="U121">
        <v>1.1818293222273999</v>
      </c>
      <c r="V121">
        <v>1.0247925408371601</v>
      </c>
      <c r="W121">
        <v>1.1869475217482299</v>
      </c>
      <c r="X121">
        <v>1.1898008548637999</v>
      </c>
      <c r="Y121">
        <v>1.4268163520108801</v>
      </c>
      <c r="Z121">
        <v>1.4941331648083001</v>
      </c>
      <c r="AA121">
        <v>0.98615901304874198</v>
      </c>
      <c r="AB121">
        <v>0.91568914503395904</v>
      </c>
      <c r="AC121">
        <v>1.18857836327523</v>
      </c>
      <c r="AD121">
        <v>1.18421800492157</v>
      </c>
      <c r="AE121">
        <v>1.16597883013005</v>
      </c>
      <c r="AF121">
        <v>1.20675670828214</v>
      </c>
      <c r="AG121">
        <v>1.1471154364257601</v>
      </c>
      <c r="AH121">
        <v>1.2089085925858101</v>
      </c>
      <c r="AI121">
        <v>1.14161950107284</v>
      </c>
      <c r="AJ121">
        <v>1.1472184600672799</v>
      </c>
      <c r="AK121">
        <v>1.16099478242273</v>
      </c>
      <c r="AL121">
        <v>1.1937032647728001</v>
      </c>
      <c r="AM121">
        <v>1.17374230897486</v>
      </c>
      <c r="AN121">
        <v>1.2494669118620001</v>
      </c>
      <c r="AO121">
        <v>1.1170021047629499</v>
      </c>
      <c r="AP121">
        <v>1.17378866796148</v>
      </c>
      <c r="AQ121">
        <v>1.1673858749094601</v>
      </c>
      <c r="AR121">
        <v>1.1826828619923699</v>
      </c>
      <c r="AS121">
        <v>1.1876452763157199</v>
      </c>
      <c r="AT121">
        <v>1.2065337451490701</v>
      </c>
      <c r="AU121">
        <v>1.16379229251212</v>
      </c>
      <c r="AV121">
        <v>1.10220435991364</v>
      </c>
      <c r="AW121">
        <v>1.16256836880985</v>
      </c>
      <c r="AX121">
        <v>1.2102316421455199</v>
      </c>
      <c r="AY121">
        <v>1.17583058491132</v>
      </c>
      <c r="AZ121">
        <v>1.2042802901676799</v>
      </c>
      <c r="BA121">
        <v>1.18471634829807</v>
      </c>
      <c r="BB121">
        <v>1.24523540344968</v>
      </c>
      <c r="BC121">
        <v>1.4620218546591499</v>
      </c>
      <c r="BD121">
        <v>1.5043324321752201</v>
      </c>
    </row>
    <row r="122" spans="1:56" x14ac:dyDescent="0.45">
      <c r="A122" t="s">
        <v>57</v>
      </c>
      <c r="B122" t="s">
        <v>53</v>
      </c>
      <c r="C122" t="s">
        <v>42</v>
      </c>
      <c r="D122">
        <v>30</v>
      </c>
      <c r="E122" s="1" cm="1">
        <f t="array" ref="E122">SUMPRODUCT($G122:$BD122,$G$2:$BD$2)/SUMPRODUCT(--($G122:$BD122&lt;&gt;""),$G$2:$BD$2)</f>
        <v>1.0111524110447438</v>
      </c>
      <c r="F122" s="1" cm="1">
        <f t="array" ref="F122">SUMPRODUCT($G122:$BD122,$F$2:$BC$2)/SUMPRODUCT(--($G122:$BD122&lt;&gt;""),$F$2:$BC$2)</f>
        <v>0.96858812323293841</v>
      </c>
      <c r="G122">
        <v>0.97131744321249702</v>
      </c>
      <c r="H122">
        <v>0.95246155675517896</v>
      </c>
      <c r="I122">
        <v>1.01036452201325</v>
      </c>
      <c r="J122">
        <v>0.92300026215709496</v>
      </c>
      <c r="K122">
        <v>1.0174418901810001</v>
      </c>
      <c r="L122">
        <v>0.92866748779802999</v>
      </c>
      <c r="M122">
        <v>0.97814193219415102</v>
      </c>
      <c r="N122">
        <v>0.96603709876441002</v>
      </c>
      <c r="O122">
        <v>0.96093603744149703</v>
      </c>
      <c r="P122">
        <v>0.95549210143212904</v>
      </c>
      <c r="Q122">
        <v>0.96120068549453197</v>
      </c>
      <c r="R122">
        <v>0.95837225806279203</v>
      </c>
      <c r="S122">
        <v>0.97624839096173699</v>
      </c>
      <c r="T122">
        <v>0.96362206642238801</v>
      </c>
      <c r="U122">
        <v>1.1073189519384099</v>
      </c>
      <c r="V122">
        <v>1.0500789938686199</v>
      </c>
      <c r="W122">
        <v>0.99651830636276695</v>
      </c>
      <c r="X122">
        <v>0.98952083530823898</v>
      </c>
      <c r="Y122">
        <v>0.92522687912527202</v>
      </c>
      <c r="Z122">
        <v>0.92948498582980199</v>
      </c>
      <c r="AA122">
        <v>1.1965188231463499</v>
      </c>
      <c r="AB122">
        <v>0.93176768819589695</v>
      </c>
      <c r="AC122">
        <v>0.99179657769734797</v>
      </c>
      <c r="AD122">
        <v>0.96974424073001197</v>
      </c>
      <c r="AE122">
        <v>0.976192754308571</v>
      </c>
      <c r="AF122">
        <v>1.0148971667601201</v>
      </c>
      <c r="AG122">
        <v>0.94972922006836902</v>
      </c>
      <c r="AH122">
        <v>0.98985201247726395</v>
      </c>
      <c r="AI122">
        <v>1.1284746129273999</v>
      </c>
      <c r="AJ122">
        <v>1.1277017509629099</v>
      </c>
      <c r="AK122">
        <v>0.98911374496650795</v>
      </c>
      <c r="AL122">
        <v>0.99707431706117799</v>
      </c>
      <c r="AM122">
        <v>0.94647417017836799</v>
      </c>
      <c r="AN122">
        <v>0.97307640249439797</v>
      </c>
      <c r="AO122">
        <v>1.11576215819632</v>
      </c>
      <c r="AP122">
        <v>1.15417230335609</v>
      </c>
      <c r="AQ122">
        <v>0.96833890226383301</v>
      </c>
      <c r="AR122">
        <v>0.96464635515614106</v>
      </c>
      <c r="AS122">
        <v>0.95974395908795496</v>
      </c>
      <c r="AT122">
        <v>0.97033396555724505</v>
      </c>
      <c r="AU122">
        <v>1.1239881683894</v>
      </c>
      <c r="AV122">
        <v>1.14615061375795</v>
      </c>
      <c r="AW122">
        <v>0.949246422713386</v>
      </c>
      <c r="AX122">
        <v>0.98153369065686003</v>
      </c>
      <c r="AY122">
        <v>1.0000274532175999</v>
      </c>
      <c r="AZ122">
        <v>0.97497017028307198</v>
      </c>
      <c r="BA122">
        <v>0.96777742667279498</v>
      </c>
      <c r="BB122">
        <v>1.01877710134776</v>
      </c>
      <c r="BC122">
        <v>0.93004952308907296</v>
      </c>
      <c r="BD122">
        <v>0.96557538138953702</v>
      </c>
    </row>
    <row r="123" spans="1:56" x14ac:dyDescent="0.45">
      <c r="A123" t="s">
        <v>57</v>
      </c>
      <c r="B123" t="s">
        <v>53</v>
      </c>
      <c r="C123" t="s">
        <v>42</v>
      </c>
      <c r="D123">
        <v>35</v>
      </c>
      <c r="E123" s="1" cm="1">
        <f t="array" ref="E123">SUMPRODUCT($G123:$BD123,$G$2:$BD$2)/SUMPRODUCT(--($G123:$BD123&lt;&gt;""),$G$2:$BD$2)</f>
        <v>0.96367544315032538</v>
      </c>
      <c r="F123" s="1" cm="1">
        <f t="array" ref="F123">SUMPRODUCT($G123:$BD123,$F$2:$BC$2)/SUMPRODUCT(--($G123:$BD123&lt;&gt;""),$F$2:$BC$2)</f>
        <v>0.9284464591957593</v>
      </c>
      <c r="G123">
        <v>0.92632136973718604</v>
      </c>
      <c r="H123">
        <v>0.923482566960245</v>
      </c>
      <c r="I123">
        <v>0.92718859313519297</v>
      </c>
      <c r="J123">
        <v>0.88617092556739196</v>
      </c>
      <c r="K123">
        <v>0.92826310701624903</v>
      </c>
      <c r="L123">
        <v>0.89010858837347895</v>
      </c>
      <c r="M123">
        <v>0.92953950320634604</v>
      </c>
      <c r="N123">
        <v>0.92138634196457903</v>
      </c>
      <c r="O123">
        <v>0.92392903119723702</v>
      </c>
      <c r="P123">
        <v>0.90943833743066904</v>
      </c>
      <c r="Q123">
        <v>0.92810724882639895</v>
      </c>
      <c r="R123">
        <v>0.92487324028847495</v>
      </c>
      <c r="S123">
        <v>0.93460637137138303</v>
      </c>
      <c r="T123">
        <v>0.92772406739088997</v>
      </c>
      <c r="U123">
        <v>1.0548927312229299</v>
      </c>
      <c r="V123">
        <v>0.99121582080017701</v>
      </c>
      <c r="W123">
        <v>0.94599643990183302</v>
      </c>
      <c r="X123">
        <v>0.93986449567189201</v>
      </c>
      <c r="Y123">
        <v>0.90051847632735604</v>
      </c>
      <c r="Z123">
        <v>0.91052183835538603</v>
      </c>
      <c r="AA123">
        <v>1.1168805041373</v>
      </c>
      <c r="AB123">
        <v>0.87050948693233299</v>
      </c>
      <c r="AC123">
        <v>0.95875446957089006</v>
      </c>
      <c r="AD123">
        <v>0.94099150589262404</v>
      </c>
      <c r="AE123">
        <v>0.93959191375097095</v>
      </c>
      <c r="AF123">
        <v>0.97417382748730197</v>
      </c>
      <c r="AG123">
        <v>0.90536957940173801</v>
      </c>
      <c r="AH123">
        <v>0.94856803820275304</v>
      </c>
      <c r="AI123">
        <v>1.06106061693119</v>
      </c>
      <c r="AJ123">
        <v>1.06273957004028</v>
      </c>
      <c r="AK123">
        <v>0.93856248091303096</v>
      </c>
      <c r="AL123">
        <v>0.94478369857454203</v>
      </c>
      <c r="AM123">
        <v>0.90592933897826999</v>
      </c>
      <c r="AN123">
        <v>0.94403005558483499</v>
      </c>
      <c r="AO123">
        <v>1.06608120161762</v>
      </c>
      <c r="AP123">
        <v>1.1031219616951999</v>
      </c>
      <c r="AQ123">
        <v>0.91611794187547202</v>
      </c>
      <c r="AR123">
        <v>0.91952004484543903</v>
      </c>
      <c r="AS123">
        <v>0.92617959831212104</v>
      </c>
      <c r="AT123">
        <v>0.95694236859761606</v>
      </c>
      <c r="AU123">
        <v>1.05610786800951</v>
      </c>
      <c r="AV123">
        <v>1.0716150972457399</v>
      </c>
      <c r="AW123">
        <v>0.92679421006003904</v>
      </c>
      <c r="AX123">
        <v>0.95832618730401997</v>
      </c>
      <c r="AY123">
        <v>0.95432015506193002</v>
      </c>
      <c r="AZ123">
        <v>0.94777406361115701</v>
      </c>
      <c r="BA123">
        <v>0.92150507301774098</v>
      </c>
      <c r="BB123">
        <v>0.96531875010496804</v>
      </c>
      <c r="BC123">
        <v>0.89847475640269503</v>
      </c>
      <c r="BD123">
        <v>0.920929108457195</v>
      </c>
    </row>
    <row r="124" spans="1:56" x14ac:dyDescent="0.45">
      <c r="A124" t="s">
        <v>57</v>
      </c>
      <c r="B124" t="s">
        <v>53</v>
      </c>
      <c r="C124" t="s">
        <v>42</v>
      </c>
      <c r="D124">
        <v>40</v>
      </c>
      <c r="E124" s="1" cm="1">
        <f t="array" ref="E124">SUMPRODUCT($G124:$BD124,$G$2:$BD$2)/SUMPRODUCT(--($G124:$BD124&lt;&gt;""),$G$2:$BD$2)</f>
        <v>0.90441035137799319</v>
      </c>
      <c r="F124" s="1" cm="1">
        <f t="array" ref="F124">SUMPRODUCT($G124:$BD124,$F$2:$BC$2)/SUMPRODUCT(--($G124:$BD124&lt;&gt;""),$F$2:$BC$2)</f>
        <v>0.88311585283969596</v>
      </c>
      <c r="G124">
        <v>0.866011101980525</v>
      </c>
      <c r="H124">
        <v>0.87594901968801997</v>
      </c>
      <c r="I124">
        <v>0.85422640085957902</v>
      </c>
      <c r="J124">
        <v>0.83606757831159595</v>
      </c>
      <c r="K124">
        <v>0.85274642412925294</v>
      </c>
      <c r="L124">
        <v>0.838450242759468</v>
      </c>
      <c r="M124">
        <v>0.87354041966846796</v>
      </c>
      <c r="N124">
        <v>0.87817824513794895</v>
      </c>
      <c r="O124">
        <v>0.88274843692976501</v>
      </c>
      <c r="P124">
        <v>0.87066914244693105</v>
      </c>
      <c r="Q124">
        <v>0.873901409371727</v>
      </c>
      <c r="R124">
        <v>0.87315111663392497</v>
      </c>
      <c r="S124">
        <v>0.89337050336898005</v>
      </c>
      <c r="T124">
        <v>0.88787004714627404</v>
      </c>
      <c r="U124">
        <v>1.0003024166880099</v>
      </c>
      <c r="V124">
        <v>0.93348941891343395</v>
      </c>
      <c r="W124">
        <v>0.88785317985691103</v>
      </c>
      <c r="X124">
        <v>0.90211688677332702</v>
      </c>
      <c r="Y124">
        <v>0.846948468544241</v>
      </c>
      <c r="Z124">
        <v>0.86339229013416097</v>
      </c>
      <c r="AA124">
        <v>1.0270077678309899</v>
      </c>
      <c r="AB124">
        <v>0.83199995275793004</v>
      </c>
      <c r="AC124">
        <v>0.88955061189865903</v>
      </c>
      <c r="AD124">
        <v>0.89133494446673001</v>
      </c>
      <c r="AE124">
        <v>0.89164991456795695</v>
      </c>
      <c r="AF124">
        <v>0.92328356264064804</v>
      </c>
      <c r="AG124">
        <v>0.88688439845439304</v>
      </c>
      <c r="AH124">
        <v>0.92767183594393199</v>
      </c>
      <c r="AI124">
        <v>1.00669385192165</v>
      </c>
      <c r="AJ124">
        <v>1.0065570269580499</v>
      </c>
      <c r="AK124">
        <v>0.89065688333801796</v>
      </c>
      <c r="AL124">
        <v>0.91738868398946605</v>
      </c>
      <c r="AM124">
        <v>0.88009180458274305</v>
      </c>
      <c r="AN124">
        <v>0.91457376011638702</v>
      </c>
      <c r="AO124">
        <v>1.0016583861047099</v>
      </c>
      <c r="AP124">
        <v>1.03677548618588</v>
      </c>
      <c r="AQ124">
        <v>0.88670062932960103</v>
      </c>
      <c r="AR124">
        <v>0.90174314967196301</v>
      </c>
      <c r="AS124">
        <v>0.87988411120700405</v>
      </c>
      <c r="AT124">
        <v>0.90627292137425897</v>
      </c>
      <c r="AU124">
        <v>0.99930500164007796</v>
      </c>
      <c r="AV124">
        <v>1.0067956995814999</v>
      </c>
      <c r="AW124">
        <v>0.87991974396954198</v>
      </c>
      <c r="AX124">
        <v>0.90882033737581602</v>
      </c>
      <c r="AY124">
        <v>0.89194575192887704</v>
      </c>
      <c r="AZ124">
        <v>0.90510166734679598</v>
      </c>
      <c r="BA124">
        <v>0.87839701845519702</v>
      </c>
      <c r="BB124">
        <v>0.92934467533743903</v>
      </c>
      <c r="BC124">
        <v>0.83890963943567698</v>
      </c>
      <c r="BD124">
        <v>0.86316066965946503</v>
      </c>
    </row>
    <row r="125" spans="1:56" x14ac:dyDescent="0.45">
      <c r="A125" t="s">
        <v>57</v>
      </c>
      <c r="B125" t="s">
        <v>53</v>
      </c>
      <c r="C125" t="s">
        <v>42</v>
      </c>
      <c r="D125">
        <v>45</v>
      </c>
      <c r="E125" s="1" cm="1">
        <f t="array" ref="E125">SUMPRODUCT($G125:$BD125,$G$2:$BD$2)/SUMPRODUCT(--($G125:$BD125&lt;&gt;""),$G$2:$BD$2)</f>
        <v>0.85818884495423564</v>
      </c>
      <c r="F125" s="1" cm="1">
        <f t="array" ref="F125">SUMPRODUCT($G125:$BD125,$F$2:$BC$2)/SUMPRODUCT(--($G125:$BD125&lt;&gt;""),$F$2:$BC$2)</f>
        <v>0.85484553234998795</v>
      </c>
      <c r="G125">
        <v>0.83697472050683097</v>
      </c>
      <c r="H125">
        <v>0.85489311887824904</v>
      </c>
      <c r="I125">
        <v>0.82329263644254902</v>
      </c>
      <c r="J125">
        <v>0.81695690139071997</v>
      </c>
      <c r="K125">
        <v>0.82263214650687799</v>
      </c>
      <c r="L125">
        <v>0.82118565304232005</v>
      </c>
      <c r="M125">
        <v>0.85914178489818305</v>
      </c>
      <c r="N125">
        <v>0.85574453493827596</v>
      </c>
      <c r="O125">
        <v>0.84446370348387201</v>
      </c>
      <c r="P125">
        <v>0.83858070415361596</v>
      </c>
      <c r="Q125">
        <v>0.85906795350967802</v>
      </c>
      <c r="R125">
        <v>0.856508290870448</v>
      </c>
      <c r="S125">
        <v>0.85724073836827697</v>
      </c>
      <c r="T125">
        <v>0.84741488571756396</v>
      </c>
      <c r="U125">
        <v>0.97962505695295099</v>
      </c>
      <c r="V125">
        <v>0.90547800744323703</v>
      </c>
      <c r="W125">
        <v>0.86560599836658203</v>
      </c>
      <c r="X125">
        <v>0.88048682289109204</v>
      </c>
      <c r="Y125">
        <v>0.83541890753729697</v>
      </c>
      <c r="Z125">
        <v>0.85065432459629597</v>
      </c>
      <c r="AA125">
        <v>0.842745174933894</v>
      </c>
      <c r="AB125">
        <v>0.78753429411892595</v>
      </c>
      <c r="AC125">
        <v>0.83505966323467995</v>
      </c>
      <c r="AD125">
        <v>0.84588435093535297</v>
      </c>
      <c r="AE125">
        <v>0.858104971603179</v>
      </c>
      <c r="AF125">
        <v>0.90594850797731696</v>
      </c>
      <c r="AG125">
        <v>0.85015969382495504</v>
      </c>
      <c r="AH125">
        <v>0.89853159562061102</v>
      </c>
      <c r="AI125">
        <v>0.97854772539146395</v>
      </c>
      <c r="AJ125">
        <v>0.98471869174840299</v>
      </c>
      <c r="AK125">
        <v>0.865300519003532</v>
      </c>
      <c r="AL125">
        <v>0.88381113196557903</v>
      </c>
      <c r="AM125">
        <v>0.83844639212753502</v>
      </c>
      <c r="AN125">
        <v>0.86912531200779097</v>
      </c>
      <c r="AO125">
        <v>0.97384810001817801</v>
      </c>
      <c r="AP125">
        <v>1.0147242022935301</v>
      </c>
      <c r="AQ125">
        <v>0.84517196609094802</v>
      </c>
      <c r="AR125">
        <v>0.85959513476885896</v>
      </c>
      <c r="AS125">
        <v>0.86450216764478405</v>
      </c>
      <c r="AT125">
        <v>0.89094402766186598</v>
      </c>
      <c r="AU125">
        <v>0.99024034741706801</v>
      </c>
      <c r="AV125">
        <v>0.976266983666782</v>
      </c>
      <c r="AW125">
        <v>0.84244401343753605</v>
      </c>
      <c r="AX125">
        <v>0.88508153712728699</v>
      </c>
      <c r="AY125">
        <v>0.86796567424140203</v>
      </c>
      <c r="AZ125">
        <v>0.88985512526556798</v>
      </c>
      <c r="BA125">
        <v>0.86438261644676595</v>
      </c>
      <c r="BB125">
        <v>0.90903708456522403</v>
      </c>
      <c r="BC125">
        <v>0.814905119582224</v>
      </c>
      <c r="BD125">
        <v>0.85377343666166505</v>
      </c>
    </row>
    <row r="126" spans="1:56" x14ac:dyDescent="0.45">
      <c r="A126" t="s">
        <v>57</v>
      </c>
      <c r="B126" t="s">
        <v>53</v>
      </c>
      <c r="C126" t="s">
        <v>42</v>
      </c>
      <c r="D126">
        <v>50</v>
      </c>
      <c r="E126" s="1" cm="1">
        <f t="array" ref="E126">SUMPRODUCT($G126:$BD126,$G$2:$BD$2)/SUMPRODUCT(--($G126:$BD126&lt;&gt;""),$G$2:$BD$2)</f>
        <v>0.82394023028000185</v>
      </c>
      <c r="F126" s="1" cm="1">
        <f t="array" ref="F126">SUMPRODUCT($G126:$BD126,$F$2:$BC$2)/SUMPRODUCT(--($G126:$BD126&lt;&gt;""),$F$2:$BC$2)</f>
        <v>0.82315917612796563</v>
      </c>
      <c r="G126">
        <v>0.79843448556270602</v>
      </c>
      <c r="H126">
        <v>0.81325604526816198</v>
      </c>
      <c r="I126">
        <v>0.78678766881032103</v>
      </c>
      <c r="J126">
        <v>0.77619267524660795</v>
      </c>
      <c r="K126">
        <v>0.78894510132519602</v>
      </c>
      <c r="L126">
        <v>0.77878820716545505</v>
      </c>
      <c r="M126">
        <v>0.81493488755568999</v>
      </c>
      <c r="N126">
        <v>0.82094626478128496</v>
      </c>
      <c r="O126">
        <v>0.81306040930583201</v>
      </c>
      <c r="P126">
        <v>0.80911252902558195</v>
      </c>
      <c r="Q126">
        <v>0.81946617858509296</v>
      </c>
      <c r="R126">
        <v>0.81011110466852898</v>
      </c>
      <c r="S126">
        <v>0.84149717017607595</v>
      </c>
      <c r="T126">
        <v>0.82994564808890003</v>
      </c>
      <c r="U126">
        <v>0.93821658620366599</v>
      </c>
      <c r="V126">
        <v>0.86953928158733096</v>
      </c>
      <c r="W126">
        <v>0.82965127914177905</v>
      </c>
      <c r="X126">
        <v>0.840154941550459</v>
      </c>
      <c r="Y126">
        <v>0.79265414205319396</v>
      </c>
      <c r="Z126">
        <v>0.81025707383406298</v>
      </c>
      <c r="AA126">
        <v>0.803422057161293</v>
      </c>
      <c r="AB126">
        <v>0.76850453080974701</v>
      </c>
      <c r="AC126">
        <v>0.81506613990210297</v>
      </c>
      <c r="AD126">
        <v>0.83075523749274804</v>
      </c>
      <c r="AE126">
        <v>0.82661705946860797</v>
      </c>
      <c r="AF126">
        <v>0.85583423255378099</v>
      </c>
      <c r="AG126">
        <v>0.81649888287524597</v>
      </c>
      <c r="AH126">
        <v>0.85008899717771802</v>
      </c>
      <c r="AI126">
        <v>0.93533844509709996</v>
      </c>
      <c r="AJ126">
        <v>0.93842402858712703</v>
      </c>
      <c r="AK126">
        <v>0.82804028575571398</v>
      </c>
      <c r="AL126">
        <v>0.84059957180385902</v>
      </c>
      <c r="AM126">
        <v>0.80226229751157396</v>
      </c>
      <c r="AN126">
        <v>0.85734833642473995</v>
      </c>
      <c r="AO126">
        <v>0.95777820713621997</v>
      </c>
      <c r="AP126">
        <v>0.99503584036960702</v>
      </c>
      <c r="AQ126">
        <v>0.80547580308498901</v>
      </c>
      <c r="AR126">
        <v>0.83442222863330096</v>
      </c>
      <c r="AS126">
        <v>0.83426598692125697</v>
      </c>
      <c r="AT126">
        <v>0.85616133520329296</v>
      </c>
      <c r="AU126">
        <v>0.95134564906825203</v>
      </c>
      <c r="AV126">
        <v>0.92746591165936199</v>
      </c>
      <c r="AW126">
        <v>0.83094707021676995</v>
      </c>
      <c r="AX126">
        <v>0.87051321348550803</v>
      </c>
      <c r="AY126">
        <v>0.82047886878375398</v>
      </c>
      <c r="AZ126">
        <v>0.84780090105565298</v>
      </c>
      <c r="BA126">
        <v>0.831711788149336</v>
      </c>
      <c r="BB126">
        <v>0.86902666234558701</v>
      </c>
      <c r="BC126">
        <v>0.80445820102669596</v>
      </c>
      <c r="BD126">
        <v>0.84433510256627597</v>
      </c>
    </row>
    <row r="127" spans="1:56" x14ac:dyDescent="0.45">
      <c r="A127" t="s">
        <v>57</v>
      </c>
      <c r="B127" t="s">
        <v>60</v>
      </c>
      <c r="C127" t="s">
        <v>42</v>
      </c>
      <c r="D127">
        <v>30</v>
      </c>
      <c r="E127" s="1" cm="1">
        <f t="array" ref="E127">SUMPRODUCT($G127:$BD127,$G$2:$BD$2)/SUMPRODUCT(--($G127:$BD127&lt;&gt;""),$G$2:$BD$2)</f>
        <v>1.1981069238817645</v>
      </c>
      <c r="F127" s="1" cm="1">
        <f t="array" ref="F127">SUMPRODUCT($G127:$BD127,$F$2:$BC$2)/SUMPRODUCT(--($G127:$BD127&lt;&gt;""),$F$2:$BC$2)</f>
        <v>1.1588476650280932</v>
      </c>
      <c r="G127">
        <v>1.1789347877756799</v>
      </c>
      <c r="H127">
        <v>1.1661298247826599</v>
      </c>
      <c r="I127">
        <v>1.25360800893789</v>
      </c>
      <c r="J127">
        <v>1.1296362542396501</v>
      </c>
      <c r="K127">
        <v>1.2538626095784899</v>
      </c>
      <c r="L127">
        <v>1.1354054551933801</v>
      </c>
      <c r="M127">
        <v>1.16827492867507</v>
      </c>
      <c r="N127">
        <v>1.1578954140523801</v>
      </c>
      <c r="O127">
        <v>1.30058913410521</v>
      </c>
      <c r="P127">
        <v>1.3059261516990199</v>
      </c>
      <c r="Q127">
        <v>1.1448239019823101</v>
      </c>
      <c r="R127">
        <v>1.1501351836504801</v>
      </c>
      <c r="S127">
        <v>1.16163659119049</v>
      </c>
      <c r="T127">
        <v>1.1416446900499899</v>
      </c>
      <c r="U127">
        <v>1.0838811326751401</v>
      </c>
      <c r="V127">
        <v>1.0202554490096201</v>
      </c>
      <c r="W127">
        <v>1.1506199520057701</v>
      </c>
      <c r="X127">
        <v>1.1527552771573399</v>
      </c>
      <c r="Y127">
        <v>1.3753382727802399</v>
      </c>
      <c r="Z127">
        <v>1.3991294927650899</v>
      </c>
      <c r="AA127">
        <v>1.16593683037385</v>
      </c>
      <c r="AB127">
        <v>0.89212535092670897</v>
      </c>
      <c r="AC127">
        <v>1.17884526629557</v>
      </c>
      <c r="AD127">
        <v>1.1732573516220901</v>
      </c>
      <c r="AE127">
        <v>1.1578856630829599</v>
      </c>
      <c r="AF127">
        <v>1.2112149871375999</v>
      </c>
      <c r="AG127">
        <v>1.14626644274363</v>
      </c>
      <c r="AH127">
        <v>1.2068760941641901</v>
      </c>
      <c r="AI127">
        <v>1.10431133361483</v>
      </c>
      <c r="AJ127">
        <v>1.0922614618569799</v>
      </c>
      <c r="AK127">
        <v>1.1675121771821499</v>
      </c>
      <c r="AL127">
        <v>1.18070966665343</v>
      </c>
      <c r="AM127">
        <v>1.1304921121859399</v>
      </c>
      <c r="AN127">
        <v>1.1807191472404499</v>
      </c>
      <c r="AO127">
        <v>1.1004847906480499</v>
      </c>
      <c r="AP127">
        <v>1.1302467066774999</v>
      </c>
      <c r="AQ127">
        <v>1.1423866330597601</v>
      </c>
      <c r="AR127">
        <v>1.1442804183952</v>
      </c>
      <c r="AS127">
        <v>1.1397014326530699</v>
      </c>
      <c r="AT127">
        <v>1.15909370753394</v>
      </c>
      <c r="AU127">
        <v>1.1011810290297399</v>
      </c>
      <c r="AV127">
        <v>1.1104620698288501</v>
      </c>
      <c r="AW127">
        <v>1.15599922390649</v>
      </c>
      <c r="AX127">
        <v>1.1941858614529199</v>
      </c>
      <c r="AY127">
        <v>1.2050408469240601</v>
      </c>
      <c r="AZ127">
        <v>1.1794711766230901</v>
      </c>
      <c r="BA127">
        <v>1.1297546128663201</v>
      </c>
      <c r="BB127">
        <v>1.19392792962031</v>
      </c>
      <c r="BC127">
        <v>1.39351479060842</v>
      </c>
      <c r="BD127">
        <v>1.4389402449094599</v>
      </c>
    </row>
    <row r="128" spans="1:56" x14ac:dyDescent="0.45">
      <c r="A128" t="s">
        <v>57</v>
      </c>
      <c r="B128" t="s">
        <v>60</v>
      </c>
      <c r="C128" t="s">
        <v>42</v>
      </c>
      <c r="D128">
        <v>35</v>
      </c>
      <c r="E128" s="1" cm="1">
        <f t="array" ref="E128">SUMPRODUCT($G128:$BD128,$G$2:$BD$2)/SUMPRODUCT(--($G128:$BD128&lt;&gt;""),$G$2:$BD$2)</f>
        <v>1.1383588860722875</v>
      </c>
      <c r="F128" s="1" cm="1">
        <f t="array" ref="F128">SUMPRODUCT($G128:$BD128,$F$2:$BC$2)/SUMPRODUCT(--($G128:$BD128&lt;&gt;""),$F$2:$BC$2)</f>
        <v>1.108631643298793</v>
      </c>
      <c r="G128">
        <v>1.0789190435971401</v>
      </c>
      <c r="H128">
        <v>1.08274501951521</v>
      </c>
      <c r="I128">
        <v>1.0789625671782901</v>
      </c>
      <c r="J128">
        <v>1.03268548559041</v>
      </c>
      <c r="K128">
        <v>1.0849286831648</v>
      </c>
      <c r="L128">
        <v>1.0390583300916201</v>
      </c>
      <c r="M128">
        <v>1.0921111361821501</v>
      </c>
      <c r="N128">
        <v>1.09059770773439</v>
      </c>
      <c r="O128">
        <v>1.22619220450051</v>
      </c>
      <c r="P128">
        <v>1.2239632001732501</v>
      </c>
      <c r="Q128">
        <v>1.1007944220299</v>
      </c>
      <c r="R128">
        <v>1.1036479209649701</v>
      </c>
      <c r="S128">
        <v>1.10457853758493</v>
      </c>
      <c r="T128">
        <v>1.0982192178016501</v>
      </c>
      <c r="U128">
        <v>1.0607389980414399</v>
      </c>
      <c r="V128">
        <v>0.985200936955272</v>
      </c>
      <c r="W128">
        <v>1.1182268694509501</v>
      </c>
      <c r="X128">
        <v>1.11498133617175</v>
      </c>
      <c r="Y128">
        <v>1.32547982070724</v>
      </c>
      <c r="Z128">
        <v>1.35611478957286</v>
      </c>
      <c r="AA128">
        <v>1.1296072761376801</v>
      </c>
      <c r="AB128">
        <v>0.86792955992669896</v>
      </c>
      <c r="AC128">
        <v>1.1337855430155901</v>
      </c>
      <c r="AD128">
        <v>1.12705339516299</v>
      </c>
      <c r="AE128">
        <v>1.1021738318796901</v>
      </c>
      <c r="AF128">
        <v>1.1449101682432901</v>
      </c>
      <c r="AG128">
        <v>1.0723697307867399</v>
      </c>
      <c r="AH128">
        <v>1.13605753898088</v>
      </c>
      <c r="AI128">
        <v>1.06142152248035</v>
      </c>
      <c r="AJ128">
        <v>1.0593484529805</v>
      </c>
      <c r="AK128">
        <v>1.09054331334382</v>
      </c>
      <c r="AL128">
        <v>1.1202183346685699</v>
      </c>
      <c r="AM128">
        <v>1.0967167441849901</v>
      </c>
      <c r="AN128">
        <v>1.1664618751242899</v>
      </c>
      <c r="AO128">
        <v>1.0414459124224</v>
      </c>
      <c r="AP128">
        <v>1.0763884043194401</v>
      </c>
      <c r="AQ128">
        <v>1.10122026066658</v>
      </c>
      <c r="AR128">
        <v>1.11814245332249</v>
      </c>
      <c r="AS128">
        <v>1.09941765225376</v>
      </c>
      <c r="AT128">
        <v>1.12510638588963</v>
      </c>
      <c r="AU128">
        <v>1.0565934232944001</v>
      </c>
      <c r="AV128">
        <v>1.07005445174216</v>
      </c>
      <c r="AW128">
        <v>1.08735469102622</v>
      </c>
      <c r="AX128">
        <v>1.1336287680927399</v>
      </c>
      <c r="AY128">
        <v>1.1381574708864399</v>
      </c>
      <c r="AZ128">
        <v>1.1451551164523099</v>
      </c>
      <c r="BA128">
        <v>1.0916800767343999</v>
      </c>
      <c r="BB128">
        <v>1.1693063765571901</v>
      </c>
      <c r="BC128">
        <v>1.3205234396899299</v>
      </c>
      <c r="BD128">
        <v>1.4174948636084901</v>
      </c>
    </row>
    <row r="129" spans="1:56" x14ac:dyDescent="0.45">
      <c r="A129" t="s">
        <v>57</v>
      </c>
      <c r="B129" t="s">
        <v>60</v>
      </c>
      <c r="C129" t="s">
        <v>42</v>
      </c>
      <c r="D129">
        <v>40</v>
      </c>
      <c r="E129" s="1" cm="1">
        <f t="array" ref="E129">SUMPRODUCT($G129:$BD129,$G$2:$BD$2)/SUMPRODUCT(--($G129:$BD129&lt;&gt;""),$G$2:$BD$2)</f>
        <v>1.0720679448195791</v>
      </c>
      <c r="F129" s="1" cm="1">
        <f t="array" ref="F129">SUMPRODUCT($G129:$BD129,$F$2:$BC$2)/SUMPRODUCT(--($G129:$BD129&lt;&gt;""),$F$2:$BC$2)</f>
        <v>1.0588133864904172</v>
      </c>
      <c r="G129">
        <v>1.0286719488468701</v>
      </c>
      <c r="H129">
        <v>1.0563258073923401</v>
      </c>
      <c r="I129">
        <v>1.0211114172806699</v>
      </c>
      <c r="J129">
        <v>1.00054080097794</v>
      </c>
      <c r="K129">
        <v>1.0178487621030201</v>
      </c>
      <c r="L129">
        <v>1.0040729713388701</v>
      </c>
      <c r="M129">
        <v>1.0511147617175101</v>
      </c>
      <c r="N129">
        <v>1.06084911066492</v>
      </c>
      <c r="O129">
        <v>1.1869008498129101</v>
      </c>
      <c r="P129">
        <v>1.18607461830606</v>
      </c>
      <c r="Q129">
        <v>1.0224262443327401</v>
      </c>
      <c r="R129">
        <v>1.0239056353416101</v>
      </c>
      <c r="S129">
        <v>1.0414050162972801</v>
      </c>
      <c r="T129">
        <v>1.0349252956181501</v>
      </c>
      <c r="U129">
        <v>1.00961984854867</v>
      </c>
      <c r="V129">
        <v>0.92748126712697398</v>
      </c>
      <c r="W129">
        <v>1.0709672822931</v>
      </c>
      <c r="X129">
        <v>1.08977454644607</v>
      </c>
      <c r="Y129">
        <v>1.2655478391941599</v>
      </c>
      <c r="Z129">
        <v>1.3084236709879999</v>
      </c>
      <c r="AA129">
        <v>1</v>
      </c>
      <c r="AB129">
        <v>0.80577644354720301</v>
      </c>
      <c r="AC129">
        <v>1.0428972698058401</v>
      </c>
      <c r="AD129">
        <v>1.05291348450547</v>
      </c>
      <c r="AE129">
        <v>1.06530847775765</v>
      </c>
      <c r="AF129">
        <v>1.1216789116821499</v>
      </c>
      <c r="AG129">
        <v>1.05350758155131</v>
      </c>
      <c r="AH129">
        <v>1.1140188704505001</v>
      </c>
      <c r="AI129">
        <v>1</v>
      </c>
      <c r="AJ129">
        <v>1.0006658681146501</v>
      </c>
      <c r="AK129">
        <v>1.06029699930578</v>
      </c>
      <c r="AL129">
        <v>1.09443482726749</v>
      </c>
      <c r="AM129">
        <v>1.04036951703726</v>
      </c>
      <c r="AN129">
        <v>1.08933290635872</v>
      </c>
      <c r="AO129">
        <v>1</v>
      </c>
      <c r="AP129">
        <v>1.04022620082291</v>
      </c>
      <c r="AQ129">
        <v>1.03443101761805</v>
      </c>
      <c r="AR129">
        <v>1.06426467975082</v>
      </c>
      <c r="AS129">
        <v>1.05975674689386</v>
      </c>
      <c r="AT129">
        <v>1.1009077248120001</v>
      </c>
      <c r="AU129">
        <v>1</v>
      </c>
      <c r="AV129">
        <v>1.0006540144168401</v>
      </c>
      <c r="AW129">
        <v>1.0483334898582699</v>
      </c>
      <c r="AX129">
        <v>1.09445617868531</v>
      </c>
      <c r="AY129">
        <v>1.0484942615719399</v>
      </c>
      <c r="AZ129">
        <v>1.0771965236016201</v>
      </c>
      <c r="BA129">
        <v>1.0683675525916201</v>
      </c>
      <c r="BB129">
        <v>1.12517331488788</v>
      </c>
      <c r="BC129">
        <v>1.31595907972</v>
      </c>
      <c r="BD129">
        <v>1.41721215202863</v>
      </c>
    </row>
    <row r="130" spans="1:56" x14ac:dyDescent="0.45">
      <c r="A130" t="s">
        <v>57</v>
      </c>
      <c r="B130" t="s">
        <v>60</v>
      </c>
      <c r="C130" t="s">
        <v>42</v>
      </c>
      <c r="D130">
        <v>45</v>
      </c>
      <c r="E130" s="1" cm="1">
        <f t="array" ref="E130">SUMPRODUCT($G130:$BD130,$G$2:$BD$2)/SUMPRODUCT(--($G130:$BD130&lt;&gt;""),$G$2:$BD$2)</f>
        <v>1.0222407506640778</v>
      </c>
      <c r="F130" s="1" cm="1">
        <f t="array" ref="F130">SUMPRODUCT($G130:$BD130,$F$2:$BC$2)/SUMPRODUCT(--($G130:$BD130&lt;&gt;""),$F$2:$BC$2)</f>
        <v>1.0265996041759735</v>
      </c>
      <c r="G130">
        <v>0.98981506234182404</v>
      </c>
      <c r="H130">
        <v>1.02468735248332</v>
      </c>
      <c r="I130">
        <v>0.97906903576078597</v>
      </c>
      <c r="J130">
        <v>0.97382628026559803</v>
      </c>
      <c r="K130">
        <v>0.97574239307779098</v>
      </c>
      <c r="L130">
        <v>0.97651580622038503</v>
      </c>
      <c r="M130">
        <v>1.0272375095328601</v>
      </c>
      <c r="N130">
        <v>1.03106030423491</v>
      </c>
      <c r="O130">
        <v>1.14462989624983</v>
      </c>
      <c r="P130">
        <v>1.1549594343670899</v>
      </c>
      <c r="Q130">
        <v>1.00413180097913</v>
      </c>
      <c r="R130">
        <v>1.00405813728379</v>
      </c>
      <c r="S130">
        <v>1.0162258048586901</v>
      </c>
      <c r="T130">
        <v>1.0106079980496401</v>
      </c>
      <c r="U130">
        <v>0.957202042906248</v>
      </c>
      <c r="V130">
        <v>0.879572730976793</v>
      </c>
      <c r="W130">
        <v>1.00880361553164</v>
      </c>
      <c r="X130">
        <v>1.02872156119807</v>
      </c>
      <c r="Y130">
        <v>1.23739715101821</v>
      </c>
      <c r="Z130">
        <v>1.2824308425442501</v>
      </c>
      <c r="AA130">
        <v>0.859126429710108</v>
      </c>
      <c r="AB130">
        <v>0.78605321497047498</v>
      </c>
      <c r="AC130">
        <v>0.99837449959847702</v>
      </c>
      <c r="AD130">
        <v>1.02479846369566</v>
      </c>
      <c r="AE130">
        <v>1.0263765027474401</v>
      </c>
      <c r="AF130">
        <v>1.07102115083623</v>
      </c>
      <c r="AG130">
        <v>1.0325697672821501</v>
      </c>
      <c r="AH130">
        <v>1.0771480332551899</v>
      </c>
      <c r="AI130">
        <v>0.97452066392608205</v>
      </c>
      <c r="AJ130">
        <v>0.97763913417422299</v>
      </c>
      <c r="AK130">
        <v>1.00177706258743</v>
      </c>
      <c r="AL130">
        <v>1.0295980659078501</v>
      </c>
      <c r="AM130">
        <v>1.01887869258054</v>
      </c>
      <c r="AN130">
        <v>1.05998162169192</v>
      </c>
      <c r="AO130">
        <v>0.97932495496903804</v>
      </c>
      <c r="AP130">
        <v>1.02194067695103</v>
      </c>
      <c r="AQ130">
        <v>1.01429233756791</v>
      </c>
      <c r="AR130">
        <v>1.03602165091968</v>
      </c>
      <c r="AS130">
        <v>1.0047263926074099</v>
      </c>
      <c r="AT130">
        <v>1.0397868289508101</v>
      </c>
      <c r="AU130">
        <v>0.98601403134630505</v>
      </c>
      <c r="AV130">
        <v>0.96731761749174505</v>
      </c>
      <c r="AW130">
        <v>1.0197817397969799</v>
      </c>
      <c r="AX130">
        <v>1.07519836573911</v>
      </c>
      <c r="AY130">
        <v>1.0168965574306501</v>
      </c>
      <c r="AZ130">
        <v>1.05308647930316</v>
      </c>
      <c r="BA130">
        <v>1.00930185435266</v>
      </c>
      <c r="BB130">
        <v>1.0779571765270799</v>
      </c>
      <c r="BC130">
        <v>1.2040174623377</v>
      </c>
      <c r="BD130">
        <v>1.2858700802052601</v>
      </c>
    </row>
    <row r="131" spans="1:56" x14ac:dyDescent="0.45">
      <c r="A131" t="s">
        <v>57</v>
      </c>
      <c r="B131" t="s">
        <v>60</v>
      </c>
      <c r="C131" t="s">
        <v>42</v>
      </c>
      <c r="D131">
        <v>50</v>
      </c>
      <c r="E131" s="1" cm="1">
        <f t="array" ref="E131">SUMPRODUCT($G131:$BD131,$G$2:$BD$2)/SUMPRODUCT(--($G131:$BD131&lt;&gt;""),$G$2:$BD$2)</f>
        <v>0.98224405254080094</v>
      </c>
      <c r="F131" s="1" cm="1">
        <f t="array" ref="F131">SUMPRODUCT($G131:$BD131,$F$2:$BC$2)/SUMPRODUCT(--($G131:$BD131&lt;&gt;""),$F$2:$BC$2)</f>
        <v>0.99261702286026221</v>
      </c>
      <c r="G131">
        <v>0.932163307704579</v>
      </c>
      <c r="H131">
        <v>0.96156099382259697</v>
      </c>
      <c r="I131">
        <v>0.92414733898526702</v>
      </c>
      <c r="J131">
        <v>0.91310368154258603</v>
      </c>
      <c r="K131">
        <v>0.92233943323381196</v>
      </c>
      <c r="L131">
        <v>0.91639243722466102</v>
      </c>
      <c r="M131">
        <v>0.96458862789007305</v>
      </c>
      <c r="N131">
        <v>0.97696621049190302</v>
      </c>
      <c r="O131">
        <v>1.10549887908112</v>
      </c>
      <c r="P131">
        <v>1.12314338537551</v>
      </c>
      <c r="Q131">
        <v>0.979251435558956</v>
      </c>
      <c r="R131">
        <v>0.97689432654280395</v>
      </c>
      <c r="S131">
        <v>0.99606331659806902</v>
      </c>
      <c r="T131">
        <v>0.98601335252841205</v>
      </c>
      <c r="U131">
        <v>0.93358666560145798</v>
      </c>
      <c r="V131">
        <v>0.86169306746821595</v>
      </c>
      <c r="W131">
        <v>0.98655235108849704</v>
      </c>
      <c r="X131">
        <v>1.0077347103180401</v>
      </c>
      <c r="Y131">
        <v>1.1925272091277701</v>
      </c>
      <c r="Z131">
        <v>1.25338746468041</v>
      </c>
      <c r="AA131">
        <v>0.79280607962489702</v>
      </c>
      <c r="AB131">
        <v>0.74574640188560204</v>
      </c>
      <c r="AC131">
        <v>0.969363898970239</v>
      </c>
      <c r="AD131">
        <v>1.0011525408170201</v>
      </c>
      <c r="AE131">
        <v>1.0005129948945699</v>
      </c>
      <c r="AF131">
        <v>1.0379553264353201</v>
      </c>
      <c r="AG131">
        <v>0.98627985457983403</v>
      </c>
      <c r="AH131">
        <v>1.0371723393783101</v>
      </c>
      <c r="AI131">
        <v>0.93325437219109297</v>
      </c>
      <c r="AJ131">
        <v>0.93858923400505601</v>
      </c>
      <c r="AK131">
        <v>0.97923688173410495</v>
      </c>
      <c r="AL131">
        <v>1.01705372541173</v>
      </c>
      <c r="AM131">
        <v>0.98828472653334598</v>
      </c>
      <c r="AN131">
        <v>1.03796400407415</v>
      </c>
      <c r="AO131">
        <v>0.95526515476649299</v>
      </c>
      <c r="AP131">
        <v>0.99331149479945002</v>
      </c>
      <c r="AQ131">
        <v>0.97962663305729203</v>
      </c>
      <c r="AR131">
        <v>1.0074427815784099</v>
      </c>
      <c r="AS131">
        <v>0.99470981313329898</v>
      </c>
      <c r="AT131">
        <v>1.03397570651929</v>
      </c>
      <c r="AU131">
        <v>0.94686219296796204</v>
      </c>
      <c r="AV131">
        <v>0.92446585821457194</v>
      </c>
      <c r="AW131">
        <v>0.97733234018029003</v>
      </c>
      <c r="AX131">
        <v>1.0200568663513601</v>
      </c>
      <c r="AY131">
        <v>0.98119993395833405</v>
      </c>
      <c r="AZ131">
        <v>1.0276871344087699</v>
      </c>
      <c r="BA131">
        <v>0.99204213301252797</v>
      </c>
      <c r="BB131">
        <v>1.04296451966661</v>
      </c>
      <c r="BC131">
        <v>1.1744711222648101</v>
      </c>
      <c r="BD131">
        <v>1.2745223530466101</v>
      </c>
    </row>
    <row r="132" spans="1:56" x14ac:dyDescent="0.45">
      <c r="A132" t="s">
        <v>57</v>
      </c>
      <c r="B132" t="s">
        <v>60</v>
      </c>
      <c r="C132" t="s">
        <v>56</v>
      </c>
      <c r="D132">
        <v>30</v>
      </c>
      <c r="E132" s="1" cm="1">
        <f t="array" ref="E132">SUMPRODUCT($G132:$BD132,$G$2:$BD$2)/SUMPRODUCT(--($G132:$BD132&lt;&gt;""),$G$2:$BD$2)</f>
        <v>1.4979378112930364</v>
      </c>
      <c r="F132" s="1" cm="1">
        <f t="array" ref="F132">SUMPRODUCT($G132:$BD132,$F$2:$BC$2)/SUMPRODUCT(--($G132:$BD132&lt;&gt;""),$F$2:$BC$2)</f>
        <v>1.4104701642633528</v>
      </c>
      <c r="G132">
        <v>1.4820818056274401</v>
      </c>
      <c r="H132">
        <v>1.4313753507817</v>
      </c>
      <c r="I132">
        <v>1.6616616672487099</v>
      </c>
      <c r="J132">
        <v>1.40673102295622</v>
      </c>
      <c r="K132">
        <v>1.6652231367999699</v>
      </c>
      <c r="L132">
        <v>1.4114425630465699</v>
      </c>
      <c r="M132">
        <v>1.46339119313313</v>
      </c>
      <c r="N132">
        <v>1.4047796944700801</v>
      </c>
      <c r="O132">
        <v>1.72058055175677</v>
      </c>
      <c r="P132">
        <v>1.6699600158813499</v>
      </c>
      <c r="Q132">
        <v>1.4064974222445199</v>
      </c>
      <c r="R132">
        <v>1.3775474607434901</v>
      </c>
      <c r="S132">
        <v>1.4347092761523399</v>
      </c>
      <c r="T132">
        <v>1.37648928483824</v>
      </c>
      <c r="U132">
        <v>1.3159026840979899</v>
      </c>
      <c r="V132">
        <v>1.1725463395720701</v>
      </c>
      <c r="W132">
        <v>1.40797065765245</v>
      </c>
      <c r="X132">
        <v>1.3810444122305301</v>
      </c>
      <c r="Y132">
        <v>1.8057304670215</v>
      </c>
      <c r="Z132">
        <v>1.80999712321312</v>
      </c>
      <c r="AA132">
        <v>1.3595860333115599</v>
      </c>
      <c r="AB132">
        <v>1.03429331366345</v>
      </c>
      <c r="AC132">
        <v>1.4984933975253201</v>
      </c>
      <c r="AD132">
        <v>1.4158302616321901</v>
      </c>
      <c r="AE132">
        <v>1.40626970171259</v>
      </c>
      <c r="AF132">
        <v>1.4407989616382999</v>
      </c>
      <c r="AG132">
        <v>1.3732406096393399</v>
      </c>
      <c r="AH132">
        <v>1.4248074595528</v>
      </c>
      <c r="AI132">
        <v>1.3091073310046899</v>
      </c>
      <c r="AJ132">
        <v>1.25718236534558</v>
      </c>
      <c r="AK132">
        <v>1.4348600748006599</v>
      </c>
      <c r="AL132">
        <v>1.4292512399947801</v>
      </c>
      <c r="AM132">
        <v>1.3426639510678</v>
      </c>
      <c r="AN132">
        <v>1.4079104608527999</v>
      </c>
      <c r="AO132">
        <v>1.23843710335792</v>
      </c>
      <c r="AP132">
        <v>1.26894409045944</v>
      </c>
      <c r="AQ132">
        <v>1.3603818199325399</v>
      </c>
      <c r="AR132">
        <v>1.3607769536637599</v>
      </c>
      <c r="AS132">
        <v>1.37767570180065</v>
      </c>
      <c r="AT132">
        <v>1.35914245755383</v>
      </c>
      <c r="AU132">
        <v>1.2931382651302401</v>
      </c>
      <c r="AV132">
        <v>1.26286596896485</v>
      </c>
      <c r="AW132">
        <v>1.36889145226277</v>
      </c>
      <c r="AX132">
        <v>1.4013557810411601</v>
      </c>
      <c r="AY132">
        <v>1.49876287334612</v>
      </c>
      <c r="AZ132">
        <v>1.4287910359856499</v>
      </c>
      <c r="BA132">
        <v>1.3578614202459101</v>
      </c>
      <c r="BB132">
        <v>1.41407522161601</v>
      </c>
      <c r="BC132">
        <v>1.87473330235076</v>
      </c>
      <c r="BD132">
        <v>1.91996618939473</v>
      </c>
    </row>
    <row r="133" spans="1:56" x14ac:dyDescent="0.45">
      <c r="A133" t="s">
        <v>57</v>
      </c>
      <c r="B133" t="s">
        <v>60</v>
      </c>
      <c r="C133" t="s">
        <v>56</v>
      </c>
      <c r="D133">
        <v>35</v>
      </c>
      <c r="E133" s="1" cm="1">
        <f t="array" ref="E133">SUMPRODUCT($G133:$BD133,$G$2:$BD$2)/SUMPRODUCT(--($G133:$BD133&lt;&gt;""),$G$2:$BD$2)</f>
        <v>1.4113535727592161</v>
      </c>
      <c r="F133" s="1" cm="1">
        <f t="array" ref="F133">SUMPRODUCT($G133:$BD133,$F$2:$BC$2)/SUMPRODUCT(--($G133:$BD133&lt;&gt;""),$F$2:$BC$2)</f>
        <v>1.3490132164293716</v>
      </c>
      <c r="G133">
        <v>1.32837782329319</v>
      </c>
      <c r="H133">
        <v>1.31115642102045</v>
      </c>
      <c r="I133">
        <v>1.3448915302477999</v>
      </c>
      <c r="J133">
        <v>1.25564704673119</v>
      </c>
      <c r="K133">
        <v>1.35048371715576</v>
      </c>
      <c r="L133">
        <v>1.2608023249725899</v>
      </c>
      <c r="M133">
        <v>1.3583321759090501</v>
      </c>
      <c r="N133">
        <v>1.30662522110608</v>
      </c>
      <c r="O133">
        <v>1.6020887992332</v>
      </c>
      <c r="P133">
        <v>1.5393728468933101</v>
      </c>
      <c r="Q133">
        <v>1.3732789726852399</v>
      </c>
      <c r="R133">
        <v>1.3281024499166501</v>
      </c>
      <c r="S133">
        <v>1.3915049801194601</v>
      </c>
      <c r="T133">
        <v>1.34432710920556</v>
      </c>
      <c r="U133">
        <v>1.2953049519917399</v>
      </c>
      <c r="V133">
        <v>1.1478715045693</v>
      </c>
      <c r="W133">
        <v>1.3769148900792101</v>
      </c>
      <c r="X133">
        <v>1.3512515788896899</v>
      </c>
      <c r="Y133">
        <v>1.7287808469922901</v>
      </c>
      <c r="Z133">
        <v>1.75359561773317</v>
      </c>
      <c r="AA133">
        <v>1.3180911895418901</v>
      </c>
      <c r="AB133">
        <v>1.00585680874987</v>
      </c>
      <c r="AC133">
        <v>1.39987416807437</v>
      </c>
      <c r="AD133">
        <v>1.3842521896177999</v>
      </c>
      <c r="AE133">
        <v>1.32149014859465</v>
      </c>
      <c r="AF133">
        <v>1.3649068300246401</v>
      </c>
      <c r="AG133">
        <v>1.2935027758697399</v>
      </c>
      <c r="AH133">
        <v>1.33930089105848</v>
      </c>
      <c r="AI133">
        <v>1.2329440066908099</v>
      </c>
      <c r="AJ133">
        <v>1.23166295094655</v>
      </c>
      <c r="AK133">
        <v>1.3362985133023499</v>
      </c>
      <c r="AL133">
        <v>1.33444500158366</v>
      </c>
      <c r="AM133">
        <v>1.3266669590459701</v>
      </c>
      <c r="AN133">
        <v>1.3996718672376101</v>
      </c>
      <c r="AO133">
        <v>1.1790569395656501</v>
      </c>
      <c r="AP133">
        <v>1.2134995951374701</v>
      </c>
      <c r="AQ133">
        <v>1.3253305705162799</v>
      </c>
      <c r="AR133">
        <v>1.32910171202381</v>
      </c>
      <c r="AS133">
        <v>1.30073582933807</v>
      </c>
      <c r="AT133">
        <v>1.3186806390664101</v>
      </c>
      <c r="AU133">
        <v>1.2489066506783599</v>
      </c>
      <c r="AV133">
        <v>1.22401333497941</v>
      </c>
      <c r="AW133">
        <v>1.28241559415218</v>
      </c>
      <c r="AX133">
        <v>1.32862015420977</v>
      </c>
      <c r="AY133">
        <v>1.42822888645515</v>
      </c>
      <c r="AZ133">
        <v>1.3981297687938701</v>
      </c>
      <c r="BA133">
        <v>1.33261209251173</v>
      </c>
      <c r="BB133">
        <v>1.37828800657865</v>
      </c>
      <c r="BC133">
        <v>1.7661703725493501</v>
      </c>
      <c r="BD133">
        <v>1.8108195426821501</v>
      </c>
    </row>
    <row r="134" spans="1:56" x14ac:dyDescent="0.45">
      <c r="A134" t="s">
        <v>57</v>
      </c>
      <c r="B134" t="s">
        <v>60</v>
      </c>
      <c r="C134" t="s">
        <v>56</v>
      </c>
      <c r="D134">
        <v>40</v>
      </c>
      <c r="E134" s="1" cm="1">
        <f t="array" ref="E134">SUMPRODUCT($G134:$BD134,$G$2:$BD$2)/SUMPRODUCT(--($G134:$BD134&lt;&gt;""),$G$2:$BD$2)</f>
        <v>1.33572367029054</v>
      </c>
      <c r="F134" s="1" cm="1">
        <f t="array" ref="F134">SUMPRODUCT($G134:$BD134,$F$2:$BC$2)/SUMPRODUCT(--($G134:$BD134&lt;&gt;""),$F$2:$BC$2)</f>
        <v>1.2865535269438548</v>
      </c>
      <c r="G134">
        <v>1.2942095105446301</v>
      </c>
      <c r="H134">
        <v>1.27584630399628</v>
      </c>
      <c r="I134">
        <v>1.2706929577116399</v>
      </c>
      <c r="J134">
        <v>1.2015582332655399</v>
      </c>
      <c r="K134">
        <v>1.2728022334017099</v>
      </c>
      <c r="L134">
        <v>1.2005032446886801</v>
      </c>
      <c r="M134">
        <v>1.3021259233690501</v>
      </c>
      <c r="N134">
        <v>1.2719860243676999</v>
      </c>
      <c r="O134">
        <v>1.57116804158027</v>
      </c>
      <c r="P134">
        <v>1.50265058211582</v>
      </c>
      <c r="Q134">
        <v>1.2463156305831999</v>
      </c>
      <c r="R134">
        <v>1.2193876298236399</v>
      </c>
      <c r="S134">
        <v>1.29910506221307</v>
      </c>
      <c r="T134">
        <v>1.2647049953595</v>
      </c>
      <c r="U134">
        <v>1.2164604509185299</v>
      </c>
      <c r="V134">
        <v>1.0626559516840099</v>
      </c>
      <c r="W134">
        <v>1.3302927169470999</v>
      </c>
      <c r="X134">
        <v>1.32296547348583</v>
      </c>
      <c r="Y134">
        <v>1.6766242773854101</v>
      </c>
      <c r="Z134">
        <v>1.70506302936055</v>
      </c>
      <c r="AA134">
        <v>1.1446120687919601</v>
      </c>
      <c r="AB134">
        <v>0.94030387387655801</v>
      </c>
      <c r="AC134">
        <v>1.3380461768126899</v>
      </c>
      <c r="AD134">
        <v>1.28117875018085</v>
      </c>
      <c r="AE134">
        <v>1.2882586577725501</v>
      </c>
      <c r="AF134">
        <v>1.3384836031970699</v>
      </c>
      <c r="AG134">
        <v>1.25778497020069</v>
      </c>
      <c r="AH134">
        <v>1.3051450828323501</v>
      </c>
      <c r="AI134">
        <v>1.17473930608199</v>
      </c>
      <c r="AJ134">
        <v>1.13642083148805</v>
      </c>
      <c r="AK134">
        <v>1.2909119297907301</v>
      </c>
      <c r="AL134">
        <v>1.3174619536469101</v>
      </c>
      <c r="AM134">
        <v>1.25447858308953</v>
      </c>
      <c r="AN134">
        <v>1.3024779902652801</v>
      </c>
      <c r="AO134">
        <v>1.13627819555006</v>
      </c>
      <c r="AP134">
        <v>1.1791922201120499</v>
      </c>
      <c r="AQ134">
        <v>1.24755484947211</v>
      </c>
      <c r="AR134">
        <v>1.2548885253473201</v>
      </c>
      <c r="AS134">
        <v>1.26945456657295</v>
      </c>
      <c r="AT134">
        <v>1.2803282501339499</v>
      </c>
      <c r="AU134">
        <v>1.1832476944191099</v>
      </c>
      <c r="AV134">
        <v>1.1523410907030101</v>
      </c>
      <c r="AW134">
        <v>1.2579804472218401</v>
      </c>
      <c r="AX134">
        <v>1.2988937726012999</v>
      </c>
      <c r="AY134">
        <v>1.28536849979326</v>
      </c>
      <c r="AZ134">
        <v>1.28077812938136</v>
      </c>
      <c r="BA134">
        <v>1.2885455731847499</v>
      </c>
      <c r="BB134">
        <v>1.3461366564175801</v>
      </c>
      <c r="BC134">
        <v>1.7279287061326201</v>
      </c>
      <c r="BD134">
        <v>1.7837014704782299</v>
      </c>
    </row>
    <row r="135" spans="1:56" x14ac:dyDescent="0.45">
      <c r="A135" t="s">
        <v>57</v>
      </c>
      <c r="B135" t="s">
        <v>60</v>
      </c>
      <c r="C135" t="s">
        <v>56</v>
      </c>
      <c r="D135">
        <v>45</v>
      </c>
      <c r="E135" s="1" cm="1">
        <f t="array" ref="E135">SUMPRODUCT($G135:$BD135,$G$2:$BD$2)/SUMPRODUCT(--($G135:$BD135&lt;&gt;""),$G$2:$BD$2)</f>
        <v>1.2712501278608217</v>
      </c>
      <c r="F135" s="1" cm="1">
        <f t="array" ref="F135">SUMPRODUCT($G135:$BD135,$F$2:$BC$2)/SUMPRODUCT(--($G135:$BD135&lt;&gt;""),$F$2:$BC$2)</f>
        <v>1.24859112024693</v>
      </c>
      <c r="G135">
        <v>1.2572793252551899</v>
      </c>
      <c r="H135">
        <v>1.2458141814294199</v>
      </c>
      <c r="I135">
        <v>1.22607541726384</v>
      </c>
      <c r="J135">
        <v>1.1769184287851</v>
      </c>
      <c r="K135">
        <v>1.2235983910841901</v>
      </c>
      <c r="L135">
        <v>1.1815172341161999</v>
      </c>
      <c r="M135">
        <v>1.2706278299931599</v>
      </c>
      <c r="N135">
        <v>1.2406961895378901</v>
      </c>
      <c r="O135">
        <v>1.4988567830630899</v>
      </c>
      <c r="P135">
        <v>1.4582873803384</v>
      </c>
      <c r="Q135">
        <v>1.21940231948452</v>
      </c>
      <c r="R135">
        <v>1.1984256560570501</v>
      </c>
      <c r="S135">
        <v>1.26655595769761</v>
      </c>
      <c r="T135">
        <v>1.22645491993628</v>
      </c>
      <c r="U135">
        <v>1.1450605546027499</v>
      </c>
      <c r="V135">
        <v>1.00419733325282</v>
      </c>
      <c r="W135">
        <v>1.21880946539709</v>
      </c>
      <c r="X135">
        <v>1.2347867698600401</v>
      </c>
      <c r="Y135">
        <v>1.62636338324</v>
      </c>
      <c r="Z135">
        <v>1.6609978175701201</v>
      </c>
      <c r="AA135">
        <v>0.99779297666107503</v>
      </c>
      <c r="AB135">
        <v>0.91854896788156604</v>
      </c>
      <c r="AC135">
        <v>1.2643602251024399</v>
      </c>
      <c r="AD135">
        <v>1.2493044820858099</v>
      </c>
      <c r="AE135">
        <v>1.2270973310356199</v>
      </c>
      <c r="AF135">
        <v>1.26385605981853</v>
      </c>
      <c r="AG135">
        <v>1.2299784876320801</v>
      </c>
      <c r="AH135">
        <v>1.27846373951756</v>
      </c>
      <c r="AI135">
        <v>1.14126581795579</v>
      </c>
      <c r="AJ135">
        <v>1.11584847442403</v>
      </c>
      <c r="AK135">
        <v>1.2325178556818599</v>
      </c>
      <c r="AL135">
        <v>1.2544589588661099</v>
      </c>
      <c r="AM135">
        <v>1.22005910472951</v>
      </c>
      <c r="AN135">
        <v>1.2701312606664801</v>
      </c>
      <c r="AO135">
        <v>1.11793673178518</v>
      </c>
      <c r="AP135">
        <v>1.1527666258812399</v>
      </c>
      <c r="AQ135">
        <v>1.2149567026693799</v>
      </c>
      <c r="AR135">
        <v>1.2299603581582299</v>
      </c>
      <c r="AS135">
        <v>1.19995874676151</v>
      </c>
      <c r="AT135">
        <v>1.22852233552243</v>
      </c>
      <c r="AU135">
        <v>1.1686596579562201</v>
      </c>
      <c r="AV135">
        <v>1.1189169636501901</v>
      </c>
      <c r="AW135">
        <v>1.2279258780039799</v>
      </c>
      <c r="AX135">
        <v>1.27076822684416</v>
      </c>
      <c r="AY135">
        <v>1.23274247765801</v>
      </c>
      <c r="AZ135">
        <v>1.24987790373901</v>
      </c>
      <c r="BA135">
        <v>1.2188101625816501</v>
      </c>
      <c r="BB135">
        <v>1.27748436667054</v>
      </c>
      <c r="BC135">
        <v>1.7098043719196301</v>
      </c>
      <c r="BD135">
        <v>1.7685498018963299</v>
      </c>
    </row>
    <row r="136" spans="1:56" x14ac:dyDescent="0.45">
      <c r="A136" t="s">
        <v>57</v>
      </c>
      <c r="B136" t="s">
        <v>60</v>
      </c>
      <c r="C136" t="s">
        <v>56</v>
      </c>
      <c r="D136">
        <v>50</v>
      </c>
      <c r="E136" s="1" cm="1">
        <f t="array" ref="E136">SUMPRODUCT($G136:$BD136,$G$2:$BD$2)/SUMPRODUCT(--($G136:$BD136&lt;&gt;""),$G$2:$BD$2)</f>
        <v>1.2197818840555581</v>
      </c>
      <c r="F136" s="1" cm="1">
        <f t="array" ref="F136">SUMPRODUCT($G136:$BD136,$F$2:$BC$2)/SUMPRODUCT(--($G136:$BD136&lt;&gt;""),$F$2:$BC$2)</f>
        <v>1.2032055862975508</v>
      </c>
      <c r="G136">
        <v>1.15381595504082</v>
      </c>
      <c r="H136">
        <v>1.15497222056882</v>
      </c>
      <c r="I136">
        <v>1.15053647748965</v>
      </c>
      <c r="J136">
        <v>1.1006062844370901</v>
      </c>
      <c r="K136">
        <v>1.14709036323444</v>
      </c>
      <c r="L136">
        <v>1.1082855281374</v>
      </c>
      <c r="M136">
        <v>1.1683548285656999</v>
      </c>
      <c r="N136">
        <v>1.1652260733681199</v>
      </c>
      <c r="O136">
        <v>1.4385949011225201</v>
      </c>
      <c r="P136">
        <v>1.42678125839686</v>
      </c>
      <c r="Q136">
        <v>1.1983680605245</v>
      </c>
      <c r="R136">
        <v>1.1676841590229401</v>
      </c>
      <c r="S136">
        <v>1.2298311521318199</v>
      </c>
      <c r="T136">
        <v>1.19006662681696</v>
      </c>
      <c r="U136">
        <v>1.1175936509536</v>
      </c>
      <c r="V136">
        <v>0.99304678291493997</v>
      </c>
      <c r="W136">
        <v>1.20078074342168</v>
      </c>
      <c r="X136">
        <v>1.20508198628435</v>
      </c>
      <c r="Y136">
        <v>1.5722372736840999</v>
      </c>
      <c r="Z136">
        <v>1.62043858868764</v>
      </c>
      <c r="AA136">
        <v>0.92526982334955299</v>
      </c>
      <c r="AB136">
        <v>0.86542338154977005</v>
      </c>
      <c r="AC136">
        <v>1.2453550639206901</v>
      </c>
      <c r="AD136">
        <v>1.2086134247974101</v>
      </c>
      <c r="AE136">
        <v>1.1980778888402399</v>
      </c>
      <c r="AF136">
        <v>1.2322713320224401</v>
      </c>
      <c r="AG136">
        <v>1.1687605492181601</v>
      </c>
      <c r="AH136">
        <v>1.22292883651943</v>
      </c>
      <c r="AI136">
        <v>1.0837388993880701</v>
      </c>
      <c r="AJ136">
        <v>1.05767024063369</v>
      </c>
      <c r="AK136">
        <v>1.2097816815325599</v>
      </c>
      <c r="AL136">
        <v>1.2192594094198199</v>
      </c>
      <c r="AM136">
        <v>1.1476648471095601</v>
      </c>
      <c r="AN136">
        <v>1.21134487172992</v>
      </c>
      <c r="AO136">
        <v>1.0886211599662201</v>
      </c>
      <c r="AP136">
        <v>1.12964380256807</v>
      </c>
      <c r="AQ136">
        <v>1.1905359248670799</v>
      </c>
      <c r="AR136">
        <v>1.21011496337933</v>
      </c>
      <c r="AS136">
        <v>1.1771723983306599</v>
      </c>
      <c r="AT136">
        <v>1.20469759212315</v>
      </c>
      <c r="AU136">
        <v>1.11336625397972</v>
      </c>
      <c r="AV136">
        <v>1.0635040795949899</v>
      </c>
      <c r="AW136">
        <v>1.14663534490184</v>
      </c>
      <c r="AX136">
        <v>1.20405485816936</v>
      </c>
      <c r="AY136">
        <v>1.18607055810467</v>
      </c>
      <c r="AZ136">
        <v>1.23247346178274</v>
      </c>
      <c r="BA136">
        <v>1.1937209470130701</v>
      </c>
      <c r="BB136">
        <v>1.25822618238231</v>
      </c>
      <c r="BC136">
        <v>1.66162779124914</v>
      </c>
      <c r="BD136">
        <v>1.7201411416730099</v>
      </c>
    </row>
    <row r="137" spans="1:56" x14ac:dyDescent="0.45">
      <c r="A137" t="s">
        <v>57</v>
      </c>
      <c r="B137" t="s">
        <v>61</v>
      </c>
      <c r="C137" t="s">
        <v>42</v>
      </c>
      <c r="D137">
        <v>30</v>
      </c>
      <c r="E137" s="1" cm="1">
        <f t="array" ref="E137">SUMPRODUCT($G137:$BD137,$G$2:$BD$2)/SUMPRODUCT(--($G137:$BD137&lt;&gt;""),$G$2:$BD$2)</f>
        <v>1.289492764217028</v>
      </c>
      <c r="F137" s="1" cm="1">
        <f t="array" ref="F137">SUMPRODUCT($G137:$BD137,$F$2:$BC$2)/SUMPRODUCT(--($G137:$BD137&lt;&gt;""),$F$2:$BC$2)</f>
        <v>1.2398867954298871</v>
      </c>
      <c r="G137">
        <v>1.25003564313382</v>
      </c>
      <c r="H137">
        <v>1.2464051434549399</v>
      </c>
      <c r="I137">
        <v>1.2889745724791299</v>
      </c>
      <c r="J137">
        <v>1.2230476874317999</v>
      </c>
      <c r="K137">
        <v>1.1921646251987099</v>
      </c>
      <c r="L137">
        <v>1.1242289974650901</v>
      </c>
      <c r="M137">
        <v>1.1761217205310299</v>
      </c>
      <c r="N137">
        <v>1.1758339771586901</v>
      </c>
      <c r="O137">
        <v>1.3102392229365201</v>
      </c>
      <c r="P137">
        <v>1.3252130146902501</v>
      </c>
      <c r="Q137">
        <v>1.24145451594207</v>
      </c>
      <c r="R137">
        <v>1.2454594516681201</v>
      </c>
      <c r="S137">
        <v>1.2690074281367201</v>
      </c>
      <c r="T137">
        <v>1.26063392568041</v>
      </c>
      <c r="U137">
        <v>1.3048943484947799</v>
      </c>
      <c r="V137">
        <v>1.25905618328786</v>
      </c>
      <c r="W137">
        <v>1.2660777510196399</v>
      </c>
      <c r="X137">
        <v>1.2734937543248199</v>
      </c>
      <c r="Y137">
        <v>1.20684444208242</v>
      </c>
      <c r="Z137">
        <v>1.2269940427019901</v>
      </c>
      <c r="AA137">
        <v>1.5576529066086</v>
      </c>
      <c r="AB137">
        <v>1.1307634989516799</v>
      </c>
      <c r="AC137">
        <v>1.2965064243951001</v>
      </c>
      <c r="AD137">
        <v>1.28086396473218</v>
      </c>
      <c r="AE137">
        <v>1.2947221189196401</v>
      </c>
      <c r="AF137">
        <v>1.36306171385316</v>
      </c>
      <c r="AG137">
        <v>1.14742898299914</v>
      </c>
      <c r="AH137">
        <v>1.19520228764932</v>
      </c>
      <c r="AI137">
        <v>1.3447190139799801</v>
      </c>
      <c r="AJ137">
        <v>1.34320446379637</v>
      </c>
      <c r="AK137">
        <v>1.28259345425324</v>
      </c>
      <c r="AL137">
        <v>1.2775560134177799</v>
      </c>
      <c r="AM137">
        <v>1.1396125696889801</v>
      </c>
      <c r="AN137">
        <v>1.20098908643816</v>
      </c>
      <c r="AO137">
        <v>1.3284836209363999</v>
      </c>
      <c r="AP137">
        <v>1.40558811463304</v>
      </c>
      <c r="AQ137">
        <v>1.18465014621646</v>
      </c>
      <c r="AR137">
        <v>1.1911201020633899</v>
      </c>
      <c r="AS137">
        <v>1.1803174586776499</v>
      </c>
      <c r="AT137">
        <v>1.1994707858665099</v>
      </c>
      <c r="AU137">
        <v>1.3596212939603201</v>
      </c>
      <c r="AV137">
        <v>1.4034310979245399</v>
      </c>
      <c r="AW137">
        <v>1.1776057116508001</v>
      </c>
      <c r="AX137">
        <v>1.2246036382496299</v>
      </c>
      <c r="AY137">
        <v>1.3146919999143001</v>
      </c>
      <c r="AZ137">
        <v>1.30740304235531</v>
      </c>
      <c r="BA137">
        <v>1.2440903433205399</v>
      </c>
      <c r="BB137">
        <v>1.3117313574140199</v>
      </c>
      <c r="BC137">
        <v>1.21324123804494</v>
      </c>
      <c r="BD137">
        <v>1.2944295140514599</v>
      </c>
    </row>
    <row r="138" spans="1:56" x14ac:dyDescent="0.45">
      <c r="A138" t="s">
        <v>57</v>
      </c>
      <c r="B138" t="s">
        <v>61</v>
      </c>
      <c r="C138" t="s">
        <v>42</v>
      </c>
      <c r="D138">
        <v>35</v>
      </c>
      <c r="E138" s="1" cm="1">
        <f t="array" ref="E138">SUMPRODUCT($G138:$BD138,$G$2:$BD$2)/SUMPRODUCT(--($G138:$BD138&lt;&gt;""),$G$2:$BD$2)</f>
        <v>1.2242898862553355</v>
      </c>
      <c r="F138" s="1" cm="1">
        <f t="array" ref="F138">SUMPRODUCT($G138:$BD138,$F$2:$BC$2)/SUMPRODUCT(--($G138:$BD138&lt;&gt;""),$F$2:$BC$2)</f>
        <v>1.1832713634215448</v>
      </c>
      <c r="G138">
        <v>1.17655199044632</v>
      </c>
      <c r="H138">
        <v>1.1981374269587699</v>
      </c>
      <c r="I138">
        <v>1.2004637510069101</v>
      </c>
      <c r="J138">
        <v>1.1438155355170401</v>
      </c>
      <c r="K138">
        <v>1.11482348274204</v>
      </c>
      <c r="L138">
        <v>1.05606010451364</v>
      </c>
      <c r="M138">
        <v>1.0955780650726501</v>
      </c>
      <c r="N138">
        <v>1.1014825632237699</v>
      </c>
      <c r="O138">
        <v>1.2660216804558999</v>
      </c>
      <c r="P138">
        <v>1.25977926520659</v>
      </c>
      <c r="Q138">
        <v>1.179117496868</v>
      </c>
      <c r="R138">
        <v>1.1827753516622901</v>
      </c>
      <c r="S138">
        <v>1.2099585583799799</v>
      </c>
      <c r="T138">
        <v>1.20350128337455</v>
      </c>
      <c r="U138">
        <v>1.22801855376345</v>
      </c>
      <c r="V138">
        <v>1.17420079552945</v>
      </c>
      <c r="W138">
        <v>1.22439103942156</v>
      </c>
      <c r="X138">
        <v>1.22352764283322</v>
      </c>
      <c r="Y138">
        <v>1.16648023393245</v>
      </c>
      <c r="Z138">
        <v>1.1905223158942999</v>
      </c>
      <c r="AA138">
        <v>1.4597127145319999</v>
      </c>
      <c r="AB138">
        <v>1.0794672678220001</v>
      </c>
      <c r="AC138">
        <v>1.22451991928924</v>
      </c>
      <c r="AD138">
        <v>1.22620546499453</v>
      </c>
      <c r="AE138">
        <v>1.2208275561164801</v>
      </c>
      <c r="AF138">
        <v>1.2917205039831601</v>
      </c>
      <c r="AG138">
        <v>1.1147952657395499</v>
      </c>
      <c r="AH138">
        <v>1.1757559552944801</v>
      </c>
      <c r="AI138">
        <v>1.2855029413894801</v>
      </c>
      <c r="AJ138">
        <v>1.2941430072728799</v>
      </c>
      <c r="AK138">
        <v>1.22050987419004</v>
      </c>
      <c r="AL138">
        <v>1.2628847062044699</v>
      </c>
      <c r="AM138">
        <v>1.10830165680768</v>
      </c>
      <c r="AN138">
        <v>1.1581699726953001</v>
      </c>
      <c r="AO138">
        <v>1.3128541323229701</v>
      </c>
      <c r="AP138">
        <v>1.3772327246415801</v>
      </c>
      <c r="AQ138">
        <v>1.12330239956577</v>
      </c>
      <c r="AR138">
        <v>1.1377959171799601</v>
      </c>
      <c r="AS138">
        <v>1.10439289053833</v>
      </c>
      <c r="AT138">
        <v>1.14024055873218</v>
      </c>
      <c r="AU138">
        <v>1.28294579617827</v>
      </c>
      <c r="AV138">
        <v>1.2719809707734699</v>
      </c>
      <c r="AW138">
        <v>1.1039198719566601</v>
      </c>
      <c r="AX138">
        <v>1.1526478961700199</v>
      </c>
      <c r="AY138">
        <v>1.2347198790416301</v>
      </c>
      <c r="AZ138">
        <v>1.2568387055474299</v>
      </c>
      <c r="BA138">
        <v>1.2057806152313</v>
      </c>
      <c r="BB138">
        <v>1.28385153111146</v>
      </c>
      <c r="BC138">
        <v>1.1920128432620301</v>
      </c>
      <c r="BD138">
        <v>1.24506913727413</v>
      </c>
    </row>
    <row r="139" spans="1:56" x14ac:dyDescent="0.45">
      <c r="A139" t="s">
        <v>57</v>
      </c>
      <c r="B139" t="s">
        <v>61</v>
      </c>
      <c r="C139" t="s">
        <v>42</v>
      </c>
      <c r="D139">
        <v>40</v>
      </c>
      <c r="E139" s="1" cm="1">
        <f t="array" ref="E139">SUMPRODUCT($G139:$BD139,$G$2:$BD$2)/SUMPRODUCT(--($G139:$BD139&lt;&gt;""),$G$2:$BD$2)</f>
        <v>1.153599559841161</v>
      </c>
      <c r="F139" s="1" cm="1">
        <f t="array" ref="F139">SUMPRODUCT($G139:$BD139,$F$2:$BC$2)/SUMPRODUCT(--($G139:$BD139&lt;&gt;""),$F$2:$BC$2)</f>
        <v>1.1341797634372777</v>
      </c>
      <c r="G139">
        <v>1.1182112183324</v>
      </c>
      <c r="H139">
        <v>1.15496564727228</v>
      </c>
      <c r="I139">
        <v>1.1308202975367101</v>
      </c>
      <c r="J139">
        <v>1.1003973229922199</v>
      </c>
      <c r="K139">
        <v>1.04990634386471</v>
      </c>
      <c r="L139">
        <v>1.0220352521255101</v>
      </c>
      <c r="M139">
        <v>1.06147170721525</v>
      </c>
      <c r="N139">
        <v>1.06782416358433</v>
      </c>
      <c r="O139">
        <v>1.21789355481674</v>
      </c>
      <c r="P139">
        <v>1.2129364064022701</v>
      </c>
      <c r="Q139">
        <v>1.13181657343542</v>
      </c>
      <c r="R139">
        <v>1.1353255500244099</v>
      </c>
      <c r="S139">
        <v>1.15540929801097</v>
      </c>
      <c r="T139">
        <v>1.1568629719246</v>
      </c>
      <c r="U139">
        <v>1.1827451977413299</v>
      </c>
      <c r="V139">
        <v>1.1270116429373001</v>
      </c>
      <c r="W139">
        <v>1.1657748669282799</v>
      </c>
      <c r="X139">
        <v>1.1861457244915701</v>
      </c>
      <c r="Y139">
        <v>1.1127968491674001</v>
      </c>
      <c r="Z139">
        <v>1.1487914991910699</v>
      </c>
      <c r="AA139">
        <v>1.27747153195563</v>
      </c>
      <c r="AB139">
        <v>1.0099201635863999</v>
      </c>
      <c r="AC139">
        <v>1.1604101242304401</v>
      </c>
      <c r="AD139">
        <v>1.17567240664127</v>
      </c>
      <c r="AE139">
        <v>1.1489933550415099</v>
      </c>
      <c r="AF139">
        <v>1.2227336716452</v>
      </c>
      <c r="AG139">
        <v>1.07085236399838</v>
      </c>
      <c r="AH139">
        <v>1.13195082447474</v>
      </c>
      <c r="AI139">
        <v>1.2182756020518299</v>
      </c>
      <c r="AJ139">
        <v>1.24249891397307</v>
      </c>
      <c r="AK139">
        <v>1.15242093640971</v>
      </c>
      <c r="AL139">
        <v>1.1795062054418</v>
      </c>
      <c r="AM139">
        <v>1.05237318740581</v>
      </c>
      <c r="AN139">
        <v>1.1180974538046899</v>
      </c>
      <c r="AO139">
        <v>1.2043248652171601</v>
      </c>
      <c r="AP139">
        <v>1.25715836440107</v>
      </c>
      <c r="AQ139">
        <v>1.0446702775003001</v>
      </c>
      <c r="AR139">
        <v>1.0777137410989901</v>
      </c>
      <c r="AS139">
        <v>1.06524007709539</v>
      </c>
      <c r="AT139">
        <v>1.0932764341119401</v>
      </c>
      <c r="AU139">
        <v>1.2180963196131001</v>
      </c>
      <c r="AV139">
        <v>1.21208722362668</v>
      </c>
      <c r="AW139">
        <v>1.06179003160409</v>
      </c>
      <c r="AX139">
        <v>1.1057297981063601</v>
      </c>
      <c r="AY139">
        <v>1.16243073354355</v>
      </c>
      <c r="AZ139">
        <v>1.22004890521314</v>
      </c>
      <c r="BA139">
        <v>1.1492309764167301</v>
      </c>
      <c r="BB139">
        <v>1.23478732264965</v>
      </c>
      <c r="BC139">
        <v>1.10866049647585</v>
      </c>
      <c r="BD139">
        <v>1.1816006911119901</v>
      </c>
    </row>
    <row r="140" spans="1:56" x14ac:dyDescent="0.45">
      <c r="A140" t="s">
        <v>57</v>
      </c>
      <c r="B140" t="s">
        <v>61</v>
      </c>
      <c r="C140" t="s">
        <v>42</v>
      </c>
      <c r="D140">
        <v>45</v>
      </c>
      <c r="E140" s="1" cm="1">
        <f t="array" ref="E140">SUMPRODUCT($G140:$BD140,$G$2:$BD$2)/SUMPRODUCT(--($G140:$BD140&lt;&gt;""),$G$2:$BD$2)</f>
        <v>1.0880832808084384</v>
      </c>
      <c r="F140" s="1" cm="1">
        <f t="array" ref="F140">SUMPRODUCT($G140:$BD140,$F$2:$BC$2)/SUMPRODUCT(--($G140:$BD140&lt;&gt;""),$F$2:$BC$2)</f>
        <v>1.0994818274077336</v>
      </c>
      <c r="G140">
        <v>1.0698284011471599</v>
      </c>
      <c r="H140">
        <v>1.1121825080771</v>
      </c>
      <c r="I140">
        <v>1.04913753922159</v>
      </c>
      <c r="J140">
        <v>1.0600006577541199</v>
      </c>
      <c r="K140">
        <v>0.98279803239435803</v>
      </c>
      <c r="L140">
        <v>0.98667063874682503</v>
      </c>
      <c r="M140">
        <v>1.0274283872585801</v>
      </c>
      <c r="N140">
        <v>1.0319452214651099</v>
      </c>
      <c r="O140">
        <v>1.16999097650281</v>
      </c>
      <c r="P140">
        <v>1.1764592599128101</v>
      </c>
      <c r="Q140">
        <v>1.10235811704566</v>
      </c>
      <c r="R140">
        <v>1.1073614758517001</v>
      </c>
      <c r="S140">
        <v>1.1159317895544201</v>
      </c>
      <c r="T140">
        <v>1.12051513857095</v>
      </c>
      <c r="U140">
        <v>1.1559163144125799</v>
      </c>
      <c r="V140">
        <v>1.09098887153922</v>
      </c>
      <c r="W140">
        <v>1.11124354079822</v>
      </c>
      <c r="X140">
        <v>1.14963743970691</v>
      </c>
      <c r="Y140">
        <v>1.0878395869750399</v>
      </c>
      <c r="Z140">
        <v>1.1238358544692399</v>
      </c>
      <c r="AA140">
        <v>1.02063720157305</v>
      </c>
      <c r="AB140">
        <v>0.971942304011844</v>
      </c>
      <c r="AC140">
        <v>1.1061317194910401</v>
      </c>
      <c r="AD140">
        <v>1.1377361127344801</v>
      </c>
      <c r="AE140">
        <v>1.14554340489517</v>
      </c>
      <c r="AF140">
        <v>1.20401823428731</v>
      </c>
      <c r="AG140">
        <v>1.01068796259779</v>
      </c>
      <c r="AH140">
        <v>1.0700317908514201</v>
      </c>
      <c r="AI140">
        <v>1.1834458862438799</v>
      </c>
      <c r="AJ140">
        <v>1.1986046755031401</v>
      </c>
      <c r="AK140">
        <v>1.12240103330873</v>
      </c>
      <c r="AL140">
        <v>1.1604123514254101</v>
      </c>
      <c r="AM140">
        <v>1.01682308959737</v>
      </c>
      <c r="AN140">
        <v>1.0519448076081099</v>
      </c>
      <c r="AO140">
        <v>1.1902379338401401</v>
      </c>
      <c r="AP140">
        <v>1.25524991326705</v>
      </c>
      <c r="AQ140">
        <v>1.0259076788488899</v>
      </c>
      <c r="AR140">
        <v>1.0555555246736601</v>
      </c>
      <c r="AS140">
        <v>1.0363300728150999</v>
      </c>
      <c r="AT140">
        <v>1.0835897688617999</v>
      </c>
      <c r="AU140">
        <v>1.19438878679317</v>
      </c>
      <c r="AV140">
        <v>1.1699501839811699</v>
      </c>
      <c r="AW140">
        <v>1.0195642335936801</v>
      </c>
      <c r="AX140">
        <v>1.08921615846557</v>
      </c>
      <c r="AY140">
        <v>1.12484409715411</v>
      </c>
      <c r="AZ140">
        <v>1.1626058311917</v>
      </c>
      <c r="BA140">
        <v>1.1329573693583599</v>
      </c>
      <c r="BB140">
        <v>1.18339285703177</v>
      </c>
      <c r="BC140">
        <v>1.09721854132137</v>
      </c>
      <c r="BD140">
        <v>1.1754590676207399</v>
      </c>
    </row>
    <row r="141" spans="1:56" x14ac:dyDescent="0.45">
      <c r="A141" t="s">
        <v>57</v>
      </c>
      <c r="B141" t="s">
        <v>61</v>
      </c>
      <c r="C141" t="s">
        <v>42</v>
      </c>
      <c r="D141">
        <v>50</v>
      </c>
      <c r="E141" s="1" cm="1">
        <f t="array" ref="E141">SUMPRODUCT($G141:$BD141,$G$2:$BD$2)/SUMPRODUCT(--($G141:$BD141&lt;&gt;""),$G$2:$BD$2)</f>
        <v>1.044346413589166</v>
      </c>
      <c r="F141" s="1" cm="1">
        <f t="array" ref="F141">SUMPRODUCT($G141:$BD141,$F$2:$BC$2)/SUMPRODUCT(--($G141:$BD141&lt;&gt;""),$F$2:$BC$2)</f>
        <v>1.0620989332698167</v>
      </c>
      <c r="G141">
        <v>1.0362692289890301</v>
      </c>
      <c r="H141">
        <v>1.08013147681074</v>
      </c>
      <c r="I141">
        <v>1.0219333093988601</v>
      </c>
      <c r="J141">
        <v>1.0293234260334401</v>
      </c>
      <c r="K141">
        <v>0.95842024943099902</v>
      </c>
      <c r="L141">
        <v>0.95642175365019599</v>
      </c>
      <c r="M141">
        <v>0.99665598204514505</v>
      </c>
      <c r="N141">
        <v>1.0086651950213601</v>
      </c>
      <c r="O141">
        <v>1.1016234274049601</v>
      </c>
      <c r="P141">
        <v>1.11314912030928</v>
      </c>
      <c r="Q141">
        <v>1.0706742416494801</v>
      </c>
      <c r="R141">
        <v>1.0704066830461401</v>
      </c>
      <c r="S141">
        <v>1.0874237696000999</v>
      </c>
      <c r="T141">
        <v>1.0846004491667001</v>
      </c>
      <c r="U141">
        <v>1.12002003208141</v>
      </c>
      <c r="V141">
        <v>1.05898661167135</v>
      </c>
      <c r="W141">
        <v>1.0752234943282999</v>
      </c>
      <c r="X141">
        <v>1.1126138152685101</v>
      </c>
      <c r="Y141">
        <v>1.0416755146155701</v>
      </c>
      <c r="Z141">
        <v>1.09300355419893</v>
      </c>
      <c r="AA141">
        <v>0.92877157466139304</v>
      </c>
      <c r="AB141">
        <v>0.91477785624613905</v>
      </c>
      <c r="AC141">
        <v>1.07210750050565</v>
      </c>
      <c r="AD141">
        <v>1.1058710570696</v>
      </c>
      <c r="AE141">
        <v>1.07697917566497</v>
      </c>
      <c r="AF141">
        <v>1.13838728167976</v>
      </c>
      <c r="AG141">
        <v>1.0009999258922799</v>
      </c>
      <c r="AH141">
        <v>1.06187148997712</v>
      </c>
      <c r="AI141">
        <v>1.1468370909605199</v>
      </c>
      <c r="AJ141">
        <v>1.16038001536371</v>
      </c>
      <c r="AK141">
        <v>1.0533897443541</v>
      </c>
      <c r="AL141">
        <v>1.0946956656279001</v>
      </c>
      <c r="AM141">
        <v>0.97906371953363402</v>
      </c>
      <c r="AN141">
        <v>1.02874184394052</v>
      </c>
      <c r="AO141">
        <v>1.1832524968154401</v>
      </c>
      <c r="AP141">
        <v>1.2528158425432301</v>
      </c>
      <c r="AQ141">
        <v>0.97768715797153105</v>
      </c>
      <c r="AR141">
        <v>1.02222356249607</v>
      </c>
      <c r="AS141">
        <v>1.01917546852091</v>
      </c>
      <c r="AT141">
        <v>1.04087873446511</v>
      </c>
      <c r="AU141">
        <v>1.1499264089725001</v>
      </c>
      <c r="AV141">
        <v>1.13032706627139</v>
      </c>
      <c r="AW141">
        <v>1.0118566700467</v>
      </c>
      <c r="AX141">
        <v>1.0720130682825499</v>
      </c>
      <c r="AY141">
        <v>1.08096890358648</v>
      </c>
      <c r="AZ141">
        <v>1.1543002963792901</v>
      </c>
      <c r="BA141">
        <v>1.0841843050267299</v>
      </c>
      <c r="BB141">
        <v>1.1609341866843099</v>
      </c>
      <c r="BC141">
        <v>1.0592312491047899</v>
      </c>
      <c r="BD141">
        <v>1.0907952547608999</v>
      </c>
    </row>
    <row r="142" spans="1:56" x14ac:dyDescent="0.45">
      <c r="A142" t="s">
        <v>57</v>
      </c>
      <c r="B142" t="s">
        <v>61</v>
      </c>
      <c r="C142" t="s">
        <v>56</v>
      </c>
      <c r="D142">
        <v>30</v>
      </c>
      <c r="E142" s="1" cm="1">
        <f t="array" ref="E142">SUMPRODUCT($G142:$BD142,$G$2:$BD$2)/SUMPRODUCT(--($G142:$BD142&lt;&gt;""),$G$2:$BD$2)</f>
        <v>1.8074333810248069</v>
      </c>
      <c r="F142" s="1" cm="1">
        <f t="array" ref="F142">SUMPRODUCT($G142:$BD142,$F$2:$BC$2)/SUMPRODUCT(--($G142:$BD142&lt;&gt;""),$F$2:$BC$2)</f>
        <v>1.6345589356160346</v>
      </c>
      <c r="G142">
        <v>1.75872724115072</v>
      </c>
      <c r="H142">
        <v>1.67651411465832</v>
      </c>
      <c r="I142">
        <v>1.9957744449469601</v>
      </c>
      <c r="J142">
        <v>1.6264591987644501</v>
      </c>
      <c r="K142">
        <v>1.7224924751458199</v>
      </c>
      <c r="L142">
        <v>1.42992566394578</v>
      </c>
      <c r="M142">
        <v>1.5427935772317201</v>
      </c>
      <c r="N142">
        <v>1.4930581262884099</v>
      </c>
      <c r="O142">
        <v>1.85895543996567</v>
      </c>
      <c r="P142">
        <v>1.79625304292377</v>
      </c>
      <c r="Q142">
        <v>1.6845927771842</v>
      </c>
      <c r="R142">
        <v>1.6241432718380699</v>
      </c>
      <c r="S142">
        <v>1.84764993220831</v>
      </c>
      <c r="T142">
        <v>1.7238234236834999</v>
      </c>
      <c r="U142">
        <v>1.9235932404032201</v>
      </c>
      <c r="V142">
        <v>1.68253710876287</v>
      </c>
      <c r="W142">
        <v>1.7226469084887099</v>
      </c>
      <c r="X142">
        <v>1.68497409455195</v>
      </c>
      <c r="Y142">
        <v>1.5898587678648599</v>
      </c>
      <c r="Z142">
        <v>1.5810836051261401</v>
      </c>
      <c r="AA142">
        <v>2.4172143123071201</v>
      </c>
      <c r="AB142">
        <v>1.4992052729665499</v>
      </c>
      <c r="AC142">
        <v>1.78447618327702</v>
      </c>
      <c r="AD142">
        <v>1.73619408353058</v>
      </c>
      <c r="AE142">
        <v>1.70816447022616</v>
      </c>
      <c r="AF142">
        <v>1.73929354215745</v>
      </c>
      <c r="AG142">
        <v>1.43876506661921</v>
      </c>
      <c r="AH142">
        <v>1.50499102632544</v>
      </c>
      <c r="AI142">
        <v>1.8076940414796301</v>
      </c>
      <c r="AJ142">
        <v>1.7430600645386001</v>
      </c>
      <c r="AK142">
        <v>1.69470803924888</v>
      </c>
      <c r="AL142">
        <v>1.7411385837449</v>
      </c>
      <c r="AM142">
        <v>1.4135982088238499</v>
      </c>
      <c r="AN142">
        <v>1.4593352806803499</v>
      </c>
      <c r="AO142">
        <v>1.7167825880066001</v>
      </c>
      <c r="AP142">
        <v>1.74886238688408</v>
      </c>
      <c r="AQ142">
        <v>1.4918024651280199</v>
      </c>
      <c r="AR142">
        <v>1.49047655135308</v>
      </c>
      <c r="AS142">
        <v>1.53624882278195</v>
      </c>
      <c r="AT142">
        <v>1.5319023648226999</v>
      </c>
      <c r="AU142">
        <v>1.85918752682143</v>
      </c>
      <c r="AV142">
        <v>1.8422615184687701</v>
      </c>
      <c r="AW142">
        <v>1.4901230694547301</v>
      </c>
      <c r="AX142">
        <v>1.50788928989813</v>
      </c>
      <c r="AY142">
        <v>1.73545810119435</v>
      </c>
      <c r="AZ142">
        <v>1.7161229539816001</v>
      </c>
      <c r="BA142">
        <v>1.64297210851051</v>
      </c>
      <c r="BB142">
        <v>1.7171933345068999</v>
      </c>
      <c r="BC142">
        <v>1.64338894863713</v>
      </c>
      <c r="BD142">
        <v>1.6678185567786299</v>
      </c>
    </row>
    <row r="143" spans="1:56" x14ac:dyDescent="0.45">
      <c r="A143" t="s">
        <v>57</v>
      </c>
      <c r="B143" t="s">
        <v>61</v>
      </c>
      <c r="C143" t="s">
        <v>56</v>
      </c>
      <c r="D143">
        <v>35</v>
      </c>
      <c r="E143" s="1" cm="1">
        <f t="array" ref="E143">SUMPRODUCT($G143:$BD143,$G$2:$BD$2)/SUMPRODUCT(--($G143:$BD143&lt;&gt;""),$G$2:$BD$2)</f>
        <v>1.7167347936827435</v>
      </c>
      <c r="F143" s="1" cm="1">
        <f t="array" ref="F143">SUMPRODUCT($G143:$BD143,$F$2:$BC$2)/SUMPRODUCT(--($G143:$BD143&lt;&gt;""),$F$2:$BC$2)</f>
        <v>1.5536316795907394</v>
      </c>
      <c r="G143">
        <v>1.66313260555909</v>
      </c>
      <c r="H143">
        <v>1.5988525200228201</v>
      </c>
      <c r="I143">
        <v>1.74960536899104</v>
      </c>
      <c r="J143">
        <v>1.5385435760821</v>
      </c>
      <c r="K143">
        <v>1.5430778922427999</v>
      </c>
      <c r="L143">
        <v>1.3626952866037501</v>
      </c>
      <c r="M143">
        <v>1.41791746745986</v>
      </c>
      <c r="N143">
        <v>1.38459283145444</v>
      </c>
      <c r="O143">
        <v>1.78032107608211</v>
      </c>
      <c r="P143">
        <v>1.71659449205731</v>
      </c>
      <c r="Q143">
        <v>1.6230039400169001</v>
      </c>
      <c r="R143">
        <v>1.55804884428554</v>
      </c>
      <c r="S143">
        <v>1.68005021615183</v>
      </c>
      <c r="T143">
        <v>1.5994836574200799</v>
      </c>
      <c r="U143">
        <v>1.7589124696182901</v>
      </c>
      <c r="V143">
        <v>1.5403163783461</v>
      </c>
      <c r="W143">
        <v>1.63039974948421</v>
      </c>
      <c r="X143">
        <v>1.6077991262954301</v>
      </c>
      <c r="Y143">
        <v>1.53565147669282</v>
      </c>
      <c r="Z143">
        <v>1.5329271941854199</v>
      </c>
      <c r="AA143">
        <v>2.3783753586438001</v>
      </c>
      <c r="AB143">
        <v>1.42288510540752</v>
      </c>
      <c r="AC143">
        <v>1.7272421512768199</v>
      </c>
      <c r="AD143">
        <v>1.6518378345788001</v>
      </c>
      <c r="AE143">
        <v>1.60154467649293</v>
      </c>
      <c r="AF143">
        <v>1.66577494989011</v>
      </c>
      <c r="AG143">
        <v>1.40719780617013</v>
      </c>
      <c r="AH143">
        <v>1.46964436296117</v>
      </c>
      <c r="AI143">
        <v>1.7037308352648499</v>
      </c>
      <c r="AJ143">
        <v>1.6704459174330599</v>
      </c>
      <c r="AK143">
        <v>1.70157849736042</v>
      </c>
      <c r="AL143">
        <v>1.6662783185808401</v>
      </c>
      <c r="AM143">
        <v>1.37953106013461</v>
      </c>
      <c r="AN143">
        <v>1.4479283287573399</v>
      </c>
      <c r="AO143">
        <v>1.66983061047916</v>
      </c>
      <c r="AP143">
        <v>1.73552875111414</v>
      </c>
      <c r="AQ143">
        <v>1.42249718218231</v>
      </c>
      <c r="AR143">
        <v>1.43040533834163</v>
      </c>
      <c r="AS143">
        <v>1.38895507710795</v>
      </c>
      <c r="AT143">
        <v>1.40241242796039</v>
      </c>
      <c r="AU143">
        <v>1.7123355042098201</v>
      </c>
      <c r="AV143">
        <v>1.68321371159952</v>
      </c>
      <c r="AW143">
        <v>1.3992208375452999</v>
      </c>
      <c r="AX143">
        <v>1.41795554071886</v>
      </c>
      <c r="AY143">
        <v>1.65641643914064</v>
      </c>
      <c r="AZ143">
        <v>1.67570886709422</v>
      </c>
      <c r="BA143">
        <v>1.5763386378522799</v>
      </c>
      <c r="BB143">
        <v>1.6505656176852399</v>
      </c>
      <c r="BC143">
        <v>1.6245786677253999</v>
      </c>
      <c r="BD143">
        <v>1.6720898580242001</v>
      </c>
    </row>
    <row r="144" spans="1:56" x14ac:dyDescent="0.45">
      <c r="A144" t="s">
        <v>57</v>
      </c>
      <c r="B144" t="s">
        <v>61</v>
      </c>
      <c r="C144" t="s">
        <v>56</v>
      </c>
      <c r="D144">
        <v>40</v>
      </c>
      <c r="E144" s="1" cm="1">
        <f t="array" ref="E144">SUMPRODUCT($G144:$BD144,$G$2:$BD$2)/SUMPRODUCT(--($G144:$BD144&lt;&gt;""),$G$2:$BD$2)</f>
        <v>1.5890715767131551</v>
      </c>
      <c r="F144" s="1" cm="1">
        <f t="array" ref="F144">SUMPRODUCT($G144:$BD144,$F$2:$BC$2)/SUMPRODUCT(--($G144:$BD144&lt;&gt;""),$F$2:$BC$2)</f>
        <v>1.4975757465086095</v>
      </c>
      <c r="G144">
        <v>1.5670749832256201</v>
      </c>
      <c r="H144">
        <v>1.5535224777501799</v>
      </c>
      <c r="I144">
        <v>1.54741149278501</v>
      </c>
      <c r="J144">
        <v>1.47356845953897</v>
      </c>
      <c r="K144">
        <v>1.3874594540081999</v>
      </c>
      <c r="L144">
        <v>1.3216223112704599</v>
      </c>
      <c r="M144">
        <v>1.3696867286126</v>
      </c>
      <c r="N144">
        <v>1.3511666603282799</v>
      </c>
      <c r="O144">
        <v>1.69523037990928</v>
      </c>
      <c r="P144">
        <v>1.6464978804807699</v>
      </c>
      <c r="Q144">
        <v>1.52566619766011</v>
      </c>
      <c r="R144">
        <v>1.4979845009861801</v>
      </c>
      <c r="S144">
        <v>1.6282125082718</v>
      </c>
      <c r="T144">
        <v>1.54282686339666</v>
      </c>
      <c r="U144">
        <v>1.70384591454251</v>
      </c>
      <c r="V144">
        <v>1.4880087049723201</v>
      </c>
      <c r="W144">
        <v>1.5334579048155901</v>
      </c>
      <c r="X144">
        <v>1.54826920079571</v>
      </c>
      <c r="Y144">
        <v>1.4847382797892801</v>
      </c>
      <c r="Z144">
        <v>1.4906682348428499</v>
      </c>
      <c r="AA144">
        <v>1.93625944270999</v>
      </c>
      <c r="AB144">
        <v>1.3852702179281999</v>
      </c>
      <c r="AC144">
        <v>1.6174813923305</v>
      </c>
      <c r="AD144">
        <v>1.5873217055465401</v>
      </c>
      <c r="AE144">
        <v>1.4884044486155901</v>
      </c>
      <c r="AF144">
        <v>1.52786698809222</v>
      </c>
      <c r="AG144">
        <v>1.3479352700048901</v>
      </c>
      <c r="AH144">
        <v>1.3941624100010099</v>
      </c>
      <c r="AI144">
        <v>1.57973695439328</v>
      </c>
      <c r="AJ144">
        <v>1.6010338695490101</v>
      </c>
      <c r="AK144">
        <v>1.57229131108538</v>
      </c>
      <c r="AL144">
        <v>1.56577541493145</v>
      </c>
      <c r="AM144">
        <v>1.3504825014763799</v>
      </c>
      <c r="AN144">
        <v>1.4297541064799999</v>
      </c>
      <c r="AO144">
        <v>1.5845867644385401</v>
      </c>
      <c r="AP144">
        <v>1.6299983061374199</v>
      </c>
      <c r="AQ144">
        <v>1.3225379833300801</v>
      </c>
      <c r="AR144">
        <v>1.3426679701293101</v>
      </c>
      <c r="AS144">
        <v>1.34375765209182</v>
      </c>
      <c r="AT144">
        <v>1.3503886739129001</v>
      </c>
      <c r="AU144">
        <v>1.6589878075290301</v>
      </c>
      <c r="AV144">
        <v>1.60936006994208</v>
      </c>
      <c r="AW144">
        <v>1.3304110914632801</v>
      </c>
      <c r="AX144">
        <v>1.3620772165977899</v>
      </c>
      <c r="AY144">
        <v>1.56560234989279</v>
      </c>
      <c r="AZ144">
        <v>1.60700180203433</v>
      </c>
      <c r="BA144">
        <v>1.5122216153911701</v>
      </c>
      <c r="BB144">
        <v>1.5989005195869901</v>
      </c>
      <c r="BC144">
        <v>1.4604874145198199</v>
      </c>
      <c r="BD144">
        <v>1.50225307001846</v>
      </c>
    </row>
    <row r="145" spans="1:56" x14ac:dyDescent="0.45">
      <c r="A145" t="s">
        <v>57</v>
      </c>
      <c r="B145" t="s">
        <v>61</v>
      </c>
      <c r="C145" t="s">
        <v>56</v>
      </c>
      <c r="D145">
        <v>45</v>
      </c>
      <c r="E145" s="1" cm="1">
        <f t="array" ref="E145">SUMPRODUCT($G145:$BD145,$G$2:$BD$2)/SUMPRODUCT(--($G145:$BD145&lt;&gt;""),$G$2:$BD$2)</f>
        <v>1.4853922472403913</v>
      </c>
      <c r="F145" s="1" cm="1">
        <f t="array" ref="F145">SUMPRODUCT($G145:$BD145,$F$2:$BC$2)/SUMPRODUCT(--($G145:$BD145&lt;&gt;""),$F$2:$BC$2)</f>
        <v>1.4519932100887405</v>
      </c>
      <c r="G145">
        <v>1.49067169888027</v>
      </c>
      <c r="H145">
        <v>1.5060211169644599</v>
      </c>
      <c r="I145">
        <v>1.5259107468866799</v>
      </c>
      <c r="J145">
        <v>1.4368656933909101</v>
      </c>
      <c r="K145">
        <v>1.35315529325853</v>
      </c>
      <c r="L145">
        <v>1.2824346995906</v>
      </c>
      <c r="M145">
        <v>1.34158246091559</v>
      </c>
      <c r="N145">
        <v>1.31134159750699</v>
      </c>
      <c r="O145">
        <v>1.6340793827125799</v>
      </c>
      <c r="P145">
        <v>1.59758298609579</v>
      </c>
      <c r="Q145">
        <v>1.4811794427802301</v>
      </c>
      <c r="R145">
        <v>1.45905392725283</v>
      </c>
      <c r="S145">
        <v>1.57512791444123</v>
      </c>
      <c r="T145">
        <v>1.4945669383514</v>
      </c>
      <c r="U145">
        <v>1.66384486476214</v>
      </c>
      <c r="V145">
        <v>1.4331694094633001</v>
      </c>
      <c r="W145">
        <v>1.4905924624903799</v>
      </c>
      <c r="X145">
        <v>1.5011322205689199</v>
      </c>
      <c r="Y145">
        <v>1.43631876030896</v>
      </c>
      <c r="Z145">
        <v>1.44370282136925</v>
      </c>
      <c r="AA145">
        <v>1.42452971995921</v>
      </c>
      <c r="AB145">
        <v>1.33033480401117</v>
      </c>
      <c r="AC145">
        <v>1.5519408739651499</v>
      </c>
      <c r="AD145">
        <v>1.5550357569783899</v>
      </c>
      <c r="AE145">
        <v>1.4615697643773999</v>
      </c>
      <c r="AF145">
        <v>1.4988892736299699</v>
      </c>
      <c r="AG145">
        <v>1.27854961994514</v>
      </c>
      <c r="AH145">
        <v>1.33490604696316</v>
      </c>
      <c r="AI145">
        <v>1.5488897617194599</v>
      </c>
      <c r="AJ145">
        <v>1.5549263568878</v>
      </c>
      <c r="AK145">
        <v>1.47818739211053</v>
      </c>
      <c r="AL145">
        <v>1.52496048946885</v>
      </c>
      <c r="AM145">
        <v>1.24182654899911</v>
      </c>
      <c r="AN145">
        <v>1.3118656345677</v>
      </c>
      <c r="AO145">
        <v>1.53755322693874</v>
      </c>
      <c r="AP145">
        <v>1.5641064320106699</v>
      </c>
      <c r="AQ145">
        <v>1.2772999732377499</v>
      </c>
      <c r="AR145">
        <v>1.2981358273050301</v>
      </c>
      <c r="AS145">
        <v>1.3139827956544901</v>
      </c>
      <c r="AT145">
        <v>1.33932674714794</v>
      </c>
      <c r="AU145">
        <v>1.64526070757733</v>
      </c>
      <c r="AV145">
        <v>1.5398672926957899</v>
      </c>
      <c r="AW145">
        <v>1.3013322606295601</v>
      </c>
      <c r="AX145">
        <v>1.3459641740319499</v>
      </c>
      <c r="AY145">
        <v>1.5233143884750799</v>
      </c>
      <c r="AZ145">
        <v>1.56099534077845</v>
      </c>
      <c r="BA145">
        <v>1.47799188615738</v>
      </c>
      <c r="BB145">
        <v>1.56801579101567</v>
      </c>
      <c r="BC145">
        <v>1.3983887095491101</v>
      </c>
      <c r="BD145">
        <v>1.4537355302427299</v>
      </c>
    </row>
    <row r="146" spans="1:56" x14ac:dyDescent="0.45">
      <c r="A146" t="s">
        <v>57</v>
      </c>
      <c r="B146" t="s">
        <v>61</v>
      </c>
      <c r="C146" t="s">
        <v>56</v>
      </c>
      <c r="D146">
        <v>50</v>
      </c>
      <c r="E146" s="1" cm="1">
        <f t="array" ref="E146">SUMPRODUCT($G146:$BD146,$G$2:$BD$2)/SUMPRODUCT(--($G146:$BD146&lt;&gt;""),$G$2:$BD$2)</f>
        <v>1.4196544087864262</v>
      </c>
      <c r="F146" s="1" cm="1">
        <f t="array" ref="F146">SUMPRODUCT($G146:$BD146,$F$2:$BC$2)/SUMPRODUCT(--($G146:$BD146&lt;&gt;""),$F$2:$BC$2)</f>
        <v>1.4005848796181317</v>
      </c>
      <c r="G146">
        <v>1.42155878972826</v>
      </c>
      <c r="H146">
        <v>1.45818660337685</v>
      </c>
      <c r="I146">
        <v>1.48777955516414</v>
      </c>
      <c r="J146">
        <v>1.37406185241594</v>
      </c>
      <c r="K146">
        <v>1.3218451394696999</v>
      </c>
      <c r="L146">
        <v>1.22548925242642</v>
      </c>
      <c r="M146">
        <v>1.3006023258443</v>
      </c>
      <c r="N146">
        <v>1.27390683849155</v>
      </c>
      <c r="O146">
        <v>1.5053119122194101</v>
      </c>
      <c r="P146">
        <v>1.4944683154935401</v>
      </c>
      <c r="Q146">
        <v>1.44255967814737</v>
      </c>
      <c r="R146">
        <v>1.4182863274236599</v>
      </c>
      <c r="S146">
        <v>1.5546902076892399</v>
      </c>
      <c r="T146">
        <v>1.4610460512707499</v>
      </c>
      <c r="U146">
        <v>1.60029339152216</v>
      </c>
      <c r="V146">
        <v>1.3827997274147401</v>
      </c>
      <c r="W146">
        <v>1.4589009377418301</v>
      </c>
      <c r="X146">
        <v>1.47344240379645</v>
      </c>
      <c r="Y146">
        <v>1.36299635645507</v>
      </c>
      <c r="Z146">
        <v>1.41104693860967</v>
      </c>
      <c r="AA146">
        <v>1.2567332699323199</v>
      </c>
      <c r="AB146">
        <v>1.2242211970335199</v>
      </c>
      <c r="AC146">
        <v>1.50586687857449</v>
      </c>
      <c r="AD146">
        <v>1.5096116491837499</v>
      </c>
      <c r="AE146">
        <v>1.44385021061524</v>
      </c>
      <c r="AF146">
        <v>1.4962778129982599</v>
      </c>
      <c r="AG146">
        <v>1.24079217676093</v>
      </c>
      <c r="AH146">
        <v>1.2868404771812301</v>
      </c>
      <c r="AI146">
        <v>1.5066377623288001</v>
      </c>
      <c r="AJ146">
        <v>1.50255369303401</v>
      </c>
      <c r="AK146">
        <v>1.42842593365147</v>
      </c>
      <c r="AL146">
        <v>1.45982137432653</v>
      </c>
      <c r="AM146">
        <v>1.21766260889553</v>
      </c>
      <c r="AN146">
        <v>1.2867612664964301</v>
      </c>
      <c r="AO146">
        <v>1.4717157261268901</v>
      </c>
      <c r="AP146">
        <v>1.50502594155423</v>
      </c>
      <c r="AQ146">
        <v>1.24414873185696</v>
      </c>
      <c r="AR146">
        <v>1.27554582034981</v>
      </c>
      <c r="AS146">
        <v>1.29227027390754</v>
      </c>
      <c r="AT146">
        <v>1.31160359365266</v>
      </c>
      <c r="AU146">
        <v>1.5686151158289701</v>
      </c>
      <c r="AV146">
        <v>1.4884683861099399</v>
      </c>
      <c r="AW146">
        <v>1.2860442382124599</v>
      </c>
      <c r="AX146">
        <v>1.3423300555480699</v>
      </c>
      <c r="AY146">
        <v>1.47516413881116</v>
      </c>
      <c r="AZ146">
        <v>1.5311517689557701</v>
      </c>
      <c r="BA146">
        <v>1.45343241232552</v>
      </c>
      <c r="BB146">
        <v>1.55034316192291</v>
      </c>
      <c r="BC146">
        <v>1.37963949058607</v>
      </c>
      <c r="BD146">
        <v>1.4359371448773699</v>
      </c>
    </row>
    <row r="147" spans="1:56" x14ac:dyDescent="0.45">
      <c r="A147" t="s">
        <v>47</v>
      </c>
      <c r="B147" t="s">
        <v>41</v>
      </c>
      <c r="C147" t="s">
        <v>42</v>
      </c>
      <c r="D147">
        <v>30</v>
      </c>
      <c r="E147" s="1" cm="1">
        <f t="array" ref="E147">SUMPRODUCT($G147:$BD147,$G$2:$BD$2)/SUMPRODUCT(--($G147:$BD147&lt;&gt;""),$G$2:$BD$2)</f>
        <v>1.5708040844147315</v>
      </c>
      <c r="F147" s="1" cm="1">
        <f t="array" ref="F147">SUMPRODUCT($G147:$BD147,$F$2:$BC$2)/SUMPRODUCT(--($G147:$BD147&lt;&gt;""),$F$2:$BC$2)</f>
        <v>1.6076273117710562</v>
      </c>
      <c r="G147">
        <v>1.4620719656291801</v>
      </c>
      <c r="H147">
        <v>1.50774300332649</v>
      </c>
      <c r="I147">
        <v>1.42109007032559</v>
      </c>
      <c r="J147">
        <v>1.4343543778302801</v>
      </c>
      <c r="K147">
        <v>1.6129550631373</v>
      </c>
      <c r="L147">
        <v>1.64844333156333</v>
      </c>
      <c r="M147">
        <v>1.6085444424204201</v>
      </c>
      <c r="N147">
        <v>1.6665884962109001</v>
      </c>
      <c r="O147">
        <v>1.8574966813582501</v>
      </c>
      <c r="P147">
        <v>1.9125410569121899</v>
      </c>
      <c r="Q147">
        <v>1.30428292786566</v>
      </c>
      <c r="R147">
        <v>1.31223503147249</v>
      </c>
      <c r="S147">
        <v>1.5006723918098299</v>
      </c>
      <c r="T147">
        <v>1.5346275739000701</v>
      </c>
      <c r="U147">
        <v>1.67553497906566</v>
      </c>
      <c r="V147">
        <v>1.66163312059152</v>
      </c>
      <c r="W147">
        <v>1.5651651696431299</v>
      </c>
      <c r="X147">
        <v>1.59351944260711</v>
      </c>
      <c r="Y147">
        <v>1.49285359157405</v>
      </c>
      <c r="Z147">
        <v>1.5406614761267099</v>
      </c>
      <c r="AA147">
        <v>1.3872629072179099</v>
      </c>
      <c r="AB147">
        <v>1.37045217908072</v>
      </c>
      <c r="AC147">
        <v>1.74755276316561</v>
      </c>
      <c r="AD147">
        <v>1.8097414375191101</v>
      </c>
      <c r="AE147">
        <v>1.3317616497242299</v>
      </c>
      <c r="AF147">
        <v>1.3993969244464399</v>
      </c>
      <c r="AG147">
        <v>1.7341387981660501</v>
      </c>
      <c r="AH147">
        <v>1.83393260967375</v>
      </c>
      <c r="AI147">
        <v>1.7243190878525001</v>
      </c>
      <c r="AJ147">
        <v>1.74331254101102</v>
      </c>
      <c r="AK147">
        <v>1.5138235217876901</v>
      </c>
      <c r="AL147">
        <v>1.6104821783405301</v>
      </c>
      <c r="AM147">
        <v>1.71670649074506</v>
      </c>
      <c r="AN147">
        <v>1.7998653857932301</v>
      </c>
      <c r="AO147">
        <v>1.79908929593084</v>
      </c>
      <c r="AP147">
        <v>1.90182790291001</v>
      </c>
      <c r="AQ147">
        <v>1.55613977907469</v>
      </c>
      <c r="AR147">
        <v>1.59776809815943</v>
      </c>
      <c r="AS147">
        <v>1.71091978108839</v>
      </c>
      <c r="AT147">
        <v>1.7786961296225601</v>
      </c>
      <c r="AU147">
        <v>1.78968812299735</v>
      </c>
      <c r="AV147">
        <v>1.7691267164457101</v>
      </c>
      <c r="AW147">
        <v>1.7481440927774501</v>
      </c>
      <c r="AX147">
        <v>1.86032777874347</v>
      </c>
      <c r="AY147">
        <v>1.8055929901415999</v>
      </c>
      <c r="AZ147">
        <v>1.8679123072389601</v>
      </c>
      <c r="BA147">
        <v>1.74269309408984</v>
      </c>
      <c r="BB147">
        <v>1.8713718950276199</v>
      </c>
      <c r="BC147">
        <v>1.5140072606050801</v>
      </c>
      <c r="BD147">
        <v>1.60487053059577</v>
      </c>
    </row>
    <row r="148" spans="1:56" x14ac:dyDescent="0.45">
      <c r="A148" t="s">
        <v>47</v>
      </c>
      <c r="B148" t="s">
        <v>41</v>
      </c>
      <c r="C148" t="s">
        <v>42</v>
      </c>
      <c r="D148">
        <v>35</v>
      </c>
      <c r="E148" s="1" cm="1">
        <f t="array" ref="E148">SUMPRODUCT($G148:$BD148,$G$2:$BD$2)/SUMPRODUCT(--($G148:$BD148&lt;&gt;""),$G$2:$BD$2)</f>
        <v>1.4828604169843553</v>
      </c>
      <c r="F148" s="1" cm="1">
        <f t="array" ref="F148">SUMPRODUCT($G148:$BD148,$F$2:$BC$2)/SUMPRODUCT(--($G148:$BD148&lt;&gt;""),$F$2:$BC$2)</f>
        <v>1.5255729702287288</v>
      </c>
      <c r="G148">
        <v>1.4047832836263601</v>
      </c>
      <c r="H148">
        <v>1.44948215343189</v>
      </c>
      <c r="I148">
        <v>1.3819149729998801</v>
      </c>
      <c r="J148">
        <v>1.3889122404007099</v>
      </c>
      <c r="K148">
        <v>1.5594159925447899</v>
      </c>
      <c r="L148">
        <v>1.5859499003350599</v>
      </c>
      <c r="M148">
        <v>1.5598767445609301</v>
      </c>
      <c r="N148">
        <v>1.6200481069977799</v>
      </c>
      <c r="O148">
        <v>1.6929974453476799</v>
      </c>
      <c r="P148">
        <v>1.7671857516974201</v>
      </c>
      <c r="Q148">
        <v>1.26352450368977</v>
      </c>
      <c r="R148">
        <v>1.2771566813014701</v>
      </c>
      <c r="S148">
        <v>1.4553040450672201</v>
      </c>
      <c r="T148">
        <v>1.48708821253359</v>
      </c>
      <c r="U148">
        <v>1.4987512820495199</v>
      </c>
      <c r="V148">
        <v>1.5058765347844101</v>
      </c>
      <c r="W148">
        <v>1.51319935804147</v>
      </c>
      <c r="X148">
        <v>1.5426840763774901</v>
      </c>
      <c r="Y148">
        <v>1.4312266549900601</v>
      </c>
      <c r="Z148">
        <v>1.4827012682124201</v>
      </c>
      <c r="AA148">
        <v>1.2982369044848501</v>
      </c>
      <c r="AB148">
        <v>1.3205067087765201</v>
      </c>
      <c r="AC148">
        <v>1.5806455725595201</v>
      </c>
      <c r="AD148">
        <v>1.6289384475591</v>
      </c>
      <c r="AE148">
        <v>1.29481064393944</v>
      </c>
      <c r="AF148">
        <v>1.37678541623047</v>
      </c>
      <c r="AG148">
        <v>1.67822490438821</v>
      </c>
      <c r="AH148">
        <v>1.7746594176944701</v>
      </c>
      <c r="AI148">
        <v>1.6471423081630501</v>
      </c>
      <c r="AJ148">
        <v>1.6813284867521601</v>
      </c>
      <c r="AK148">
        <v>1.47207976469463</v>
      </c>
      <c r="AL148">
        <v>1.5374783005975701</v>
      </c>
      <c r="AM148">
        <v>1.66337166526904</v>
      </c>
      <c r="AN148">
        <v>1.77774251162396</v>
      </c>
      <c r="AO148">
        <v>1.7182975995780601</v>
      </c>
      <c r="AP148">
        <v>1.81093246318623</v>
      </c>
      <c r="AQ148">
        <v>1.5083321490129999</v>
      </c>
      <c r="AR148">
        <v>1.55029970561533</v>
      </c>
      <c r="AS148">
        <v>1.6517539816006299</v>
      </c>
      <c r="AT148">
        <v>1.71928504438178</v>
      </c>
      <c r="AU148">
        <v>1.6038264453178399</v>
      </c>
      <c r="AV148">
        <v>1.6145241908264201</v>
      </c>
      <c r="AW148">
        <v>1.6933032781485799</v>
      </c>
      <c r="AX148">
        <v>1.8021333485593101</v>
      </c>
      <c r="AY148">
        <v>1.6205372645998799</v>
      </c>
      <c r="AZ148">
        <v>1.68196563498586</v>
      </c>
      <c r="BA148">
        <v>1.69051699310099</v>
      </c>
      <c r="BB148">
        <v>1.8189334501932299</v>
      </c>
      <c r="BC148">
        <v>1.4555768528914399</v>
      </c>
      <c r="BD148">
        <v>1.5145046409426299</v>
      </c>
    </row>
    <row r="149" spans="1:56" x14ac:dyDescent="0.45">
      <c r="A149" t="s">
        <v>47</v>
      </c>
      <c r="B149" t="s">
        <v>41</v>
      </c>
      <c r="C149" t="s">
        <v>42</v>
      </c>
      <c r="D149">
        <v>40</v>
      </c>
      <c r="E149" s="1" cm="1">
        <f t="array" ref="E149">SUMPRODUCT($G149:$BD149,$G$2:$BD$2)/SUMPRODUCT(--($G149:$BD149&lt;&gt;""),$G$2:$BD$2)</f>
        <v>1.4268198538117889</v>
      </c>
      <c r="F149" s="1" cm="1">
        <f t="array" ref="F149">SUMPRODUCT($G149:$BD149,$F$2:$BC$2)/SUMPRODUCT(--($G149:$BD149&lt;&gt;""),$F$2:$BC$2)</f>
        <v>1.470415739944426</v>
      </c>
      <c r="G149">
        <v>1.3653942774330901</v>
      </c>
      <c r="H149">
        <v>1.4042194307824301</v>
      </c>
      <c r="I149">
        <v>1.3462378224250999</v>
      </c>
      <c r="J149">
        <v>1.35504262564456</v>
      </c>
      <c r="K149">
        <v>1.51417963466225</v>
      </c>
      <c r="L149">
        <v>1.53728264103472</v>
      </c>
      <c r="M149">
        <v>1.4988396616208499</v>
      </c>
      <c r="N149">
        <v>1.5736012629163401</v>
      </c>
      <c r="O149">
        <v>1.64379484176796</v>
      </c>
      <c r="P149">
        <v>1.7156595775399099</v>
      </c>
      <c r="Q149">
        <v>1.1621813948250801</v>
      </c>
      <c r="R149">
        <v>1.1760449022870401</v>
      </c>
      <c r="S149">
        <v>1.35087951933568</v>
      </c>
      <c r="T149">
        <v>1.37023632301649</v>
      </c>
      <c r="U149">
        <v>1.4279858296481001</v>
      </c>
      <c r="V149">
        <v>1.44442541118545</v>
      </c>
      <c r="W149">
        <v>1.4746462831460301</v>
      </c>
      <c r="X149">
        <v>1.4836168855306799</v>
      </c>
      <c r="Y149">
        <v>1.3937678090244801</v>
      </c>
      <c r="Z149">
        <v>1.4488051706681699</v>
      </c>
      <c r="AA149">
        <v>1.2685854596962001</v>
      </c>
      <c r="AB149">
        <v>1.2817699563520799</v>
      </c>
      <c r="AC149">
        <v>1.52352891679012</v>
      </c>
      <c r="AD149">
        <v>1.5837277884812799</v>
      </c>
      <c r="AE149">
        <v>1.22510135446757</v>
      </c>
      <c r="AF149">
        <v>1.2944965878427299</v>
      </c>
      <c r="AG149">
        <v>1.6351394938126</v>
      </c>
      <c r="AH149">
        <v>1.7325905355542699</v>
      </c>
      <c r="AI149">
        <v>1.57328445207751</v>
      </c>
      <c r="AJ149">
        <v>1.6327621063433</v>
      </c>
      <c r="AK149">
        <v>1.42320294925559</v>
      </c>
      <c r="AL149">
        <v>1.5049379050791301</v>
      </c>
      <c r="AM149">
        <v>1.59296881320969</v>
      </c>
      <c r="AN149">
        <v>1.7096727141293999</v>
      </c>
      <c r="AO149">
        <v>1.65584041529985</v>
      </c>
      <c r="AP149">
        <v>1.7396944454688801</v>
      </c>
      <c r="AQ149">
        <v>1.3630813599962499</v>
      </c>
      <c r="AR149">
        <v>1.42930154253167</v>
      </c>
      <c r="AS149">
        <v>1.60928310945831</v>
      </c>
      <c r="AT149">
        <v>1.67433883832555</v>
      </c>
      <c r="AU149">
        <v>1.54831589126823</v>
      </c>
      <c r="AV149">
        <v>1.57475377581682</v>
      </c>
      <c r="AW149">
        <v>1.63453591276625</v>
      </c>
      <c r="AX149">
        <v>1.7492783606640701</v>
      </c>
      <c r="AY149">
        <v>1.5591603369253799</v>
      </c>
      <c r="AZ149">
        <v>1.6380685814730001</v>
      </c>
      <c r="BA149">
        <v>1.63573051642082</v>
      </c>
      <c r="BB149">
        <v>1.75890274025688</v>
      </c>
      <c r="BC149">
        <v>1.3776991112740999</v>
      </c>
      <c r="BD149">
        <v>1.46585170533219</v>
      </c>
    </row>
    <row r="150" spans="1:56" x14ac:dyDescent="0.45">
      <c r="A150" t="s">
        <v>47</v>
      </c>
      <c r="B150" t="s">
        <v>41</v>
      </c>
      <c r="C150" t="s">
        <v>42</v>
      </c>
      <c r="D150">
        <v>45</v>
      </c>
      <c r="E150" s="1" cm="1">
        <f t="array" ref="E150">SUMPRODUCT($G150:$BD150,$G$2:$BD$2)/SUMPRODUCT(--($G150:$BD150&lt;&gt;""),$G$2:$BD$2)</f>
        <v>1.3722019200049569</v>
      </c>
      <c r="F150" s="1" cm="1">
        <f t="array" ref="F150">SUMPRODUCT($G150:$BD150,$F$2:$BC$2)/SUMPRODUCT(--($G150:$BD150&lt;&gt;""),$F$2:$BC$2)</f>
        <v>1.4197564039027732</v>
      </c>
      <c r="G150">
        <v>1.34668105417724</v>
      </c>
      <c r="H150">
        <v>1.3849631172331101</v>
      </c>
      <c r="I150">
        <v>1.2986652399870799</v>
      </c>
      <c r="J150">
        <v>1.3130615973000801</v>
      </c>
      <c r="K150">
        <v>1.36928929186375</v>
      </c>
      <c r="L150">
        <v>1.39495993366007</v>
      </c>
      <c r="M150">
        <v>1.4654467994101299</v>
      </c>
      <c r="N150">
        <v>1.5370664672144001</v>
      </c>
      <c r="O150">
        <v>1.5884275453280301</v>
      </c>
      <c r="P150">
        <v>1.66306510152436</v>
      </c>
      <c r="Q150">
        <v>1.1305116921515701</v>
      </c>
      <c r="R150">
        <v>1.15595095393623</v>
      </c>
      <c r="S150">
        <v>1.3277330801921701</v>
      </c>
      <c r="T150">
        <v>1.3462109343121</v>
      </c>
      <c r="U150">
        <v>1.3762610052719899</v>
      </c>
      <c r="V150">
        <v>1.4110412911330701</v>
      </c>
      <c r="W150">
        <v>1.3674424395370901</v>
      </c>
      <c r="X150">
        <v>1.3856970849018599</v>
      </c>
      <c r="Y150">
        <v>1.3635660911937499</v>
      </c>
      <c r="Z150">
        <v>1.4262506994597199</v>
      </c>
      <c r="AA150">
        <v>1.16296011024581</v>
      </c>
      <c r="AB150">
        <v>1.17873211679635</v>
      </c>
      <c r="AC150">
        <v>1.4808320995942601</v>
      </c>
      <c r="AD150">
        <v>1.5457948669819599</v>
      </c>
      <c r="AE150">
        <v>1.2052367573012499</v>
      </c>
      <c r="AF150">
        <v>1.2532162199359</v>
      </c>
      <c r="AG150">
        <v>1.5864202366285001</v>
      </c>
      <c r="AH150">
        <v>1.6828493163751901</v>
      </c>
      <c r="AI150">
        <v>1.5223829266520199</v>
      </c>
      <c r="AJ150">
        <v>1.59170458610703</v>
      </c>
      <c r="AK150">
        <v>1.3409827692771199</v>
      </c>
      <c r="AL150">
        <v>1.43406358623583</v>
      </c>
      <c r="AM150">
        <v>1.57906914493418</v>
      </c>
      <c r="AN150">
        <v>1.6858078704981401</v>
      </c>
      <c r="AO150">
        <v>1.5811653252297699</v>
      </c>
      <c r="AP150">
        <v>1.6765667004895199</v>
      </c>
      <c r="AQ150">
        <v>1.3465252720987499</v>
      </c>
      <c r="AR150">
        <v>1.4130424457317201</v>
      </c>
      <c r="AS150">
        <v>1.56172978249282</v>
      </c>
      <c r="AT150">
        <v>1.6382467918103301</v>
      </c>
      <c r="AU150">
        <v>1.4956648495918099</v>
      </c>
      <c r="AV150">
        <v>1.5315009501215999</v>
      </c>
      <c r="AW150">
        <v>1.5083530144308901</v>
      </c>
      <c r="AX150">
        <v>1.6046031535588701</v>
      </c>
      <c r="AY150">
        <v>1.5025570619617801</v>
      </c>
      <c r="AZ150">
        <v>1.59000120460613</v>
      </c>
      <c r="BA150">
        <v>1.58678822709055</v>
      </c>
      <c r="BB150">
        <v>1.7080383584957399</v>
      </c>
      <c r="BC150">
        <v>1.34917454482152</v>
      </c>
      <c r="BD150">
        <v>1.39440850796852</v>
      </c>
    </row>
    <row r="151" spans="1:56" x14ac:dyDescent="0.45">
      <c r="A151" t="s">
        <v>47</v>
      </c>
      <c r="B151" t="s">
        <v>41</v>
      </c>
      <c r="C151" t="s">
        <v>42</v>
      </c>
      <c r="D151">
        <v>50</v>
      </c>
      <c r="E151" s="1" cm="1">
        <f t="array" ref="E151">SUMPRODUCT($G151:$BD151,$G$2:$BD$2)/SUMPRODUCT(--($G151:$BD151&lt;&gt;""),$G$2:$BD$2)</f>
        <v>1.3294090255251079</v>
      </c>
      <c r="F151" s="1" cm="1">
        <f t="array" ref="F151">SUMPRODUCT($G151:$BD151,$F$2:$BC$2)/SUMPRODUCT(--($G151:$BD151&lt;&gt;""),$F$2:$BC$2)</f>
        <v>1.3788634749021336</v>
      </c>
      <c r="G151">
        <v>1.24456167377345</v>
      </c>
      <c r="H151">
        <v>1.27370245732944</v>
      </c>
      <c r="I151">
        <v>1.26602273167349</v>
      </c>
      <c r="J151">
        <v>1.2881150269425801</v>
      </c>
      <c r="K151">
        <v>1.3381197586463001</v>
      </c>
      <c r="L151">
        <v>1.3669033378745099</v>
      </c>
      <c r="M151">
        <v>1.4197146961684699</v>
      </c>
      <c r="N151">
        <v>1.50385877559436</v>
      </c>
      <c r="O151">
        <v>1.53675659417122</v>
      </c>
      <c r="P151">
        <v>1.6197985153339201</v>
      </c>
      <c r="Q151">
        <v>1.0884602762707301</v>
      </c>
      <c r="R151">
        <v>1.1330959955122799</v>
      </c>
      <c r="S151">
        <v>1.2911252223416601</v>
      </c>
      <c r="T151">
        <v>1.3111185623074</v>
      </c>
      <c r="U151">
        <v>1.3445796226586499</v>
      </c>
      <c r="V151">
        <v>1.37433311203444</v>
      </c>
      <c r="W151">
        <v>1.33125978503312</v>
      </c>
      <c r="X151">
        <v>1.3466809203141299</v>
      </c>
      <c r="Y151">
        <v>1.32968555217555</v>
      </c>
      <c r="Z151">
        <v>1.3886235595365799</v>
      </c>
      <c r="AA151">
        <v>1.1307783292036699</v>
      </c>
      <c r="AB151">
        <v>1.1435931432430499</v>
      </c>
      <c r="AC151">
        <v>1.43069706757654</v>
      </c>
      <c r="AD151">
        <v>1.49808138803685</v>
      </c>
      <c r="AE151">
        <v>1.1867831248654801</v>
      </c>
      <c r="AF151">
        <v>1.2331208940276599</v>
      </c>
      <c r="AG151">
        <v>1.5525856121455699</v>
      </c>
      <c r="AH151">
        <v>1.64817037710865</v>
      </c>
      <c r="AI151">
        <v>1.4804530508193601</v>
      </c>
      <c r="AJ151">
        <v>1.5543558156172901</v>
      </c>
      <c r="AK151">
        <v>1.3246449317567399</v>
      </c>
      <c r="AL151">
        <v>1.3951719386527599</v>
      </c>
      <c r="AM151">
        <v>1.50584733414342</v>
      </c>
      <c r="AN151">
        <v>1.62319704676733</v>
      </c>
      <c r="AO151">
        <v>1.5460211037652301</v>
      </c>
      <c r="AP151">
        <v>1.6590018351809701</v>
      </c>
      <c r="AQ151">
        <v>1.31073023245845</v>
      </c>
      <c r="AR151">
        <v>1.36935486072547</v>
      </c>
      <c r="AS151">
        <v>1.52960279343756</v>
      </c>
      <c r="AT151">
        <v>1.59288665732058</v>
      </c>
      <c r="AU151">
        <v>1.4526273876748199</v>
      </c>
      <c r="AV151">
        <v>1.50575367022374</v>
      </c>
      <c r="AW151">
        <v>1.49165639830938</v>
      </c>
      <c r="AX151">
        <v>1.5892359562691201</v>
      </c>
      <c r="AY151">
        <v>1.4570115325322499</v>
      </c>
      <c r="AZ151">
        <v>1.5558610759429099</v>
      </c>
      <c r="BA151">
        <v>1.5361775273182801</v>
      </c>
      <c r="BB151">
        <v>1.6706020316952399</v>
      </c>
      <c r="BC151">
        <v>1.3053144341313601</v>
      </c>
      <c r="BD151">
        <v>1.3659689536550801</v>
      </c>
    </row>
    <row r="152" spans="1:56" x14ac:dyDescent="0.45">
      <c r="A152" t="s">
        <v>76</v>
      </c>
      <c r="B152" t="s">
        <v>44</v>
      </c>
      <c r="C152" t="s">
        <v>45</v>
      </c>
      <c r="D152">
        <v>30</v>
      </c>
      <c r="E152" s="1" cm="1">
        <f t="array" ref="E152">SUMPRODUCT($G152:$BD152,$G$2:$BD$2)/SUMPRODUCT(--($G152:$BD152&lt;&gt;""),$G$2:$BD$2)</f>
        <v>1.7350542543403304</v>
      </c>
      <c r="F152" s="1" cm="1">
        <f t="array" ref="F152">SUMPRODUCT($G152:$BD152,$F$2:$BC$2)/SUMPRODUCT(--($G152:$BD152&lt;&gt;""),$F$2:$BC$2)</f>
        <v>1.7187429903466598</v>
      </c>
      <c r="G152">
        <v>1.68940552783412</v>
      </c>
      <c r="H152">
        <v>1.7414744683868999</v>
      </c>
      <c r="I152">
        <v>1.69461317402516</v>
      </c>
      <c r="J152">
        <v>1.6406267160320001</v>
      </c>
      <c r="K152">
        <v>1.7009028794187999</v>
      </c>
      <c r="L152">
        <v>1.6446170690094299</v>
      </c>
      <c r="M152">
        <v>1.71279880548625</v>
      </c>
      <c r="N152">
        <v>1.70905777846447</v>
      </c>
      <c r="O152">
        <v>1.7528299692399001</v>
      </c>
      <c r="P152">
        <v>1.7306670570164699</v>
      </c>
      <c r="Q152">
        <v>1.7108954550189199</v>
      </c>
      <c r="R152">
        <v>1.7048957408857499</v>
      </c>
      <c r="S152">
        <v>1.74986875036186</v>
      </c>
      <c r="T152">
        <v>1.6969964120302801</v>
      </c>
      <c r="U152">
        <v>2.0170098079254299</v>
      </c>
      <c r="V152">
        <v>1.82568333943338</v>
      </c>
      <c r="W152">
        <v>1.7326323909286401</v>
      </c>
      <c r="X152">
        <v>1.7502900375832799</v>
      </c>
      <c r="Y152">
        <v>1.6972960128966299</v>
      </c>
      <c r="Z152">
        <v>1.6960847585366801</v>
      </c>
      <c r="AA152">
        <v>1.6285146690652701</v>
      </c>
      <c r="AB152">
        <v>1.55615625905081</v>
      </c>
      <c r="AC152">
        <v>1.7348999838535699</v>
      </c>
      <c r="AD152">
        <v>1.7436786072648001</v>
      </c>
      <c r="AE152">
        <v>1.7503105238807</v>
      </c>
      <c r="AF152">
        <v>1.8043425026976601</v>
      </c>
      <c r="AG152">
        <v>1.7424803686247501</v>
      </c>
      <c r="AH152">
        <v>1.8132014668799601</v>
      </c>
      <c r="AI152">
        <v>1.9387415223809601</v>
      </c>
      <c r="AJ152">
        <v>1.9560715012752601</v>
      </c>
      <c r="AK152">
        <v>1.6866312644746999</v>
      </c>
      <c r="AL152">
        <v>1.7574735050600201</v>
      </c>
      <c r="AM152">
        <v>1.69233895634197</v>
      </c>
      <c r="AN152">
        <v>1.7701619415901699</v>
      </c>
      <c r="AO152">
        <v>2.0147323615544699</v>
      </c>
      <c r="AP152">
        <v>2.0792495960349902</v>
      </c>
      <c r="AQ152">
        <v>1.6702664137069601</v>
      </c>
      <c r="AR152">
        <v>1.71119927271923</v>
      </c>
      <c r="AS152">
        <v>1.6858143584723499</v>
      </c>
      <c r="AT152">
        <v>1.7177291481282999</v>
      </c>
      <c r="AU152">
        <v>2.0227710821331102</v>
      </c>
      <c r="AV152">
        <v>1.97228563489025</v>
      </c>
      <c r="AW152">
        <v>1.7248621045805399</v>
      </c>
      <c r="AX152">
        <v>1.8008453065650201</v>
      </c>
      <c r="AY152">
        <v>1.71458698494267</v>
      </c>
      <c r="AZ152">
        <v>1.77503229922365</v>
      </c>
      <c r="BA152">
        <v>1.68503591949107</v>
      </c>
      <c r="BB152">
        <v>1.78403456531786</v>
      </c>
      <c r="BC152">
        <v>1.6977291991147301</v>
      </c>
      <c r="BD152">
        <v>1.7426642263593199</v>
      </c>
    </row>
    <row r="153" spans="1:56" x14ac:dyDescent="0.45">
      <c r="A153" t="s">
        <v>76</v>
      </c>
      <c r="B153" t="s">
        <v>44</v>
      </c>
      <c r="C153" t="s">
        <v>45</v>
      </c>
      <c r="D153">
        <v>35</v>
      </c>
      <c r="E153" s="1" cm="1">
        <f t="array" ref="E153">SUMPRODUCT($G153:$BD153,$G$2:$BD$2)/SUMPRODUCT(--($G153:$BD153&lt;&gt;""),$G$2:$BD$2)</f>
        <v>1.6460645924289188</v>
      </c>
      <c r="F153" s="1" cm="1">
        <f t="array" ref="F153">SUMPRODUCT($G153:$BD153,$F$2:$BC$2)/SUMPRODUCT(--($G153:$BD153&lt;&gt;""),$F$2:$BC$2)</f>
        <v>1.6393129637936685</v>
      </c>
      <c r="G153">
        <v>1.59499009630876</v>
      </c>
      <c r="H153">
        <v>1.61326209270098</v>
      </c>
      <c r="I153">
        <v>1.5742731924233899</v>
      </c>
      <c r="J153">
        <v>1.54526838214553</v>
      </c>
      <c r="K153">
        <v>1.5752798312862299</v>
      </c>
      <c r="L153">
        <v>1.54392475107173</v>
      </c>
      <c r="M153">
        <v>1.6245618282215599</v>
      </c>
      <c r="N153">
        <v>1.6204873488640299</v>
      </c>
      <c r="O153">
        <v>1.6588563018099101</v>
      </c>
      <c r="P153">
        <v>1.6258581345824501</v>
      </c>
      <c r="Q153">
        <v>1.68078712113921</v>
      </c>
      <c r="R153">
        <v>1.6645437593797301</v>
      </c>
      <c r="S153">
        <v>1.6828757811526001</v>
      </c>
      <c r="T153">
        <v>1.6564049650751</v>
      </c>
      <c r="U153">
        <v>1.8844356965084901</v>
      </c>
      <c r="V153">
        <v>1.7199126557491899</v>
      </c>
      <c r="W153">
        <v>1.69285780306131</v>
      </c>
      <c r="X153">
        <v>1.70690564603734</v>
      </c>
      <c r="Y153">
        <v>1.58946710892932</v>
      </c>
      <c r="Z153">
        <v>1.60628302576361</v>
      </c>
      <c r="AA153">
        <v>1.5459009720324199</v>
      </c>
      <c r="AB153">
        <v>1.5051979697720499</v>
      </c>
      <c r="AC153">
        <v>1.6197615510508001</v>
      </c>
      <c r="AD153">
        <v>1.64684979716614</v>
      </c>
      <c r="AE153">
        <v>1.6430334634457699</v>
      </c>
      <c r="AF153">
        <v>1.7051069254859801</v>
      </c>
      <c r="AG153">
        <v>1.6239632655149601</v>
      </c>
      <c r="AH153">
        <v>1.68441901136081</v>
      </c>
      <c r="AI153">
        <v>1.8968344404205399</v>
      </c>
      <c r="AJ153">
        <v>1.9008297725688501</v>
      </c>
      <c r="AK153">
        <v>1.60634975345914</v>
      </c>
      <c r="AL153">
        <v>1.6677358744282</v>
      </c>
      <c r="AM153">
        <v>1.6619652199688</v>
      </c>
      <c r="AN153">
        <v>1.7346081197262999</v>
      </c>
      <c r="AO153">
        <v>1.9107720847531799</v>
      </c>
      <c r="AP153">
        <v>1.9853999816579799</v>
      </c>
      <c r="AQ153">
        <v>1.62839443654176</v>
      </c>
      <c r="AR153">
        <v>1.67050852769311</v>
      </c>
      <c r="AS153">
        <v>1.65115144699049</v>
      </c>
      <c r="AT153">
        <v>1.6861727241684199</v>
      </c>
      <c r="AU153">
        <v>1.8738044609257301</v>
      </c>
      <c r="AV153">
        <v>1.8365144027947999</v>
      </c>
      <c r="AW153">
        <v>1.6148656714534899</v>
      </c>
      <c r="AX153">
        <v>1.6822830183200099</v>
      </c>
      <c r="AY153">
        <v>1.66460250114206</v>
      </c>
      <c r="AZ153">
        <v>1.7371173531403501</v>
      </c>
      <c r="BA153">
        <v>1.6513672670769199</v>
      </c>
      <c r="BB153">
        <v>1.7536756130013</v>
      </c>
      <c r="BC153">
        <v>1.60058543315754</v>
      </c>
      <c r="BD153">
        <v>1.6775636906062501</v>
      </c>
    </row>
    <row r="154" spans="1:56" x14ac:dyDescent="0.45">
      <c r="A154" t="s">
        <v>76</v>
      </c>
      <c r="B154" t="s">
        <v>44</v>
      </c>
      <c r="C154" t="s">
        <v>45</v>
      </c>
      <c r="D154">
        <v>45</v>
      </c>
      <c r="E154" s="1" cm="1">
        <f t="array" ref="E154">SUMPRODUCT($G154:$BD154,$G$2:$BD$2)/SUMPRODUCT(--($G154:$BD154&lt;&gt;""),$G$2:$BD$2)</f>
        <v>1.5091859171244744</v>
      </c>
      <c r="F154" s="1" cm="1">
        <f t="array" ref="F154">SUMPRODUCT($G154:$BD154,$F$2:$BC$2)/SUMPRODUCT(--($G154:$BD154&lt;&gt;""),$F$2:$BC$2)</f>
        <v>1.5187095110015851</v>
      </c>
      <c r="G154">
        <v>1.4699742920638901</v>
      </c>
      <c r="H154">
        <v>1.49347446185894</v>
      </c>
      <c r="I154">
        <v>1.5153652566198501</v>
      </c>
      <c r="J154">
        <v>1.46561109437148</v>
      </c>
      <c r="K154">
        <v>1.5186407514206599</v>
      </c>
      <c r="L154">
        <v>1.47020731569717</v>
      </c>
      <c r="M154">
        <v>1.54113575826734</v>
      </c>
      <c r="N154">
        <v>1.5435558429415099</v>
      </c>
      <c r="O154">
        <v>1.50123361232649</v>
      </c>
      <c r="P154">
        <v>1.50544545997778</v>
      </c>
      <c r="Q154">
        <v>1.4695381665390499</v>
      </c>
      <c r="R154">
        <v>1.4920317420740199</v>
      </c>
      <c r="S154">
        <v>1.5291076072071501</v>
      </c>
      <c r="T154">
        <v>1.5149016827694199</v>
      </c>
      <c r="U154">
        <v>1.59384471066112</v>
      </c>
      <c r="V154">
        <v>1.5569457723751099</v>
      </c>
      <c r="W154">
        <v>1.5432840929223199</v>
      </c>
      <c r="X154">
        <v>1.5526505050375901</v>
      </c>
      <c r="Y154">
        <v>1.50886662684608</v>
      </c>
      <c r="Z154">
        <v>1.55131660175603</v>
      </c>
      <c r="AA154">
        <v>1.36172158959901</v>
      </c>
      <c r="AB154">
        <v>1.3452575269903799</v>
      </c>
      <c r="AC154">
        <v>1.52894426290564</v>
      </c>
      <c r="AD154">
        <v>1.5273697598854099</v>
      </c>
      <c r="AE154">
        <v>1.51304687122528</v>
      </c>
      <c r="AF154">
        <v>1.5778934156565301</v>
      </c>
      <c r="AG154">
        <v>1.55045927916889</v>
      </c>
      <c r="AH154">
        <v>1.6280236438325799</v>
      </c>
      <c r="AI154">
        <v>1.72568980669608</v>
      </c>
      <c r="AJ154">
        <v>1.7491230493626799</v>
      </c>
      <c r="AK154">
        <v>1.47441596914006</v>
      </c>
      <c r="AL154">
        <v>1.55043204391157</v>
      </c>
      <c r="AM154">
        <v>1.52142303530555</v>
      </c>
      <c r="AN154">
        <v>1.60935168920885</v>
      </c>
      <c r="AO154">
        <v>1.7969779076587</v>
      </c>
      <c r="AP154">
        <v>1.87540547447244</v>
      </c>
      <c r="AQ154">
        <v>1.48229110673947</v>
      </c>
      <c r="AR154">
        <v>1.5389299216507999</v>
      </c>
      <c r="AS154">
        <v>1.5118886109511001</v>
      </c>
      <c r="AT154">
        <v>1.5426857240341201</v>
      </c>
      <c r="AU154">
        <v>1.7755918074178201</v>
      </c>
      <c r="AV154">
        <v>1.7327298057562699</v>
      </c>
      <c r="AW154">
        <v>1.5414084502254799</v>
      </c>
      <c r="AX154">
        <v>1.60511531448431</v>
      </c>
      <c r="AY154">
        <v>1.5041152244897</v>
      </c>
      <c r="AZ154">
        <v>1.58822405776772</v>
      </c>
      <c r="BA154">
        <v>1.5176871380914501</v>
      </c>
      <c r="BB154">
        <v>1.6207423942056001</v>
      </c>
      <c r="BC154">
        <v>1.5025491363128101</v>
      </c>
      <c r="BD154">
        <v>1.5843917381445101</v>
      </c>
    </row>
    <row r="155" spans="1:56" x14ac:dyDescent="0.45">
      <c r="A155" t="s">
        <v>76</v>
      </c>
      <c r="B155" t="s">
        <v>53</v>
      </c>
      <c r="C155" t="s">
        <v>45</v>
      </c>
      <c r="D155">
        <v>40</v>
      </c>
      <c r="E155" s="1" cm="1">
        <f t="array" ref="E155">SUMPRODUCT($G155:$BD155,$G$2:$BD$2)/SUMPRODUCT(--($G155:$BD155&lt;&gt;""),$G$2:$BD$2)</f>
        <v>1.5669049622724498</v>
      </c>
      <c r="F155" s="1" cm="1">
        <f t="array" ref="F155">SUMPRODUCT($G155:$BD155,$F$2:$BC$2)/SUMPRODUCT(--($G155:$BD155&lt;&gt;""),$F$2:$BC$2)</f>
        <v>1.5764572712195344</v>
      </c>
      <c r="G155">
        <v>1.5500175960348399</v>
      </c>
      <c r="H155">
        <v>1.5723469030502599</v>
      </c>
      <c r="I155">
        <v>1.5316487500224301</v>
      </c>
      <c r="J155">
        <v>1.4965062178802799</v>
      </c>
      <c r="K155">
        <v>1.52728101363293</v>
      </c>
      <c r="L155">
        <v>1.5020666370564499</v>
      </c>
      <c r="M155">
        <v>1.5794429306989299</v>
      </c>
      <c r="N155">
        <v>1.5747139467178699</v>
      </c>
      <c r="O155">
        <v>1.55873061452021</v>
      </c>
      <c r="P155">
        <v>1.5430407982386101</v>
      </c>
      <c r="Q155">
        <v>1.4973406113638601</v>
      </c>
      <c r="R155">
        <v>1.5184446139044401</v>
      </c>
      <c r="S155">
        <v>1.5594797691387601</v>
      </c>
      <c r="T155">
        <v>1.5489666184487501</v>
      </c>
      <c r="U155">
        <v>1.7549267754528699</v>
      </c>
      <c r="V155">
        <v>1.68706110463296</v>
      </c>
      <c r="W155">
        <v>1.65607193665813</v>
      </c>
      <c r="X155">
        <v>1.6628675678276099</v>
      </c>
      <c r="Y155">
        <v>1.5393344570902301</v>
      </c>
      <c r="Z155">
        <v>1.57435338727212</v>
      </c>
      <c r="AA155">
        <v>1.46040584427349</v>
      </c>
      <c r="AB155">
        <v>1.4633061315643301</v>
      </c>
      <c r="AC155">
        <v>1.5436325780155</v>
      </c>
      <c r="AD155">
        <v>1.55947145985021</v>
      </c>
      <c r="AE155">
        <v>1.61263601776869</v>
      </c>
      <c r="AF155">
        <v>1.67551661861876</v>
      </c>
      <c r="AG155">
        <v>1.5836628560811501</v>
      </c>
      <c r="AH155">
        <v>1.6560322850034801</v>
      </c>
      <c r="AI155">
        <v>1.77557227473137</v>
      </c>
      <c r="AJ155">
        <v>1.78459861727154</v>
      </c>
      <c r="AK155">
        <v>1.55985788764671</v>
      </c>
      <c r="AL155">
        <v>1.6284275740169301</v>
      </c>
      <c r="AM155">
        <v>1.5528129662158201</v>
      </c>
      <c r="AN155">
        <v>1.62839289805615</v>
      </c>
      <c r="AO155">
        <v>1.8387686304484601</v>
      </c>
      <c r="AP155">
        <v>1.90751183990355</v>
      </c>
      <c r="AQ155">
        <v>1.5119570647903799</v>
      </c>
      <c r="AR155">
        <v>1.5574729500928299</v>
      </c>
      <c r="AS155">
        <v>1.6215471178993801</v>
      </c>
      <c r="AT155">
        <v>1.6541579774270001</v>
      </c>
      <c r="AU155">
        <v>1.8266603935063499</v>
      </c>
      <c r="AV155">
        <v>1.7716811181284</v>
      </c>
      <c r="AW155">
        <v>1.58179417190248</v>
      </c>
      <c r="AX155">
        <v>1.6485783812528101</v>
      </c>
      <c r="AY155">
        <v>1.53718275337555</v>
      </c>
      <c r="AZ155">
        <v>1.6142826775713199</v>
      </c>
      <c r="BA155">
        <v>1.6221203603083501</v>
      </c>
      <c r="BB155">
        <v>1.7211264705717599</v>
      </c>
      <c r="BC155">
        <v>1.52231935630938</v>
      </c>
      <c r="BD155">
        <v>1.6099720867152501</v>
      </c>
    </row>
    <row r="156" spans="1:56" x14ac:dyDescent="0.45">
      <c r="A156" t="s">
        <v>76</v>
      </c>
      <c r="B156" t="s">
        <v>53</v>
      </c>
      <c r="C156" t="s">
        <v>45</v>
      </c>
      <c r="D156">
        <v>50</v>
      </c>
      <c r="E156" s="1" cm="1">
        <f t="array" ref="E156">SUMPRODUCT($G156:$BD156,$G$2:$BD$2)/SUMPRODUCT(--($G156:$BD156&lt;&gt;""),$G$2:$BD$2)</f>
        <v>1.4441518621122933</v>
      </c>
      <c r="F156" s="1" cm="1">
        <f t="array" ref="F156">SUMPRODUCT($G156:$BD156,$F$2:$BC$2)/SUMPRODUCT(--($G156:$BD156&lt;&gt;""),$F$2:$BC$2)</f>
        <v>1.4633319478810833</v>
      </c>
      <c r="G156">
        <v>1.39851816136101</v>
      </c>
      <c r="H156">
        <v>1.4208032686238301</v>
      </c>
      <c r="I156">
        <v>1.40728204230767</v>
      </c>
      <c r="J156">
        <v>1.3625753272305301</v>
      </c>
      <c r="K156">
        <v>1.4109258232499</v>
      </c>
      <c r="L156">
        <v>1.36330140679413</v>
      </c>
      <c r="M156">
        <v>1.44127583730286</v>
      </c>
      <c r="N156">
        <v>1.4445914233485799</v>
      </c>
      <c r="O156">
        <v>1.4393083589667399</v>
      </c>
      <c r="P156">
        <v>1.4334511868906601</v>
      </c>
      <c r="Q156">
        <v>1.43921465712823</v>
      </c>
      <c r="R156">
        <v>1.4615358337692099</v>
      </c>
      <c r="S156">
        <v>1.47361977235943</v>
      </c>
      <c r="T156">
        <v>1.4907964680408701</v>
      </c>
      <c r="U156">
        <v>1.54365684678481</v>
      </c>
      <c r="V156">
        <v>1.52794637873372</v>
      </c>
      <c r="W156">
        <v>1.5214186971072601</v>
      </c>
      <c r="X156">
        <v>1.51647512884083</v>
      </c>
      <c r="Y156">
        <v>1.4145474529267901</v>
      </c>
      <c r="Z156">
        <v>1.4442440578176301</v>
      </c>
      <c r="AA156">
        <v>1.30980403130538</v>
      </c>
      <c r="AB156">
        <v>1.3196645383577399</v>
      </c>
      <c r="AC156">
        <v>1.4601665623825</v>
      </c>
      <c r="AD156">
        <v>1.5114067570049601</v>
      </c>
      <c r="AE156">
        <v>1.4824617239556701</v>
      </c>
      <c r="AF156">
        <v>1.5610646208852399</v>
      </c>
      <c r="AG156">
        <v>1.45548434070773</v>
      </c>
      <c r="AH156">
        <v>1.53369916282431</v>
      </c>
      <c r="AI156">
        <v>1.6744856953173499</v>
      </c>
      <c r="AJ156">
        <v>1.7015775319520401</v>
      </c>
      <c r="AK156">
        <v>1.4504326717057601</v>
      </c>
      <c r="AL156">
        <v>1.51669831289424</v>
      </c>
      <c r="AM156">
        <v>1.45720052734137</v>
      </c>
      <c r="AN156">
        <v>1.52079005930511</v>
      </c>
      <c r="AO156">
        <v>1.6999376306093601</v>
      </c>
      <c r="AP156">
        <v>1.7765896443312801</v>
      </c>
      <c r="AQ156">
        <v>1.4539052955084499</v>
      </c>
      <c r="AR156">
        <v>1.50878070840699</v>
      </c>
      <c r="AS156">
        <v>1.4881278624233101</v>
      </c>
      <c r="AT156">
        <v>1.5174398589208999</v>
      </c>
      <c r="AU156">
        <v>1.62763559526764</v>
      </c>
      <c r="AV156">
        <v>1.6308422826947</v>
      </c>
      <c r="AW156">
        <v>1.4632340080606701</v>
      </c>
      <c r="AX156">
        <v>1.52666803358393</v>
      </c>
      <c r="AY156">
        <v>1.48088415781289</v>
      </c>
      <c r="AZ156">
        <v>1.56798616152575</v>
      </c>
      <c r="BA156">
        <v>1.48615378107927</v>
      </c>
      <c r="BB156">
        <v>1.5911826031351799</v>
      </c>
      <c r="BC156">
        <v>1.4382947486475799</v>
      </c>
      <c r="BD156">
        <v>1.49018013219677</v>
      </c>
    </row>
    <row r="157" spans="1:56" x14ac:dyDescent="0.45">
      <c r="A157" t="s">
        <v>52</v>
      </c>
      <c r="B157" t="s">
        <v>53</v>
      </c>
      <c r="C157" t="s">
        <v>45</v>
      </c>
      <c r="D157">
        <v>30</v>
      </c>
      <c r="E157" s="1" cm="1">
        <f t="array" ref="E157">SUMPRODUCT($G157:$BD157,$G$2:$BD$2)/SUMPRODUCT(--($G157:$BD157&lt;&gt;""),$G$2:$BD$2)</f>
        <v>1.7423572056926067</v>
      </c>
      <c r="F157" s="1" cm="1">
        <f t="array" ref="F157">SUMPRODUCT($G157:$BD157,$F$2:$BC$2)/SUMPRODUCT(--($G157:$BD157&lt;&gt;""),$F$2:$BC$2)</f>
        <v>1.727954730282562</v>
      </c>
      <c r="G157">
        <v>1.8005762469078801</v>
      </c>
      <c r="H157">
        <v>1.8106639451103399</v>
      </c>
      <c r="I157">
        <v>1.6858306966637999</v>
      </c>
      <c r="J157">
        <v>1.6429171773348901</v>
      </c>
      <c r="K157">
        <v>1.68538217376983</v>
      </c>
      <c r="L157">
        <v>1.64516842706527</v>
      </c>
      <c r="M157">
        <v>1.7681145374270999</v>
      </c>
      <c r="N157">
        <v>1.73581308696911</v>
      </c>
      <c r="O157">
        <v>1.81182759906797</v>
      </c>
      <c r="P157">
        <v>1.77166493549202</v>
      </c>
      <c r="Q157">
        <v>1.7299535453474899</v>
      </c>
      <c r="R157">
        <v>1.7214713216033699</v>
      </c>
      <c r="S157">
        <v>1.7625033049815599</v>
      </c>
      <c r="T157">
        <v>1.71817637994563</v>
      </c>
      <c r="U157">
        <v>1.8228447249141499</v>
      </c>
      <c r="V157">
        <v>1.7893845536390101</v>
      </c>
      <c r="W157">
        <v>1.7710971201927801</v>
      </c>
      <c r="X157">
        <v>1.7582317358573301</v>
      </c>
      <c r="Y157">
        <v>1.7877681486932899</v>
      </c>
      <c r="Z157">
        <v>1.74952182564668</v>
      </c>
      <c r="AA157">
        <v>1.5052857433902</v>
      </c>
      <c r="AB157">
        <v>1.4836774622848501</v>
      </c>
      <c r="AC157">
        <v>1.79462145425284</v>
      </c>
      <c r="AD157">
        <v>1.76992654814272</v>
      </c>
      <c r="AE157">
        <v>1.7483770657058</v>
      </c>
      <c r="AF157">
        <v>1.82033721864892</v>
      </c>
      <c r="AG157">
        <v>1.7505464877999199</v>
      </c>
      <c r="AH157">
        <v>1.8201153695627901</v>
      </c>
      <c r="AI157">
        <v>1.8986868090626701</v>
      </c>
      <c r="AJ157">
        <v>1.9120152827897701</v>
      </c>
      <c r="AK157">
        <v>1.72945270117563</v>
      </c>
      <c r="AL157">
        <v>1.7618810253053701</v>
      </c>
      <c r="AM157">
        <v>1.6965762508856399</v>
      </c>
      <c r="AN157">
        <v>1.77157929440302</v>
      </c>
      <c r="AO157">
        <v>1.9697506823589901</v>
      </c>
      <c r="AP157">
        <v>2.0468111813206402</v>
      </c>
      <c r="AQ157">
        <v>1.6702664137069601</v>
      </c>
      <c r="AR157">
        <v>1.71119927271923</v>
      </c>
      <c r="AS157">
        <v>1.6858143584723499</v>
      </c>
      <c r="AT157">
        <v>1.7177291481282999</v>
      </c>
      <c r="AU157">
        <v>1.8424147940942199</v>
      </c>
      <c r="AV157">
        <v>1.9261760338865901</v>
      </c>
      <c r="AW157">
        <v>1.71764942892692</v>
      </c>
      <c r="AX157">
        <v>1.79604333828259</v>
      </c>
      <c r="AY157">
        <v>1.7682539201976</v>
      </c>
      <c r="AZ157">
        <v>1.78522783412458</v>
      </c>
      <c r="BA157">
        <v>1.6992572263521899</v>
      </c>
      <c r="BB157">
        <v>1.79028089919091</v>
      </c>
      <c r="BC157">
        <v>1.72569192941768</v>
      </c>
      <c r="BD157">
        <v>1.75000537361703</v>
      </c>
    </row>
    <row r="158" spans="1:56" x14ac:dyDescent="0.45">
      <c r="A158" t="s">
        <v>52</v>
      </c>
      <c r="B158" t="s">
        <v>53</v>
      </c>
      <c r="C158" t="s">
        <v>45</v>
      </c>
      <c r="D158">
        <v>35</v>
      </c>
      <c r="E158" s="1" cm="1">
        <f t="array" ref="E158">SUMPRODUCT($G158:$BD158,$G$2:$BD$2)/SUMPRODUCT(--($G158:$BD158&lt;&gt;""),$G$2:$BD$2)</f>
        <v>1.6381605703465945</v>
      </c>
      <c r="F158" s="1" cm="1">
        <f t="array" ref="F158">SUMPRODUCT($G158:$BD158,$F$2:$BC$2)/SUMPRODUCT(--($G158:$BD158&lt;&gt;""),$F$2:$BC$2)</f>
        <v>1.6394498893541301</v>
      </c>
      <c r="G158">
        <v>1.61487282235185</v>
      </c>
      <c r="H158">
        <v>1.64868395576633</v>
      </c>
      <c r="I158">
        <v>1.5372729771506</v>
      </c>
      <c r="J158">
        <v>1.5092509769065601</v>
      </c>
      <c r="K158">
        <v>1.5431436927056501</v>
      </c>
      <c r="L158">
        <v>1.5067286342096</v>
      </c>
      <c r="M158">
        <v>1.6161709907467099</v>
      </c>
      <c r="N158">
        <v>1.60693264371772</v>
      </c>
      <c r="O158">
        <v>1.69559500940448</v>
      </c>
      <c r="P158">
        <v>1.6729388928770501</v>
      </c>
      <c r="Q158">
        <v>1.70099087578207</v>
      </c>
      <c r="R158">
        <v>1.666421537438</v>
      </c>
      <c r="S158">
        <v>1.7282602427378699</v>
      </c>
      <c r="T158">
        <v>1.6821765696403499</v>
      </c>
      <c r="U158">
        <v>1.6722156534979999</v>
      </c>
      <c r="V158">
        <v>1.64530114680089</v>
      </c>
      <c r="W158">
        <v>1.70175923194095</v>
      </c>
      <c r="X158">
        <v>1.7155180728652</v>
      </c>
      <c r="Y158">
        <v>1.62216935917743</v>
      </c>
      <c r="Z158">
        <v>1.60573447218663</v>
      </c>
      <c r="AA158">
        <v>1.4669360538323299</v>
      </c>
      <c r="AB158">
        <v>1.4519689743075599</v>
      </c>
      <c r="AC158">
        <v>1.6816039367346201</v>
      </c>
      <c r="AD158">
        <v>1.71326442709747</v>
      </c>
      <c r="AE158">
        <v>1.65304440416457</v>
      </c>
      <c r="AF158">
        <v>1.7107199278476199</v>
      </c>
      <c r="AG158">
        <v>1.62979377679329</v>
      </c>
      <c r="AH158">
        <v>1.68872601290983</v>
      </c>
      <c r="AI158">
        <v>1.8495809068032001</v>
      </c>
      <c r="AJ158">
        <v>1.8736425627923701</v>
      </c>
      <c r="AK158">
        <v>1.6391295208269701</v>
      </c>
      <c r="AL158">
        <v>1.66865407406027</v>
      </c>
      <c r="AM158">
        <v>1.6622219340437601</v>
      </c>
      <c r="AN158">
        <v>1.73120321773512</v>
      </c>
      <c r="AO158">
        <v>1.8526615019632799</v>
      </c>
      <c r="AP158">
        <v>1.98098957474911</v>
      </c>
      <c r="AQ158">
        <v>1.62839443654176</v>
      </c>
      <c r="AR158">
        <v>1.67288288149737</v>
      </c>
      <c r="AS158">
        <v>1.65115144699049</v>
      </c>
      <c r="AT158">
        <v>1.6861727241684199</v>
      </c>
      <c r="AU158">
        <v>1.70110979331847</v>
      </c>
      <c r="AV158">
        <v>1.78080231434669</v>
      </c>
      <c r="AW158">
        <v>1.6013171593911999</v>
      </c>
      <c r="AX158">
        <v>1.68370685870269</v>
      </c>
      <c r="AY158">
        <v>1.7067703868042901</v>
      </c>
      <c r="AZ158">
        <v>1.74646850917097</v>
      </c>
      <c r="BA158">
        <v>1.6548083723609299</v>
      </c>
      <c r="BB158">
        <v>1.7418973540438201</v>
      </c>
      <c r="BC158">
        <v>1.62719718509107</v>
      </c>
      <c r="BD158">
        <v>1.6727072376454599</v>
      </c>
    </row>
    <row r="159" spans="1:56" x14ac:dyDescent="0.45">
      <c r="A159" t="s">
        <v>52</v>
      </c>
      <c r="B159" t="s">
        <v>53</v>
      </c>
      <c r="C159" t="s">
        <v>45</v>
      </c>
      <c r="D159">
        <v>40</v>
      </c>
      <c r="E159" s="1" cm="1">
        <f t="array" ref="E159">SUMPRODUCT($G159:$BD159,$G$2:$BD$2)/SUMPRODUCT(--($G159:$BD159&lt;&gt;""),$G$2:$BD$2)</f>
        <v>1.5626645639144308</v>
      </c>
      <c r="F159" s="1" cm="1">
        <f t="array" ref="F159">SUMPRODUCT($G159:$BD159,$F$2:$BC$2)/SUMPRODUCT(--($G159:$BD159&lt;&gt;""),$F$2:$BC$2)</f>
        <v>1.5690666375752906</v>
      </c>
      <c r="G159">
        <v>1.57375644449392</v>
      </c>
      <c r="H159">
        <v>1.59881543756372</v>
      </c>
      <c r="I159">
        <v>1.4886612977557601</v>
      </c>
      <c r="J159">
        <v>1.46224641581962</v>
      </c>
      <c r="K159">
        <v>1.4891660955298101</v>
      </c>
      <c r="L159">
        <v>1.4622102830746999</v>
      </c>
      <c r="M159">
        <v>1.56935619210403</v>
      </c>
      <c r="N159">
        <v>1.57654541823675</v>
      </c>
      <c r="O159">
        <v>1.5963841844162101</v>
      </c>
      <c r="P159">
        <v>1.56786263429971</v>
      </c>
      <c r="Q159">
        <v>1.50938540095838</v>
      </c>
      <c r="R159">
        <v>1.5263298170908901</v>
      </c>
      <c r="S159">
        <v>1.5821156555350999</v>
      </c>
      <c r="T159">
        <v>1.5626077752043901</v>
      </c>
      <c r="U159">
        <v>1.64538450861837</v>
      </c>
      <c r="V159">
        <v>1.5980040183025701</v>
      </c>
      <c r="W159">
        <v>1.67537933294492</v>
      </c>
      <c r="X159">
        <v>1.66115462118659</v>
      </c>
      <c r="Y159">
        <v>1.5752208136107799</v>
      </c>
      <c r="Z159">
        <v>1.5750599908266301</v>
      </c>
      <c r="AA159">
        <v>1.41126704573059</v>
      </c>
      <c r="AB159">
        <v>1.4220386402551199</v>
      </c>
      <c r="AC159">
        <v>1.5617380466867801</v>
      </c>
      <c r="AD159">
        <v>1.5715816105746101</v>
      </c>
      <c r="AE159">
        <v>1.60885640022899</v>
      </c>
      <c r="AF159">
        <v>1.67641570485461</v>
      </c>
      <c r="AG159">
        <v>1.59756990085715</v>
      </c>
      <c r="AH159">
        <v>1.6606995617381399</v>
      </c>
      <c r="AI159">
        <v>1.71448377118736</v>
      </c>
      <c r="AJ159">
        <v>1.7584484746678599</v>
      </c>
      <c r="AK159">
        <v>1.5832995809574999</v>
      </c>
      <c r="AL159">
        <v>1.6292669753523901</v>
      </c>
      <c r="AM159">
        <v>1.55453087109626</v>
      </c>
      <c r="AN159">
        <v>1.6315652828807601</v>
      </c>
      <c r="AO159">
        <v>1.7890556895668801</v>
      </c>
      <c r="AP159">
        <v>1.9013559712571999</v>
      </c>
      <c r="AQ159">
        <v>1.5119570647903799</v>
      </c>
      <c r="AR159">
        <v>1.5574729500928299</v>
      </c>
      <c r="AS159">
        <v>1.6215471178993801</v>
      </c>
      <c r="AT159">
        <v>1.6484378075669699</v>
      </c>
      <c r="AU159">
        <v>1.67638833647399</v>
      </c>
      <c r="AV159">
        <v>1.75119375638078</v>
      </c>
      <c r="AW159">
        <v>1.5684604370024799</v>
      </c>
      <c r="AX159">
        <v>1.6427124138045801</v>
      </c>
      <c r="AY159">
        <v>1.56690021999777</v>
      </c>
      <c r="AZ159">
        <v>1.6181302331894201</v>
      </c>
      <c r="BA159">
        <v>1.63093306079845</v>
      </c>
      <c r="BB159">
        <v>1.71400384294078</v>
      </c>
      <c r="BC159">
        <v>1.54900375899342</v>
      </c>
      <c r="BD159">
        <v>1.6032533408929099</v>
      </c>
    </row>
    <row r="160" spans="1:56" x14ac:dyDescent="0.45">
      <c r="A160" t="s">
        <v>52</v>
      </c>
      <c r="B160" t="s">
        <v>53</v>
      </c>
      <c r="C160" t="s">
        <v>45</v>
      </c>
      <c r="D160">
        <v>45</v>
      </c>
      <c r="E160" s="1" cm="1">
        <f t="array" ref="E160">SUMPRODUCT($G160:$BD160,$G$2:$BD$2)/SUMPRODUCT(--($G160:$BD160&lt;&gt;""),$G$2:$BD$2)</f>
        <v>1.5097959788146957</v>
      </c>
      <c r="F160" s="1" cm="1">
        <f t="array" ref="F160">SUMPRODUCT($G160:$BD160,$F$2:$BC$2)/SUMPRODUCT(--($G160:$BD160&lt;&gt;""),$F$2:$BC$2)</f>
        <v>1.5157313951775859</v>
      </c>
      <c r="G160">
        <v>1.5344238779847399</v>
      </c>
      <c r="H160">
        <v>1.56755623919854</v>
      </c>
      <c r="I160">
        <v>1.4855279494411999</v>
      </c>
      <c r="J160">
        <v>1.4361129684984699</v>
      </c>
      <c r="K160">
        <v>1.48846526905968</v>
      </c>
      <c r="L160">
        <v>1.4361403716291501</v>
      </c>
      <c r="M160">
        <v>1.5411474838357</v>
      </c>
      <c r="N160">
        <v>1.54539929944398</v>
      </c>
      <c r="O160">
        <v>1.52324492979719</v>
      </c>
      <c r="P160">
        <v>1.5238563619665599</v>
      </c>
      <c r="Q160">
        <v>1.47962048636476</v>
      </c>
      <c r="R160">
        <v>1.4991467934796501</v>
      </c>
      <c r="S160">
        <v>1.54546100708788</v>
      </c>
      <c r="T160">
        <v>1.5277705356907501</v>
      </c>
      <c r="U160">
        <v>1.5403386256954901</v>
      </c>
      <c r="V160">
        <v>1.48418116158618</v>
      </c>
      <c r="W160">
        <v>1.56757369759426</v>
      </c>
      <c r="X160">
        <v>1.55136910875767</v>
      </c>
      <c r="Y160">
        <v>1.5484234091118201</v>
      </c>
      <c r="Z160">
        <v>1.5489336825529201</v>
      </c>
      <c r="AA160">
        <v>1.2955905433186901</v>
      </c>
      <c r="AB160">
        <v>1.31147575636298</v>
      </c>
      <c r="AC160">
        <v>1.5433594130102699</v>
      </c>
      <c r="AD160">
        <v>1.5389240391538099</v>
      </c>
      <c r="AE160">
        <v>1.51475221779241</v>
      </c>
      <c r="AF160">
        <v>1.5687153275480601</v>
      </c>
      <c r="AG160">
        <v>1.5534158902336399</v>
      </c>
      <c r="AH160">
        <v>1.6300730013820799</v>
      </c>
      <c r="AI160">
        <v>1.6818325137441801</v>
      </c>
      <c r="AJ160">
        <v>1.72158629239179</v>
      </c>
      <c r="AK160">
        <v>1.49064700064237</v>
      </c>
      <c r="AL160">
        <v>1.5451436676627599</v>
      </c>
      <c r="AM160">
        <v>1.53209557325122</v>
      </c>
      <c r="AN160">
        <v>1.6165948825051</v>
      </c>
      <c r="AO160">
        <v>1.7831611130928999</v>
      </c>
      <c r="AP160">
        <v>1.8711946430861801</v>
      </c>
      <c r="AQ160">
        <v>1.48229110673947</v>
      </c>
      <c r="AR160">
        <v>1.5389299216507999</v>
      </c>
      <c r="AS160">
        <v>1.5118886109511001</v>
      </c>
      <c r="AT160">
        <v>1.5426857240341201</v>
      </c>
      <c r="AU160">
        <v>1.64096034670255</v>
      </c>
      <c r="AV160">
        <v>1.71630684109163</v>
      </c>
      <c r="AW160">
        <v>1.5477600889255501</v>
      </c>
      <c r="AX160">
        <v>1.6039918973955001</v>
      </c>
      <c r="AY160">
        <v>1.5322673445644299</v>
      </c>
      <c r="AZ160">
        <v>1.5868445977263299</v>
      </c>
      <c r="BA160">
        <v>1.5118367303777001</v>
      </c>
      <c r="BB160">
        <v>1.61553439456887</v>
      </c>
      <c r="BC160">
        <v>1.5196536559648399</v>
      </c>
      <c r="BD160">
        <v>1.5901866909067599</v>
      </c>
    </row>
    <row r="161" spans="1:56" x14ac:dyDescent="0.45">
      <c r="A161" t="s">
        <v>52</v>
      </c>
      <c r="B161" t="s">
        <v>53</v>
      </c>
      <c r="C161" t="s">
        <v>45</v>
      </c>
      <c r="D161">
        <v>50</v>
      </c>
      <c r="E161" s="1" cm="1">
        <f t="array" ref="E161">SUMPRODUCT($G161:$BD161,$G$2:$BD$2)/SUMPRODUCT(--($G161:$BD161&lt;&gt;""),$G$2:$BD$2)</f>
        <v>1.4447521665013199</v>
      </c>
      <c r="F161" s="1" cm="1">
        <f t="array" ref="F161">SUMPRODUCT($G161:$BD161,$F$2:$BC$2)/SUMPRODUCT(--($G161:$BD161&lt;&gt;""),$F$2:$BC$2)</f>
        <v>1.4582887219418357</v>
      </c>
      <c r="G161">
        <v>1.4193932285163</v>
      </c>
      <c r="H161">
        <v>1.44702795650218</v>
      </c>
      <c r="I161">
        <v>1.37909702036521</v>
      </c>
      <c r="J161">
        <v>1.3331216384019799</v>
      </c>
      <c r="K161">
        <v>1.37683224975175</v>
      </c>
      <c r="L161">
        <v>1.3300236817240201</v>
      </c>
      <c r="M161">
        <v>1.43858040930431</v>
      </c>
      <c r="N161">
        <v>1.44476300058124</v>
      </c>
      <c r="O161">
        <v>1.4475561562308199</v>
      </c>
      <c r="P161">
        <v>1.4558882530108399</v>
      </c>
      <c r="Q161">
        <v>1.4608464535841601</v>
      </c>
      <c r="R161">
        <v>1.46991983925289</v>
      </c>
      <c r="S161">
        <v>1.48896985062576</v>
      </c>
      <c r="T161">
        <v>1.49760642788843</v>
      </c>
      <c r="U161">
        <v>1.5058025873299099</v>
      </c>
      <c r="V161">
        <v>1.4606347352862501</v>
      </c>
      <c r="W161">
        <v>1.5479732163028801</v>
      </c>
      <c r="X161">
        <v>1.51242288692694</v>
      </c>
      <c r="Y161">
        <v>1.44205785383997</v>
      </c>
      <c r="Z161">
        <v>1.44870365513679</v>
      </c>
      <c r="AA161">
        <v>1.2707716804192</v>
      </c>
      <c r="AB161">
        <v>1.2858623006404699</v>
      </c>
      <c r="AC161">
        <v>1.4760371941997501</v>
      </c>
      <c r="AD161">
        <v>1.5223586913973199</v>
      </c>
      <c r="AE161">
        <v>1.48358489543908</v>
      </c>
      <c r="AF161">
        <v>1.5558245692892601</v>
      </c>
      <c r="AG161">
        <v>1.4570974437969899</v>
      </c>
      <c r="AH161">
        <v>1.531076111944</v>
      </c>
      <c r="AI161">
        <v>1.63970906747182</v>
      </c>
      <c r="AJ161">
        <v>1.68860678466937</v>
      </c>
      <c r="AK161">
        <v>1.4609121161038501</v>
      </c>
      <c r="AL161">
        <v>1.52780844743661</v>
      </c>
      <c r="AM161">
        <v>1.45892102204716</v>
      </c>
      <c r="AN161">
        <v>1.5241060754656199</v>
      </c>
      <c r="AO161">
        <v>1.68526989040154</v>
      </c>
      <c r="AP161">
        <v>1.7585881932883201</v>
      </c>
      <c r="AQ161">
        <v>1.4539052955084499</v>
      </c>
      <c r="AR161">
        <v>1.50878070840699</v>
      </c>
      <c r="AS161">
        <v>1.4881278624233101</v>
      </c>
      <c r="AT161">
        <v>1.5174398589208999</v>
      </c>
      <c r="AU161">
        <v>1.5386501632226901</v>
      </c>
      <c r="AV161">
        <v>1.60859167503032</v>
      </c>
      <c r="AW161">
        <v>1.45676029788512</v>
      </c>
      <c r="AX161">
        <v>1.5263006752480801</v>
      </c>
      <c r="AY161">
        <v>1.5008801065390001</v>
      </c>
      <c r="AZ161">
        <v>1.5679574254475099</v>
      </c>
      <c r="BA161">
        <v>1.4812069745207599</v>
      </c>
      <c r="BB161">
        <v>1.5822156376215</v>
      </c>
      <c r="BC161">
        <v>1.44768029850987</v>
      </c>
      <c r="BD161">
        <v>1.5047112756254899</v>
      </c>
    </row>
    <row r="162" spans="1:56" x14ac:dyDescent="0.45">
      <c r="A162" t="s">
        <v>64</v>
      </c>
      <c r="B162" t="s">
        <v>53</v>
      </c>
      <c r="C162" t="s">
        <v>42</v>
      </c>
      <c r="D162">
        <v>30</v>
      </c>
      <c r="E162" s="1" cm="1">
        <f t="array" ref="E162">SUMPRODUCT($G162:$BD162,$G$2:$BD$2)/SUMPRODUCT(--($G162:$BD162&lt;&gt;""),$G$2:$BD$2)</f>
        <v>1.3257239481680472</v>
      </c>
      <c r="F162" s="1" cm="1">
        <f t="array" ref="F162">SUMPRODUCT($G162:$BD162,$F$2:$BC$2)/SUMPRODUCT(--($G162:$BD162&lt;&gt;""),$F$2:$BC$2)</f>
        <v>1.2761955853002778</v>
      </c>
      <c r="G162">
        <v>1.2698301963371099</v>
      </c>
      <c r="H162">
        <v>1.27715479800554</v>
      </c>
      <c r="I162">
        <v>1.465241343814</v>
      </c>
      <c r="J162">
        <v>1.2448751636764399</v>
      </c>
      <c r="K162">
        <v>1.4670896536889799</v>
      </c>
      <c r="L162">
        <v>1.2500054225250801</v>
      </c>
      <c r="M162">
        <v>1.2090247030227399</v>
      </c>
      <c r="N162">
        <v>1.22077673174063</v>
      </c>
      <c r="O162">
        <v>1.2677709555682899</v>
      </c>
      <c r="P162">
        <v>1.2550460599400799</v>
      </c>
      <c r="Q162">
        <v>1.23985950308625</v>
      </c>
      <c r="R162">
        <v>1.23402598458852</v>
      </c>
      <c r="S162">
        <v>1.2780814658245001</v>
      </c>
      <c r="T162">
        <v>1.2744385329829899</v>
      </c>
      <c r="U162">
        <v>1.48995211350082</v>
      </c>
      <c r="V162">
        <v>1.34097092376622</v>
      </c>
      <c r="W162">
        <v>1.41344566069099</v>
      </c>
      <c r="X162">
        <v>1.3453441970648401</v>
      </c>
      <c r="Y162">
        <v>1.2716053433523999</v>
      </c>
      <c r="Z162">
        <v>1.27763504242201</v>
      </c>
      <c r="AA162">
        <v>1.3786965241915601</v>
      </c>
      <c r="AB162">
        <v>1.1863074229370401</v>
      </c>
      <c r="AC162">
        <v>1.3300716669489301</v>
      </c>
      <c r="AD162">
        <v>1.30695348471275</v>
      </c>
      <c r="AE162">
        <v>1.27944806654182</v>
      </c>
      <c r="AF162">
        <v>1.2848128254946201</v>
      </c>
      <c r="AG162">
        <v>1.2448208744076401</v>
      </c>
      <c r="AH162">
        <v>1.2813086607468001</v>
      </c>
      <c r="AI162">
        <v>1.5337661741003901</v>
      </c>
      <c r="AJ162">
        <v>1.51043694680201</v>
      </c>
      <c r="AK162">
        <v>1.3049685454859099</v>
      </c>
      <c r="AL162">
        <v>1.2795132124350199</v>
      </c>
      <c r="AM162">
        <v>1.23273860609172</v>
      </c>
      <c r="AN162">
        <v>1.3009238114970001</v>
      </c>
      <c r="AO162">
        <v>1.43636948136147</v>
      </c>
      <c r="AP162">
        <v>1.5030973207271601</v>
      </c>
      <c r="AQ162">
        <v>1.2220865580970699</v>
      </c>
      <c r="AR162">
        <v>1.2271091880342999</v>
      </c>
      <c r="AS162">
        <v>1.2489943563335999</v>
      </c>
      <c r="AT162">
        <v>1.27140994215611</v>
      </c>
      <c r="AU162">
        <v>1.44464913206956</v>
      </c>
      <c r="AV162">
        <v>1.4461458743142701</v>
      </c>
      <c r="AW162">
        <v>1.22640609630504</v>
      </c>
      <c r="AX162">
        <v>1.28832820042116</v>
      </c>
      <c r="AY162">
        <v>1.31066907724732</v>
      </c>
      <c r="AZ162">
        <v>1.2843636350574501</v>
      </c>
      <c r="BA162">
        <v>1.26964585291452</v>
      </c>
      <c r="BB162">
        <v>1.31231684916177</v>
      </c>
      <c r="BC162">
        <v>1.29397559172077</v>
      </c>
      <c r="BD162">
        <v>1.2619164131179299</v>
      </c>
    </row>
    <row r="163" spans="1:56" x14ac:dyDescent="0.45">
      <c r="A163" t="s">
        <v>64</v>
      </c>
      <c r="B163" t="s">
        <v>53</v>
      </c>
      <c r="C163" t="s">
        <v>42</v>
      </c>
      <c r="D163">
        <v>35</v>
      </c>
      <c r="E163" s="1" cm="1">
        <f t="array" ref="E163">SUMPRODUCT($G163:$BD163,$G$2:$BD$2)/SUMPRODUCT(--($G163:$BD163&lt;&gt;""),$G$2:$BD$2)</f>
        <v>1.24609294716493</v>
      </c>
      <c r="F163" s="1" cm="1">
        <f t="array" ref="F163">SUMPRODUCT($G163:$BD163,$F$2:$BC$2)/SUMPRODUCT(--($G163:$BD163&lt;&gt;""),$F$2:$BC$2)</f>
        <v>1.2090353256550272</v>
      </c>
      <c r="G163">
        <v>1.1795790615027999</v>
      </c>
      <c r="H163">
        <v>1.1896917835651899</v>
      </c>
      <c r="I163">
        <v>1.2770639847929901</v>
      </c>
      <c r="J163">
        <v>1.15989049681817</v>
      </c>
      <c r="K163">
        <v>1.2754025543035199</v>
      </c>
      <c r="L163">
        <v>1.15896820579189</v>
      </c>
      <c r="M163">
        <v>1.1665114239462699</v>
      </c>
      <c r="N163">
        <v>1.1884746586860799</v>
      </c>
      <c r="O163">
        <v>1.21079507036322</v>
      </c>
      <c r="P163">
        <v>1.19070948750546</v>
      </c>
      <c r="Q163">
        <v>1.1998787693734401</v>
      </c>
      <c r="R163">
        <v>1.1927233537090201</v>
      </c>
      <c r="S163">
        <v>1.1987618505963</v>
      </c>
      <c r="T163">
        <v>1.1963482500374301</v>
      </c>
      <c r="U163">
        <v>1.4066650323893499</v>
      </c>
      <c r="V163">
        <v>1.2967671761239501</v>
      </c>
      <c r="W163">
        <v>1.3143794379182201</v>
      </c>
      <c r="X163">
        <v>1.2491532606757001</v>
      </c>
      <c r="Y163">
        <v>1.1759985858686199</v>
      </c>
      <c r="Z163">
        <v>1.18431746787299</v>
      </c>
      <c r="AA163">
        <v>1.3313262164229001</v>
      </c>
      <c r="AB163">
        <v>1.1453289537787299</v>
      </c>
      <c r="AC163">
        <v>1.2371120775206199</v>
      </c>
      <c r="AD163">
        <v>1.22595952601059</v>
      </c>
      <c r="AE163">
        <v>1.2403265780769801</v>
      </c>
      <c r="AF163">
        <v>1.25683024426097</v>
      </c>
      <c r="AG163">
        <v>1.2176397190789301</v>
      </c>
      <c r="AH163">
        <v>1.2587518419389501</v>
      </c>
      <c r="AI163">
        <v>1.40293351425628</v>
      </c>
      <c r="AJ163">
        <v>1.3901686371534501</v>
      </c>
      <c r="AK163">
        <v>1.22040679443426</v>
      </c>
      <c r="AL163">
        <v>1.22137203812776</v>
      </c>
      <c r="AM163">
        <v>1.17316290644189</v>
      </c>
      <c r="AN163">
        <v>1.2277488633124201</v>
      </c>
      <c r="AO163">
        <v>1.38017045022475</v>
      </c>
      <c r="AP163">
        <v>1.43444213337911</v>
      </c>
      <c r="AQ163">
        <v>1.1943377938511801</v>
      </c>
      <c r="AR163">
        <v>1.2047108649454199</v>
      </c>
      <c r="AS163">
        <v>1.2098699524812899</v>
      </c>
      <c r="AT163">
        <v>1.2411103110201001</v>
      </c>
      <c r="AU163">
        <v>1.37209156259458</v>
      </c>
      <c r="AV163">
        <v>1.38236174977955</v>
      </c>
      <c r="AW163">
        <v>1.1557374320675</v>
      </c>
      <c r="AX163">
        <v>1.2158023829169</v>
      </c>
      <c r="AY163">
        <v>1.2200777439202299</v>
      </c>
      <c r="AZ163">
        <v>1.1989402160003699</v>
      </c>
      <c r="BA163">
        <v>1.20578923043524</v>
      </c>
      <c r="BB163">
        <v>1.2452098533051501</v>
      </c>
      <c r="BC163">
        <v>1.2307398597363099</v>
      </c>
      <c r="BD163">
        <v>1.2116251244451</v>
      </c>
    </row>
    <row r="164" spans="1:56" x14ac:dyDescent="0.45">
      <c r="A164" t="s">
        <v>64</v>
      </c>
      <c r="B164" t="s">
        <v>53</v>
      </c>
      <c r="C164" t="s">
        <v>42</v>
      </c>
      <c r="D164">
        <v>40</v>
      </c>
      <c r="E164" s="1" cm="1">
        <f t="array" ref="E164">SUMPRODUCT($G164:$BD164,$G$2:$BD$2)/SUMPRODUCT(--($G164:$BD164&lt;&gt;""),$G$2:$BD$2)</f>
        <v>1.1890736150498129</v>
      </c>
      <c r="F164" s="1" cm="1">
        <f t="array" ref="F164">SUMPRODUCT($G164:$BD164,$F$2:$BC$2)/SUMPRODUCT(--($G164:$BD164&lt;&gt;""),$F$2:$BC$2)</f>
        <v>1.1629230944526148</v>
      </c>
      <c r="G164">
        <v>1.14815770671192</v>
      </c>
      <c r="H164">
        <v>1.16008438662099</v>
      </c>
      <c r="I164">
        <v>1.1943719259547401</v>
      </c>
      <c r="J164">
        <v>1.1277452969935899</v>
      </c>
      <c r="K164">
        <v>1.1952944422532401</v>
      </c>
      <c r="L164">
        <v>1.12636021088962</v>
      </c>
      <c r="M164">
        <v>1.0997950152741001</v>
      </c>
      <c r="N164">
        <v>1.11816643863203</v>
      </c>
      <c r="O164">
        <v>1.14729603888525</v>
      </c>
      <c r="P164">
        <v>1.13472891409229</v>
      </c>
      <c r="Q164">
        <v>1.1717834359728501</v>
      </c>
      <c r="R164">
        <v>1.1656419084566101</v>
      </c>
      <c r="S164">
        <v>1.1581137139267801</v>
      </c>
      <c r="T164">
        <v>1.1633061464427099</v>
      </c>
      <c r="U164">
        <v>1.31563634703571</v>
      </c>
      <c r="V164">
        <v>1.2164733890933599</v>
      </c>
      <c r="W164">
        <v>1.26951447300262</v>
      </c>
      <c r="X164">
        <v>1.2182083245608999</v>
      </c>
      <c r="Y164">
        <v>1.14438920654212</v>
      </c>
      <c r="Z164">
        <v>1.1541785233033199</v>
      </c>
      <c r="AA164">
        <v>1.2245350481130901</v>
      </c>
      <c r="AB164">
        <v>1.06746046764817</v>
      </c>
      <c r="AC164">
        <v>1.2002019825314201</v>
      </c>
      <c r="AD164">
        <v>1.1969804286033701</v>
      </c>
      <c r="AE164">
        <v>1.1844792232492201</v>
      </c>
      <c r="AF164">
        <v>1.194581910076</v>
      </c>
      <c r="AG164">
        <v>1.15544141558716</v>
      </c>
      <c r="AH164">
        <v>1.19342898511219</v>
      </c>
      <c r="AI164">
        <v>1.33560763810466</v>
      </c>
      <c r="AJ164">
        <v>1.34844643710865</v>
      </c>
      <c r="AK164">
        <v>1.17166598756886</v>
      </c>
      <c r="AL164">
        <v>1.1827362268029999</v>
      </c>
      <c r="AM164">
        <v>1.1105886427273499</v>
      </c>
      <c r="AN164">
        <v>1.17405800301402</v>
      </c>
      <c r="AO164">
        <v>1.31766685607031</v>
      </c>
      <c r="AP164">
        <v>1.3669504566411901</v>
      </c>
      <c r="AQ164">
        <v>1.1173436933413801</v>
      </c>
      <c r="AR164">
        <v>1.13755743181542</v>
      </c>
      <c r="AS164">
        <v>1.1296616508499</v>
      </c>
      <c r="AT164">
        <v>1.1731298601689699</v>
      </c>
      <c r="AU164">
        <v>1.29137566746564</v>
      </c>
      <c r="AV164">
        <v>1.2929751216661201</v>
      </c>
      <c r="AW164">
        <v>1.1349723714011699</v>
      </c>
      <c r="AX164">
        <v>1.19711541344881</v>
      </c>
      <c r="AY164">
        <v>1.1834866586983901</v>
      </c>
      <c r="AZ164">
        <v>1.1777661265524</v>
      </c>
      <c r="BA164">
        <v>1.17502673201366</v>
      </c>
      <c r="BB164">
        <v>1.22713456450921</v>
      </c>
      <c r="BC164">
        <v>1.17177777435019</v>
      </c>
      <c r="BD164">
        <v>1.1599095996198601</v>
      </c>
    </row>
    <row r="165" spans="1:56" x14ac:dyDescent="0.45">
      <c r="A165" t="s">
        <v>64</v>
      </c>
      <c r="B165" t="s">
        <v>53</v>
      </c>
      <c r="C165" t="s">
        <v>42</v>
      </c>
      <c r="D165">
        <v>45</v>
      </c>
      <c r="E165" s="1" cm="1">
        <f t="array" ref="E165">SUMPRODUCT($G165:$BD165,$G$2:$BD$2)/SUMPRODUCT(--($G165:$BD165&lt;&gt;""),$G$2:$BD$2)</f>
        <v>1.1394120847670328</v>
      </c>
      <c r="F165" s="1" cm="1">
        <f t="array" ref="F165">SUMPRODUCT($G165:$BD165,$F$2:$BC$2)/SUMPRODUCT(--($G165:$BD165&lt;&gt;""),$F$2:$BC$2)</f>
        <v>1.1164414770589544</v>
      </c>
      <c r="G165">
        <v>1.0797631455390799</v>
      </c>
      <c r="H165">
        <v>1.0895787545978499</v>
      </c>
      <c r="I165">
        <v>1.1146231021625199</v>
      </c>
      <c r="J165">
        <v>1.0956009129215101</v>
      </c>
      <c r="K165">
        <v>1.1207493899605501</v>
      </c>
      <c r="L165">
        <v>1.0982291386010701</v>
      </c>
      <c r="M165">
        <v>1.0843245286593901</v>
      </c>
      <c r="N165">
        <v>1.0968254372612301</v>
      </c>
      <c r="O165">
        <v>1.1037767947735899</v>
      </c>
      <c r="P165">
        <v>1.0874412169288801</v>
      </c>
      <c r="Q165">
        <v>1.11064937519832</v>
      </c>
      <c r="R165">
        <v>1.09074501393708</v>
      </c>
      <c r="S165">
        <v>1.0998126304223099</v>
      </c>
      <c r="T165">
        <v>1.10235394110922</v>
      </c>
      <c r="U165">
        <v>1.27639407387413</v>
      </c>
      <c r="V165">
        <v>1.1765687444937101</v>
      </c>
      <c r="W165">
        <v>1.15765517558058</v>
      </c>
      <c r="X165">
        <v>1.14525844322097</v>
      </c>
      <c r="Y165">
        <v>1.12192107745103</v>
      </c>
      <c r="Z165">
        <v>1.12440304746852</v>
      </c>
      <c r="AA165">
        <v>1.1934009136508901</v>
      </c>
      <c r="AB165">
        <v>1.03996310018566</v>
      </c>
      <c r="AC165">
        <v>1.13294655383962</v>
      </c>
      <c r="AD165">
        <v>1.1260819773033599</v>
      </c>
      <c r="AE165">
        <v>1.14259947671958</v>
      </c>
      <c r="AF165">
        <v>1.1706224313651901</v>
      </c>
      <c r="AG165">
        <v>1.1168103013044599</v>
      </c>
      <c r="AH165">
        <v>1.1728948088526501</v>
      </c>
      <c r="AI165">
        <v>1.27516344340685</v>
      </c>
      <c r="AJ165">
        <v>1.2757784304133399</v>
      </c>
      <c r="AK165">
        <v>1.10955251640162</v>
      </c>
      <c r="AL165">
        <v>1.1319315566622701</v>
      </c>
      <c r="AM165">
        <v>1.1007833371014899</v>
      </c>
      <c r="AN165">
        <v>1.15577697407074</v>
      </c>
      <c r="AO165">
        <v>1.27114503477966</v>
      </c>
      <c r="AP165">
        <v>1.3349403378521401</v>
      </c>
      <c r="AQ165">
        <v>1.0955232321031201</v>
      </c>
      <c r="AR165">
        <v>1.1193480821514901</v>
      </c>
      <c r="AS165">
        <v>1.1158263896198699</v>
      </c>
      <c r="AT165">
        <v>1.1535194247609299</v>
      </c>
      <c r="AU165">
        <v>1.2674678391291601</v>
      </c>
      <c r="AV165">
        <v>1.26138492882839</v>
      </c>
      <c r="AW165">
        <v>1.08711010685306</v>
      </c>
      <c r="AX165">
        <v>1.1433536975899301</v>
      </c>
      <c r="AY165">
        <v>1.15338689960679</v>
      </c>
      <c r="AZ165">
        <v>1.1569287495354399</v>
      </c>
      <c r="BA165">
        <v>1.11135378132808</v>
      </c>
      <c r="BB165">
        <v>1.1624248502291801</v>
      </c>
      <c r="BC165">
        <v>1.1236629178456301</v>
      </c>
      <c r="BD165">
        <v>1.1184681822409701</v>
      </c>
    </row>
    <row r="166" spans="1:56" x14ac:dyDescent="0.45">
      <c r="A166" t="s">
        <v>64</v>
      </c>
      <c r="B166" t="s">
        <v>53</v>
      </c>
      <c r="C166" t="s">
        <v>42</v>
      </c>
      <c r="D166">
        <v>50</v>
      </c>
      <c r="E166" s="1" cm="1">
        <f t="array" ref="E166">SUMPRODUCT($G166:$BD166,$G$2:$BD$2)/SUMPRODUCT(--($G166:$BD166&lt;&gt;""),$G$2:$BD$2)</f>
        <v>1.0838554456998608</v>
      </c>
      <c r="F166" s="1" cm="1">
        <f t="array" ref="F166">SUMPRODUCT($G166:$BD166,$F$2:$BC$2)/SUMPRODUCT(--($G166:$BD166&lt;&gt;""),$F$2:$BC$2)</f>
        <v>1.0773832980169413</v>
      </c>
      <c r="G166">
        <v>1.0502888465165601</v>
      </c>
      <c r="H166">
        <v>1.06229884862591</v>
      </c>
      <c r="I166">
        <v>1.02658215413446</v>
      </c>
      <c r="J166">
        <v>1.03350003593604</v>
      </c>
      <c r="K166">
        <v>1.0300864885235099</v>
      </c>
      <c r="L166">
        <v>1.03253287413887</v>
      </c>
      <c r="M166">
        <v>1.0587603511216199</v>
      </c>
      <c r="N166">
        <v>1.06981418969136</v>
      </c>
      <c r="O166">
        <v>1.08209577740436</v>
      </c>
      <c r="P166">
        <v>1.06228041820901</v>
      </c>
      <c r="Q166">
        <v>1.0876722470433899</v>
      </c>
      <c r="R166">
        <v>1.07126281888302</v>
      </c>
      <c r="S166">
        <v>1.0693726134925201</v>
      </c>
      <c r="T166">
        <v>1.0730846099454101</v>
      </c>
      <c r="U166">
        <v>1.21215666699152</v>
      </c>
      <c r="V166">
        <v>1.1148213051347</v>
      </c>
      <c r="W166">
        <v>1.1079688351169901</v>
      </c>
      <c r="X166">
        <v>1.1220553182117301</v>
      </c>
      <c r="Y166">
        <v>1.0627836590803399</v>
      </c>
      <c r="Z166">
        <v>1.0592474833891501</v>
      </c>
      <c r="AA166">
        <v>1.0400012830516601</v>
      </c>
      <c r="AB166">
        <v>1.00049080752533</v>
      </c>
      <c r="AC166">
        <v>1.1093224282287899</v>
      </c>
      <c r="AD166">
        <v>1.10052463967265</v>
      </c>
      <c r="AE166">
        <v>1.06927638254228</v>
      </c>
      <c r="AF166">
        <v>1.1282994191792299</v>
      </c>
      <c r="AG166">
        <v>1.0571283849000701</v>
      </c>
      <c r="AH166">
        <v>1.1096538656531201</v>
      </c>
      <c r="AI166">
        <v>1.22666681811139</v>
      </c>
      <c r="AJ166">
        <v>1.2298663709626001</v>
      </c>
      <c r="AK166">
        <v>1.0617642150830899</v>
      </c>
      <c r="AL166">
        <v>1.08394722154492</v>
      </c>
      <c r="AM166">
        <v>1.0482391834148299</v>
      </c>
      <c r="AN166">
        <v>1.1094782125743701</v>
      </c>
      <c r="AO166">
        <v>1.2397247326454901</v>
      </c>
      <c r="AP166">
        <v>1.28935010833866</v>
      </c>
      <c r="AQ166">
        <v>1.0443833847794599</v>
      </c>
      <c r="AR166">
        <v>1.0656951904736001</v>
      </c>
      <c r="AS166">
        <v>1.0613698811432</v>
      </c>
      <c r="AT166">
        <v>1.0939112174465799</v>
      </c>
      <c r="AU166">
        <v>1.2305840190280699</v>
      </c>
      <c r="AV166">
        <v>1.22879369057598</v>
      </c>
      <c r="AW166">
        <v>1.0663749022222999</v>
      </c>
      <c r="AX166">
        <v>1.1239757087895501</v>
      </c>
      <c r="AY166">
        <v>1.08252154981367</v>
      </c>
      <c r="AZ166">
        <v>1.09771331374576</v>
      </c>
      <c r="BA166">
        <v>1.0818233814768701</v>
      </c>
      <c r="BB166">
        <v>1.14229066765031</v>
      </c>
      <c r="BC166">
        <v>1.0794549499538899</v>
      </c>
      <c r="BD166">
        <v>1.0863739061240201</v>
      </c>
    </row>
    <row r="167" spans="1:56" x14ac:dyDescent="0.45">
      <c r="A167" t="s">
        <v>55</v>
      </c>
      <c r="B167" t="s">
        <v>53</v>
      </c>
      <c r="C167" t="s">
        <v>56</v>
      </c>
      <c r="D167">
        <v>30</v>
      </c>
      <c r="E167" s="1" cm="1">
        <f t="array" ref="E167">SUMPRODUCT($G167:$BD167,$G$2:$BD$2)/SUMPRODUCT(--($G167:$BD167&lt;&gt;""),$G$2:$BD$2)</f>
        <v>1.9682225741027926</v>
      </c>
      <c r="F167" s="1" cm="1">
        <f t="array" ref="F167">SUMPRODUCT($G167:$BD167,$F$2:$BC$2)/SUMPRODUCT(--($G167:$BD167&lt;&gt;""),$F$2:$BC$2)</f>
        <v>1.8344356455575763</v>
      </c>
      <c r="G167">
        <v>1.8024378498211999</v>
      </c>
      <c r="H167">
        <v>1.78519817831739</v>
      </c>
      <c r="I167">
        <v>1.98012959988885</v>
      </c>
      <c r="J167">
        <v>1.7510392042926699</v>
      </c>
      <c r="K167">
        <v>2.00360334845326</v>
      </c>
      <c r="L167">
        <v>1.7468678528703301</v>
      </c>
      <c r="M167">
        <v>2.11998727412651</v>
      </c>
      <c r="N167">
        <v>1.8563119798108501</v>
      </c>
      <c r="O167">
        <v>2.1247019238095999</v>
      </c>
      <c r="P167">
        <v>1.88883901679974</v>
      </c>
      <c r="Q167">
        <v>2.1421225982727501</v>
      </c>
      <c r="R167">
        <v>1.9512939954266399</v>
      </c>
      <c r="S167">
        <v>1.8042469056336601</v>
      </c>
      <c r="T167">
        <v>1.7824051932152301</v>
      </c>
      <c r="U167">
        <v>2.1280228191536099</v>
      </c>
      <c r="V167">
        <v>1.97768259512017</v>
      </c>
      <c r="W167">
        <v>2.0911632237906601</v>
      </c>
      <c r="X167">
        <v>1.9219849494074801</v>
      </c>
      <c r="Y167">
        <v>1.7878276870132901</v>
      </c>
      <c r="Z167">
        <v>1.7596038275514501</v>
      </c>
      <c r="AA167">
        <v>2.0790177300024402</v>
      </c>
      <c r="AB167">
        <v>1.74308789467595</v>
      </c>
      <c r="AC167">
        <v>1.85493046383681</v>
      </c>
      <c r="AD167">
        <v>1.7965872387936701</v>
      </c>
      <c r="AE167">
        <v>1.8988051227014899</v>
      </c>
      <c r="AF167">
        <v>1.8892416021106899</v>
      </c>
      <c r="AG167">
        <v>1.83714233405494</v>
      </c>
      <c r="AH167">
        <v>1.8497069877538099</v>
      </c>
      <c r="AI167">
        <v>2.1197012561337201</v>
      </c>
      <c r="AJ167">
        <v>2.0623552996146399</v>
      </c>
      <c r="AK167">
        <v>1.8568467234408601</v>
      </c>
      <c r="AL167">
        <v>1.8094011977502999</v>
      </c>
      <c r="AM167">
        <v>1.8152649977353199</v>
      </c>
      <c r="AN167">
        <v>1.8253786627124799</v>
      </c>
      <c r="AO167">
        <v>2.0657531993278</v>
      </c>
      <c r="AP167">
        <v>2.1147570677965999</v>
      </c>
      <c r="AQ167">
        <v>1.90725169064428</v>
      </c>
      <c r="AR167">
        <v>1.8128541032854499</v>
      </c>
      <c r="AS167">
        <v>1.95364853134282</v>
      </c>
      <c r="AT167">
        <v>1.84728372204447</v>
      </c>
      <c r="AU167">
        <v>2.1758267340061401</v>
      </c>
      <c r="AV167">
        <v>2.1136632399096298</v>
      </c>
      <c r="AW167">
        <v>1.88856436542107</v>
      </c>
      <c r="AX167">
        <v>1.84032390808086</v>
      </c>
      <c r="AY167">
        <v>1.8456786647062799</v>
      </c>
      <c r="AZ167">
        <v>1.7860012708017401</v>
      </c>
      <c r="BA167">
        <v>1.81106904417267</v>
      </c>
      <c r="BB167">
        <v>1.891860840508</v>
      </c>
      <c r="BC167">
        <v>1.77558461849236</v>
      </c>
      <c r="BD167">
        <v>1.7830368802857099</v>
      </c>
    </row>
    <row r="168" spans="1:56" x14ac:dyDescent="0.45">
      <c r="A168" t="s">
        <v>55</v>
      </c>
      <c r="B168" t="s">
        <v>53</v>
      </c>
      <c r="C168" t="s">
        <v>56</v>
      </c>
      <c r="D168">
        <v>35</v>
      </c>
      <c r="E168" s="1" cm="1">
        <f t="array" ref="E168">SUMPRODUCT($G168:$BD168,$G$2:$BD$2)/SUMPRODUCT(--($G168:$BD168&lt;&gt;""),$G$2:$BD$2)</f>
        <v>1.8551549257315398</v>
      </c>
      <c r="F168" s="1" cm="1">
        <f t="array" ref="F168">SUMPRODUCT($G168:$BD168,$F$2:$BC$2)/SUMPRODUCT(--($G168:$BD168&lt;&gt;""),$F$2:$BC$2)</f>
        <v>1.7480935794176062</v>
      </c>
      <c r="G168">
        <v>1.73105497737494</v>
      </c>
      <c r="H168">
        <v>1.7468658408762601</v>
      </c>
      <c r="I168">
        <v>1.9168324862530599</v>
      </c>
      <c r="J168">
        <v>1.6949364696240801</v>
      </c>
      <c r="K168">
        <v>1.9236035151019499</v>
      </c>
      <c r="L168">
        <v>1.6979031170649901</v>
      </c>
      <c r="M168">
        <v>1.9879584120031599</v>
      </c>
      <c r="N168">
        <v>1.7993557059598899</v>
      </c>
      <c r="O168">
        <v>1.95967980621538</v>
      </c>
      <c r="P168">
        <v>1.75775447264677</v>
      </c>
      <c r="Q168">
        <v>1.97640013361129</v>
      </c>
      <c r="R168">
        <v>1.7606376191617901</v>
      </c>
      <c r="S168">
        <v>1.66542167996544</v>
      </c>
      <c r="T168">
        <v>1.64952910703167</v>
      </c>
      <c r="U168">
        <v>2.0885812665431698</v>
      </c>
      <c r="V168">
        <v>1.9476132775336801</v>
      </c>
      <c r="W168">
        <v>1.9218077255857999</v>
      </c>
      <c r="X168">
        <v>1.7734679547968499</v>
      </c>
      <c r="Y168">
        <v>1.7304644797694799</v>
      </c>
      <c r="Z168">
        <v>1.7201945431935799</v>
      </c>
      <c r="AA168">
        <v>1.8434032086491601</v>
      </c>
      <c r="AB168">
        <v>1.5953749611125201</v>
      </c>
      <c r="AC168">
        <v>1.80511153332921</v>
      </c>
      <c r="AD168">
        <v>1.7560446496878801</v>
      </c>
      <c r="AE168">
        <v>1.76764479157363</v>
      </c>
      <c r="AF168">
        <v>1.74724661017073</v>
      </c>
      <c r="AG168">
        <v>1.7923058079770899</v>
      </c>
      <c r="AH168">
        <v>1.8129809549209199</v>
      </c>
      <c r="AI168">
        <v>2.0223550631880198</v>
      </c>
      <c r="AJ168">
        <v>1.9927798210556</v>
      </c>
      <c r="AK168">
        <v>1.68567559970546</v>
      </c>
      <c r="AL168">
        <v>1.70775795658256</v>
      </c>
      <c r="AM168">
        <v>1.76265110780251</v>
      </c>
      <c r="AN168">
        <v>1.7840998712270699</v>
      </c>
      <c r="AO168">
        <v>2.0116180369275001</v>
      </c>
      <c r="AP168">
        <v>2.06071077606647</v>
      </c>
      <c r="AQ168">
        <v>1.8620980498644799</v>
      </c>
      <c r="AR168">
        <v>1.76090196971462</v>
      </c>
      <c r="AS168">
        <v>1.7695535464243399</v>
      </c>
      <c r="AT168">
        <v>1.7105411726864701</v>
      </c>
      <c r="AU168">
        <v>2.0839662315357899</v>
      </c>
      <c r="AV168">
        <v>2.0479818973419199</v>
      </c>
      <c r="AW168">
        <v>1.79594937429544</v>
      </c>
      <c r="AX168">
        <v>1.7989147143142601</v>
      </c>
      <c r="AY168">
        <v>1.7982623396119499</v>
      </c>
      <c r="AZ168">
        <v>1.7519640275614901</v>
      </c>
      <c r="BA168">
        <v>1.6867091973677899</v>
      </c>
      <c r="BB168">
        <v>1.76081845681481</v>
      </c>
      <c r="BC168">
        <v>1.74360366430187</v>
      </c>
      <c r="BD168">
        <v>1.7386873358649699</v>
      </c>
    </row>
    <row r="169" spans="1:56" x14ac:dyDescent="0.45">
      <c r="A169" t="s">
        <v>55</v>
      </c>
      <c r="B169" t="s">
        <v>53</v>
      </c>
      <c r="C169" t="s">
        <v>56</v>
      </c>
      <c r="D169">
        <v>40</v>
      </c>
      <c r="E169" s="1" cm="1">
        <f t="array" ref="E169">SUMPRODUCT($G169:$BD169,$G$2:$BD$2)/SUMPRODUCT(--($G169:$BD169&lt;&gt;""),$G$2:$BD$2)</f>
        <v>1.7446250866314301</v>
      </c>
      <c r="F169" s="1" cm="1">
        <f t="array" ref="F169">SUMPRODUCT($G169:$BD169,$F$2:$BC$2)/SUMPRODUCT(--($G169:$BD169&lt;&gt;""),$F$2:$BC$2)</f>
        <v>1.6574248679981063</v>
      </c>
      <c r="G169">
        <v>1.60165043236198</v>
      </c>
      <c r="H169">
        <v>1.59682631269751</v>
      </c>
      <c r="I169">
        <v>1.6799313033346499</v>
      </c>
      <c r="J169">
        <v>1.55362452148601</v>
      </c>
      <c r="K169">
        <v>1.68581009153179</v>
      </c>
      <c r="L169">
        <v>1.5630142298654901</v>
      </c>
      <c r="M169">
        <v>1.76687930587125</v>
      </c>
      <c r="N169">
        <v>1.6739993148324901</v>
      </c>
      <c r="O169">
        <v>1.8619650369562299</v>
      </c>
      <c r="P169">
        <v>1.64455016863913</v>
      </c>
      <c r="Q169">
        <v>1.7780621416594999</v>
      </c>
      <c r="R169">
        <v>1.71151866711272</v>
      </c>
      <c r="S169">
        <v>1.63886441926768</v>
      </c>
      <c r="T169">
        <v>1.6084871351182299</v>
      </c>
      <c r="U169">
        <v>1.95674957494677</v>
      </c>
      <c r="V169">
        <v>1.76969249377061</v>
      </c>
      <c r="W169">
        <v>1.77227212300646</v>
      </c>
      <c r="X169">
        <v>1.7105575810551901</v>
      </c>
      <c r="Y169">
        <v>1.60111975174138</v>
      </c>
      <c r="Z169">
        <v>1.58353368786746</v>
      </c>
      <c r="AA169">
        <v>1.81692818910141</v>
      </c>
      <c r="AB169">
        <v>1.54785990740017</v>
      </c>
      <c r="AC169">
        <v>1.76021228729259</v>
      </c>
      <c r="AD169">
        <v>1.70883324818689</v>
      </c>
      <c r="AE169">
        <v>1.7056124899157901</v>
      </c>
      <c r="AF169">
        <v>1.72394884545951</v>
      </c>
      <c r="AG169">
        <v>1.65736079031727</v>
      </c>
      <c r="AH169">
        <v>1.6942582821409</v>
      </c>
      <c r="AI169">
        <v>1.97261303133237</v>
      </c>
      <c r="AJ169">
        <v>1.94412007373609</v>
      </c>
      <c r="AK169">
        <v>1.6399195289356401</v>
      </c>
      <c r="AL169">
        <v>1.68454719027672</v>
      </c>
      <c r="AM169">
        <v>1.6361965900506801</v>
      </c>
      <c r="AN169">
        <v>1.6862032820081601</v>
      </c>
      <c r="AO169">
        <v>1.94507622871126</v>
      </c>
      <c r="AP169">
        <v>1.9907550677985599</v>
      </c>
      <c r="AQ169">
        <v>1.79216416612947</v>
      </c>
      <c r="AR169">
        <v>1.71315363287403</v>
      </c>
      <c r="AS169">
        <v>1.6857687076805199</v>
      </c>
      <c r="AT169">
        <v>1.6838067008661299</v>
      </c>
      <c r="AU169">
        <v>1.9407229567559601</v>
      </c>
      <c r="AV169">
        <v>1.86971053235477</v>
      </c>
      <c r="AW169">
        <v>1.66815067123705</v>
      </c>
      <c r="AX169">
        <v>1.68253631254624</v>
      </c>
      <c r="AY169">
        <v>1.7172131289496799</v>
      </c>
      <c r="AZ169">
        <v>1.7181143385461499</v>
      </c>
      <c r="BA169">
        <v>1.6669411920580799</v>
      </c>
      <c r="BB169">
        <v>1.7429207594069001</v>
      </c>
      <c r="BC169">
        <v>1.66052078475061</v>
      </c>
      <c r="BD169">
        <v>1.66877394311989</v>
      </c>
    </row>
    <row r="170" spans="1:56" x14ac:dyDescent="0.45">
      <c r="A170" t="s">
        <v>55</v>
      </c>
      <c r="B170" t="s">
        <v>53</v>
      </c>
      <c r="C170" t="s">
        <v>56</v>
      </c>
      <c r="D170">
        <v>45</v>
      </c>
      <c r="E170" s="1" cm="1">
        <f t="array" ref="E170">SUMPRODUCT($G170:$BD170,$G$2:$BD$2)/SUMPRODUCT(--($G170:$BD170&lt;&gt;""),$G$2:$BD$2)</f>
        <v>1.6795267493176649</v>
      </c>
      <c r="F170" s="1" cm="1">
        <f t="array" ref="F170">SUMPRODUCT($G170:$BD170,$F$2:$BC$2)/SUMPRODUCT(--($G170:$BD170&lt;&gt;""),$F$2:$BC$2)</f>
        <v>1.6065537056845403</v>
      </c>
      <c r="G170">
        <v>1.5701603979555301</v>
      </c>
      <c r="H170">
        <v>1.5773593363273399</v>
      </c>
      <c r="I170">
        <v>1.5842559851976099</v>
      </c>
      <c r="J170">
        <v>1.51621539953539</v>
      </c>
      <c r="K170">
        <v>1.58781116864929</v>
      </c>
      <c r="L170">
        <v>1.5218678088458699</v>
      </c>
      <c r="M170">
        <v>1.71422060847502</v>
      </c>
      <c r="N170">
        <v>1.63994712287498</v>
      </c>
      <c r="O170">
        <v>1.8012689042265999</v>
      </c>
      <c r="P170">
        <v>1.6145252637869001</v>
      </c>
      <c r="Q170">
        <v>1.7422379358036799</v>
      </c>
      <c r="R170">
        <v>1.6757965565539401</v>
      </c>
      <c r="S170">
        <v>1.53787603841456</v>
      </c>
      <c r="T170">
        <v>1.5088739834267999</v>
      </c>
      <c r="U170">
        <v>1.92942294004665</v>
      </c>
      <c r="V170">
        <v>1.72640083485939</v>
      </c>
      <c r="W170">
        <v>1.67612219366522</v>
      </c>
      <c r="X170">
        <v>1.67558442735758</v>
      </c>
      <c r="Y170">
        <v>1.5785115959158</v>
      </c>
      <c r="Z170">
        <v>1.5621014331173999</v>
      </c>
      <c r="AA170">
        <v>1.78963160043516</v>
      </c>
      <c r="AB170">
        <v>1.5258695963191899</v>
      </c>
      <c r="AC170">
        <v>1.6156040306685</v>
      </c>
      <c r="AD170">
        <v>1.5831540679418299</v>
      </c>
      <c r="AE170">
        <v>1.62927756848838</v>
      </c>
      <c r="AF170">
        <v>1.6381757147521401</v>
      </c>
      <c r="AG170">
        <v>1.6179913307557099</v>
      </c>
      <c r="AH170">
        <v>1.6661083684212901</v>
      </c>
      <c r="AI170">
        <v>1.8314331572320199</v>
      </c>
      <c r="AJ170">
        <v>1.80638798500888</v>
      </c>
      <c r="AK170">
        <v>1.5551268103761799</v>
      </c>
      <c r="AL170">
        <v>1.5964891318699901</v>
      </c>
      <c r="AM170">
        <v>1.5986423644009</v>
      </c>
      <c r="AN170">
        <v>1.656299740715</v>
      </c>
      <c r="AO170">
        <v>1.8601426304086499</v>
      </c>
      <c r="AP170">
        <v>1.8945108735206799</v>
      </c>
      <c r="AQ170">
        <v>1.6688997358425199</v>
      </c>
      <c r="AR170">
        <v>1.6112129904529799</v>
      </c>
      <c r="AS170">
        <v>1.63924692108443</v>
      </c>
      <c r="AT170">
        <v>1.65415700019293</v>
      </c>
      <c r="AU170">
        <v>1.8840154410787</v>
      </c>
      <c r="AV170">
        <v>1.8372369878861801</v>
      </c>
      <c r="AW170">
        <v>1.64804009016816</v>
      </c>
      <c r="AX170">
        <v>1.6565648299136599</v>
      </c>
      <c r="AY170">
        <v>1.57069877033959</v>
      </c>
      <c r="AZ170">
        <v>1.5969281388937799</v>
      </c>
      <c r="BA170">
        <v>1.6277959757978</v>
      </c>
      <c r="BB170">
        <v>1.71334137419034</v>
      </c>
      <c r="BC170">
        <v>1.60084645712255</v>
      </c>
      <c r="BD170">
        <v>1.59869369922087</v>
      </c>
    </row>
    <row r="171" spans="1:56" x14ac:dyDescent="0.45">
      <c r="A171" t="s">
        <v>55</v>
      </c>
      <c r="B171" t="s">
        <v>53</v>
      </c>
      <c r="C171" t="s">
        <v>56</v>
      </c>
      <c r="D171">
        <v>50</v>
      </c>
      <c r="E171" s="1" cm="1">
        <f t="array" ref="E171">SUMPRODUCT($G171:$BD171,$G$2:$BD$2)/SUMPRODUCT(--($G171:$BD171&lt;&gt;""),$G$2:$BD$2)</f>
        <v>1.5664222451197138</v>
      </c>
      <c r="F171" s="1" cm="1">
        <f t="array" ref="F171">SUMPRODUCT($G171:$BD171,$F$2:$BC$2)/SUMPRODUCT(--($G171:$BD171&lt;&gt;""),$F$2:$BC$2)</f>
        <v>1.5344087388864165</v>
      </c>
      <c r="G171">
        <v>1.50884695448064</v>
      </c>
      <c r="H171">
        <v>1.54113720840799</v>
      </c>
      <c r="I171">
        <v>1.5505337640392001</v>
      </c>
      <c r="J171">
        <v>1.48698758828266</v>
      </c>
      <c r="K171">
        <v>1.5586150050568</v>
      </c>
      <c r="L171">
        <v>1.4942435976944199</v>
      </c>
      <c r="M171">
        <v>1.6555231396049801</v>
      </c>
      <c r="N171">
        <v>1.59281801674048</v>
      </c>
      <c r="O171">
        <v>1.58991630205053</v>
      </c>
      <c r="P171">
        <v>1.52792054509943</v>
      </c>
      <c r="Q171">
        <v>1.57307128414258</v>
      </c>
      <c r="R171">
        <v>1.5417814879773499</v>
      </c>
      <c r="S171">
        <v>1.49803577333921</v>
      </c>
      <c r="T171">
        <v>1.48090569559545</v>
      </c>
      <c r="U171">
        <v>1.7902182770022199</v>
      </c>
      <c r="V171">
        <v>1.59666291862818</v>
      </c>
      <c r="W171">
        <v>1.5847161821148401</v>
      </c>
      <c r="X171">
        <v>1.5715336884437101</v>
      </c>
      <c r="Y171">
        <v>1.5514409159196401</v>
      </c>
      <c r="Z171">
        <v>1.5340899244294599</v>
      </c>
      <c r="AA171">
        <v>1.4384271423943</v>
      </c>
      <c r="AB171">
        <v>1.3902352655071399</v>
      </c>
      <c r="AC171">
        <v>1.55633413385512</v>
      </c>
      <c r="AD171">
        <v>1.53900999441743</v>
      </c>
      <c r="AE171">
        <v>1.6049479940673399</v>
      </c>
      <c r="AF171">
        <v>1.6109274135101199</v>
      </c>
      <c r="AG171">
        <v>1.5072206723999699</v>
      </c>
      <c r="AH171">
        <v>1.5662971997094199</v>
      </c>
      <c r="AI171">
        <v>1.76246865321719</v>
      </c>
      <c r="AJ171">
        <v>1.7542323027689199</v>
      </c>
      <c r="AK171">
        <v>1.51104180623274</v>
      </c>
      <c r="AL171">
        <v>1.57852826410451</v>
      </c>
      <c r="AM171">
        <v>1.5101749890168701</v>
      </c>
      <c r="AN171">
        <v>1.5620145967849799</v>
      </c>
      <c r="AO171">
        <v>1.77018854093811</v>
      </c>
      <c r="AP171">
        <v>1.8042993104119001</v>
      </c>
      <c r="AQ171">
        <v>1.60751642870011</v>
      </c>
      <c r="AR171">
        <v>1.57951813881543</v>
      </c>
      <c r="AS171">
        <v>1.5330299533412599</v>
      </c>
      <c r="AT171">
        <v>1.55167502108731</v>
      </c>
      <c r="AU171">
        <v>1.7558136335499599</v>
      </c>
      <c r="AV171">
        <v>1.7029629302035501</v>
      </c>
      <c r="AW171">
        <v>1.5521303131139801</v>
      </c>
      <c r="AX171">
        <v>1.55962202095553</v>
      </c>
      <c r="AY171">
        <v>1.5331839484885199</v>
      </c>
      <c r="AZ171">
        <v>1.58155061674166</v>
      </c>
      <c r="BA171">
        <v>1.5200757578113699</v>
      </c>
      <c r="BB171">
        <v>1.6164455223643801</v>
      </c>
      <c r="BC171">
        <v>1.5325922772831599</v>
      </c>
      <c r="BD171">
        <v>1.5247906407070499</v>
      </c>
    </row>
    <row r="172" spans="1:56" x14ac:dyDescent="0.45">
      <c r="A172" t="s">
        <v>63</v>
      </c>
      <c r="B172" t="s">
        <v>53</v>
      </c>
      <c r="C172" t="s">
        <v>56</v>
      </c>
      <c r="D172">
        <v>30</v>
      </c>
      <c r="E172" s="1" cm="1">
        <f t="array" ref="E172">SUMPRODUCT($G172:$BD172,$G$2:$BD$2)/SUMPRODUCT(--($G172:$BD172&lt;&gt;""),$G$2:$BD$2)</f>
        <v>2.10094366263557</v>
      </c>
      <c r="F172" s="1" cm="1">
        <f t="array" ref="F172">SUMPRODUCT($G172:$BD172,$F$2:$BC$2)/SUMPRODUCT(--($G172:$BD172&lt;&gt;""),$F$2:$BC$2)</f>
        <v>2.0007230841903088</v>
      </c>
      <c r="G172">
        <v>1.9817874806082001</v>
      </c>
      <c r="H172">
        <v>1.9841553180213001</v>
      </c>
      <c r="I172">
        <v>2.0446220914881001</v>
      </c>
      <c r="J172">
        <v>1.9071241727303501</v>
      </c>
      <c r="K172">
        <v>2.0395927226234298</v>
      </c>
      <c r="L172">
        <v>1.9112691496205001</v>
      </c>
      <c r="M172">
        <v>2.1350713876987002</v>
      </c>
      <c r="N172">
        <v>2.0353396697405399</v>
      </c>
      <c r="O172">
        <v>2.2586318774087699</v>
      </c>
      <c r="P172">
        <v>1.99398056539228</v>
      </c>
      <c r="Q172">
        <v>2.0643106460926401</v>
      </c>
      <c r="R172">
        <v>1.97664968553356</v>
      </c>
      <c r="S172">
        <v>1.9703330350936299</v>
      </c>
      <c r="T172">
        <v>1.9298770679227899</v>
      </c>
      <c r="U172">
        <v>2.3636572770054198</v>
      </c>
      <c r="V172">
        <v>2.1503625239770399</v>
      </c>
      <c r="W172">
        <v>2.12774506089931</v>
      </c>
      <c r="X172">
        <v>2.0630197850425902</v>
      </c>
      <c r="Y172">
        <v>1.9697919663319601</v>
      </c>
      <c r="Z172">
        <v>1.9590707554781199</v>
      </c>
      <c r="AA172">
        <v>2.2323836737849101</v>
      </c>
      <c r="AB172">
        <v>1.9188728847430301</v>
      </c>
      <c r="AC172">
        <v>2.0238993469620801</v>
      </c>
      <c r="AD172">
        <v>1.9626322446406801</v>
      </c>
      <c r="AE172">
        <v>2.0267227697258701</v>
      </c>
      <c r="AF172">
        <v>2.0529579838330601</v>
      </c>
      <c r="AG172">
        <v>1.9915799447920099</v>
      </c>
      <c r="AH172">
        <v>2.0362149763692901</v>
      </c>
      <c r="AI172">
        <v>2.3971471269759199</v>
      </c>
      <c r="AJ172">
        <v>2.3487466464496101</v>
      </c>
      <c r="AK172">
        <v>1.99718756303256</v>
      </c>
      <c r="AL172">
        <v>2.0603083401040601</v>
      </c>
      <c r="AM172">
        <v>2.03364126419772</v>
      </c>
      <c r="AN172">
        <v>2.0814205173147702</v>
      </c>
      <c r="AO172">
        <v>2.3567641741865102</v>
      </c>
      <c r="AP172">
        <v>2.3895408718594502</v>
      </c>
      <c r="AQ172">
        <v>2.1640251536667199</v>
      </c>
      <c r="AR172">
        <v>2.0635388936663102</v>
      </c>
      <c r="AS172">
        <v>2.0472428457391301</v>
      </c>
      <c r="AT172">
        <v>2.0453598552800001</v>
      </c>
      <c r="AU172">
        <v>2.3578133042378502</v>
      </c>
      <c r="AV172">
        <v>2.2789008466605498</v>
      </c>
      <c r="AW172">
        <v>1.99877840280079</v>
      </c>
      <c r="AX172">
        <v>2.00805256662467</v>
      </c>
      <c r="AY172">
        <v>1.9752138496607901</v>
      </c>
      <c r="AZ172">
        <v>1.97191587153895</v>
      </c>
      <c r="BA172">
        <v>1.99967794066146</v>
      </c>
      <c r="BB172">
        <v>2.08314931423598</v>
      </c>
      <c r="BC172">
        <v>2.0053811773521799</v>
      </c>
      <c r="BD172">
        <v>2.0238669718126898</v>
      </c>
    </row>
    <row r="173" spans="1:56" x14ac:dyDescent="0.45">
      <c r="A173" t="s">
        <v>63</v>
      </c>
      <c r="B173" t="s">
        <v>53</v>
      </c>
      <c r="C173" t="s">
        <v>56</v>
      </c>
      <c r="D173">
        <v>35</v>
      </c>
      <c r="E173" s="1" cm="1">
        <f t="array" ref="E173">SUMPRODUCT($G173:$BD173,$G$2:$BD$2)/SUMPRODUCT(--($G173:$BD173&lt;&gt;""),$G$2:$BD$2)</f>
        <v>1.9673331440725657</v>
      </c>
      <c r="F173" s="1" cm="1">
        <f t="array" ref="F173">SUMPRODUCT($G173:$BD173,$F$2:$BC$2)/SUMPRODUCT(--($G173:$BD173&lt;&gt;""),$F$2:$BC$2)</f>
        <v>1.917973322863177</v>
      </c>
      <c r="G173">
        <v>1.9027979894053799</v>
      </c>
      <c r="H173">
        <v>1.9337683707205</v>
      </c>
      <c r="I173">
        <v>1.93180755556841</v>
      </c>
      <c r="J173">
        <v>1.85976780764109</v>
      </c>
      <c r="K173">
        <v>1.9386179609235401</v>
      </c>
      <c r="L173">
        <v>1.85932350681591</v>
      </c>
      <c r="M173">
        <v>2.0574069299872999</v>
      </c>
      <c r="N173">
        <v>1.96787640462321</v>
      </c>
      <c r="O173">
        <v>2.0889429674873301</v>
      </c>
      <c r="P173">
        <v>1.94312196960886</v>
      </c>
      <c r="Q173">
        <v>1.95470604610072</v>
      </c>
      <c r="R173">
        <v>1.9164962996270301</v>
      </c>
      <c r="S173">
        <v>1.82474464017455</v>
      </c>
      <c r="T173">
        <v>1.7866412673725101</v>
      </c>
      <c r="U173">
        <v>2.34422950302524</v>
      </c>
      <c r="V173">
        <v>2.0768786874126901</v>
      </c>
      <c r="W173">
        <v>1.9962754002565899</v>
      </c>
      <c r="X173">
        <v>2.0075736999611902</v>
      </c>
      <c r="Y173">
        <v>1.93602888648322</v>
      </c>
      <c r="Z173">
        <v>1.91973926375052</v>
      </c>
      <c r="AA173">
        <v>1.80535763991503</v>
      </c>
      <c r="AB173">
        <v>1.70911433735078</v>
      </c>
      <c r="AC173">
        <v>1.9270395271654399</v>
      </c>
      <c r="AD173">
        <v>1.9083456967710499</v>
      </c>
      <c r="AE173">
        <v>1.9644922613356599</v>
      </c>
      <c r="AF173">
        <v>2.0118730042064401</v>
      </c>
      <c r="AG173">
        <v>1.92954348590919</v>
      </c>
      <c r="AH173">
        <v>1.9925967750918301</v>
      </c>
      <c r="AI173">
        <v>2.1727296489186498</v>
      </c>
      <c r="AJ173">
        <v>2.1394103165065701</v>
      </c>
      <c r="AK173">
        <v>1.8459263447554</v>
      </c>
      <c r="AL173">
        <v>1.9227244080710799</v>
      </c>
      <c r="AM173">
        <v>1.8715637554509199</v>
      </c>
      <c r="AN173">
        <v>1.9493496324716399</v>
      </c>
      <c r="AO173">
        <v>2.2308956616556799</v>
      </c>
      <c r="AP173">
        <v>2.2881260233753</v>
      </c>
      <c r="AQ173">
        <v>1.94909216828577</v>
      </c>
      <c r="AR173">
        <v>1.8968667300239399</v>
      </c>
      <c r="AS173">
        <v>1.9996338164313201</v>
      </c>
      <c r="AT173">
        <v>2.0067630182237401</v>
      </c>
      <c r="AU173">
        <v>2.2995613637669901</v>
      </c>
      <c r="AV173">
        <v>2.2181446360085602</v>
      </c>
      <c r="AW173">
        <v>1.96170299153717</v>
      </c>
      <c r="AX173">
        <v>1.9791961444631401</v>
      </c>
      <c r="AY173">
        <v>1.88154719150376</v>
      </c>
      <c r="AZ173">
        <v>1.9457798952390299</v>
      </c>
      <c r="BA173">
        <v>1.94347928587734</v>
      </c>
      <c r="BB173">
        <v>2.05097199405582</v>
      </c>
      <c r="BC173">
        <v>1.90623925362818</v>
      </c>
      <c r="BD173">
        <v>1.92084362724751</v>
      </c>
    </row>
    <row r="174" spans="1:56" x14ac:dyDescent="0.45">
      <c r="A174" t="s">
        <v>63</v>
      </c>
      <c r="B174" t="s">
        <v>53</v>
      </c>
      <c r="C174" t="s">
        <v>56</v>
      </c>
      <c r="D174">
        <v>40</v>
      </c>
      <c r="E174" s="1" cm="1">
        <f t="array" ref="E174">SUMPRODUCT($G174:$BD174,$G$2:$BD$2)/SUMPRODUCT(--($G174:$BD174&lt;&gt;""),$G$2:$BD$2)</f>
        <v>1.8340775894113288</v>
      </c>
      <c r="F174" s="1" cm="1">
        <f t="array" ref="F174">SUMPRODUCT($G174:$BD174,$F$2:$BC$2)/SUMPRODUCT(--($G174:$BD174&lt;&gt;""),$F$2:$BC$2)</f>
        <v>1.8112684250756979</v>
      </c>
      <c r="G174">
        <v>1.7121061127713799</v>
      </c>
      <c r="H174">
        <v>1.75572310863252</v>
      </c>
      <c r="I174">
        <v>1.7595013055904201</v>
      </c>
      <c r="J174">
        <v>1.6939753414332099</v>
      </c>
      <c r="K174">
        <v>1.76572148940464</v>
      </c>
      <c r="L174">
        <v>1.6986010658386399</v>
      </c>
      <c r="M174">
        <v>1.8807198399055201</v>
      </c>
      <c r="N174">
        <v>1.8138263543978299</v>
      </c>
      <c r="O174">
        <v>1.8784712992632799</v>
      </c>
      <c r="P174">
        <v>1.8267737989725199</v>
      </c>
      <c r="Q174">
        <v>1.91288462464642</v>
      </c>
      <c r="R174">
        <v>1.88104566778638</v>
      </c>
      <c r="S174">
        <v>1.76708567559693</v>
      </c>
      <c r="T174">
        <v>1.76200023412564</v>
      </c>
      <c r="U174">
        <v>2.1203073016379199</v>
      </c>
      <c r="V174">
        <v>1.9077252001091201</v>
      </c>
      <c r="W174">
        <v>1.8613036312125499</v>
      </c>
      <c r="X174">
        <v>1.8662903959363599</v>
      </c>
      <c r="Y174">
        <v>1.75642126172714</v>
      </c>
      <c r="Z174">
        <v>1.74741641817312</v>
      </c>
      <c r="AA174">
        <v>1.7168506288966301</v>
      </c>
      <c r="AB174">
        <v>1.66988228135175</v>
      </c>
      <c r="AC174">
        <v>1.83866369752235</v>
      </c>
      <c r="AD174">
        <v>1.86433643729168</v>
      </c>
      <c r="AE174">
        <v>1.8346965002877</v>
      </c>
      <c r="AF174">
        <v>1.8813697018590001</v>
      </c>
      <c r="AG174">
        <v>1.79023848949459</v>
      </c>
      <c r="AH174">
        <v>1.85875673214256</v>
      </c>
      <c r="AI174">
        <v>2.1237087799943302</v>
      </c>
      <c r="AJ174">
        <v>2.0814856394669601</v>
      </c>
      <c r="AK174">
        <v>1.81649393550812</v>
      </c>
      <c r="AL174">
        <v>1.8825511490253799</v>
      </c>
      <c r="AM174">
        <v>1.83613551176083</v>
      </c>
      <c r="AN174">
        <v>1.9039628486717699</v>
      </c>
      <c r="AO174">
        <v>2.1317107065495602</v>
      </c>
      <c r="AP174">
        <v>2.1693918054257701</v>
      </c>
      <c r="AQ174">
        <v>1.87194334952717</v>
      </c>
      <c r="AR174">
        <v>1.8606319323271601</v>
      </c>
      <c r="AS174">
        <v>1.83958465318102</v>
      </c>
      <c r="AT174">
        <v>1.8544790965443001</v>
      </c>
      <c r="AU174">
        <v>2.0747812184922401</v>
      </c>
      <c r="AV174">
        <v>2.0017744822878001</v>
      </c>
      <c r="AW174">
        <v>1.7986529224752801</v>
      </c>
      <c r="AX174">
        <v>1.8418075585840501</v>
      </c>
      <c r="AY174">
        <v>1.8195469218464599</v>
      </c>
      <c r="AZ174">
        <v>1.9008534743522101</v>
      </c>
      <c r="BA174">
        <v>1.80891726480648</v>
      </c>
      <c r="BB174">
        <v>1.9138367639676701</v>
      </c>
      <c r="BC174">
        <v>1.81350635120145</v>
      </c>
      <c r="BD174">
        <v>1.8284340523918099</v>
      </c>
    </row>
    <row r="175" spans="1:56" x14ac:dyDescent="0.45">
      <c r="A175" t="s">
        <v>63</v>
      </c>
      <c r="B175" t="s">
        <v>53</v>
      </c>
      <c r="C175" t="s">
        <v>56</v>
      </c>
      <c r="D175">
        <v>45</v>
      </c>
      <c r="E175" s="1" cm="1">
        <f t="array" ref="E175">SUMPRODUCT($G175:$BD175,$G$2:$BD$2)/SUMPRODUCT(--($G175:$BD175&lt;&gt;""),$G$2:$BD$2)</f>
        <v>1.7721861089096682</v>
      </c>
      <c r="F175" s="1" cm="1">
        <f t="array" ref="F175">SUMPRODUCT($G175:$BD175,$F$2:$BC$2)/SUMPRODUCT(--($G175:$BD175&lt;&gt;""),$F$2:$BC$2)</f>
        <v>1.7635978794564304</v>
      </c>
      <c r="G175">
        <v>1.6968232436480299</v>
      </c>
      <c r="H175">
        <v>1.7129105482686899</v>
      </c>
      <c r="I175">
        <v>1.6999262559733399</v>
      </c>
      <c r="J175">
        <v>1.65885461993704</v>
      </c>
      <c r="K175">
        <v>1.70119730642455</v>
      </c>
      <c r="L175">
        <v>1.66121119839694</v>
      </c>
      <c r="M175">
        <v>1.8393265082570001</v>
      </c>
      <c r="N175">
        <v>1.7798909511765399</v>
      </c>
      <c r="O175">
        <v>1.83673148879682</v>
      </c>
      <c r="P175">
        <v>1.7899773409959501</v>
      </c>
      <c r="Q175">
        <v>1.87352839537295</v>
      </c>
      <c r="R175">
        <v>1.8494595367906199</v>
      </c>
      <c r="S175">
        <v>1.73750878115042</v>
      </c>
      <c r="T175">
        <v>1.73306568881801</v>
      </c>
      <c r="U175">
        <v>2.0016424118840601</v>
      </c>
      <c r="V175">
        <v>1.8804736171418399</v>
      </c>
      <c r="W175">
        <v>1.82561335714937</v>
      </c>
      <c r="X175">
        <v>1.8299538318630499</v>
      </c>
      <c r="Y175">
        <v>1.70541301917434</v>
      </c>
      <c r="Z175">
        <v>1.71799832630311</v>
      </c>
      <c r="AA175">
        <v>1.6444039755275299</v>
      </c>
      <c r="AB175">
        <v>1.6383209551058</v>
      </c>
      <c r="AC175">
        <v>1.7095982911600001</v>
      </c>
      <c r="AD175">
        <v>1.7289768847789</v>
      </c>
      <c r="AE175">
        <v>1.79674560284861</v>
      </c>
      <c r="AF175">
        <v>1.8557902354176199</v>
      </c>
      <c r="AG175">
        <v>1.7579723525396</v>
      </c>
      <c r="AH175">
        <v>1.8280787039028501</v>
      </c>
      <c r="AI175">
        <v>2.0930018691746799</v>
      </c>
      <c r="AJ175">
        <v>2.05430892382258</v>
      </c>
      <c r="AK175">
        <v>1.7312579132445101</v>
      </c>
      <c r="AL175">
        <v>1.78257522797029</v>
      </c>
      <c r="AM175">
        <v>1.7328347509949</v>
      </c>
      <c r="AN175">
        <v>1.7966956853131499</v>
      </c>
      <c r="AO175">
        <v>2.0570205055282198</v>
      </c>
      <c r="AP175">
        <v>2.1195788646420999</v>
      </c>
      <c r="AQ175">
        <v>1.82462550617727</v>
      </c>
      <c r="AR175">
        <v>1.8298812943537199</v>
      </c>
      <c r="AS175">
        <v>1.8063853591349099</v>
      </c>
      <c r="AT175">
        <v>1.82971040086979</v>
      </c>
      <c r="AU175">
        <v>2.0209528068094702</v>
      </c>
      <c r="AV175">
        <v>1.96216958766695</v>
      </c>
      <c r="AW175">
        <v>1.7629178462074899</v>
      </c>
      <c r="AX175">
        <v>1.82116358889941</v>
      </c>
      <c r="AY175">
        <v>1.6849833080588399</v>
      </c>
      <c r="AZ175">
        <v>1.7615514865211701</v>
      </c>
      <c r="BA175">
        <v>1.78374283025311</v>
      </c>
      <c r="BB175">
        <v>1.87721732645029</v>
      </c>
      <c r="BC175">
        <v>1.7754755182008599</v>
      </c>
      <c r="BD175">
        <v>1.7980430266275</v>
      </c>
    </row>
    <row r="176" spans="1:56" x14ac:dyDescent="0.45">
      <c r="A176" t="s">
        <v>63</v>
      </c>
      <c r="B176" t="s">
        <v>53</v>
      </c>
      <c r="C176" t="s">
        <v>56</v>
      </c>
      <c r="D176">
        <v>50</v>
      </c>
      <c r="E176" s="1" cm="1">
        <f t="array" ref="E176">SUMPRODUCT($G176:$BD176,$G$2:$BD$2)/SUMPRODUCT(--($G176:$BD176&lt;&gt;""),$G$2:$BD$2)</f>
        <v>1.7094823273146513</v>
      </c>
      <c r="F176" s="1" cm="1">
        <f t="array" ref="F176">SUMPRODUCT($G176:$BD176,$F$2:$BC$2)/SUMPRODUCT(--($G176:$BD176&lt;&gt;""),$F$2:$BC$2)</f>
        <v>1.7085709746597411</v>
      </c>
      <c r="G176">
        <v>1.6589462769913701</v>
      </c>
      <c r="H176">
        <v>1.6920830355138801</v>
      </c>
      <c r="I176">
        <v>1.6675582698456</v>
      </c>
      <c r="J176">
        <v>1.62369010541153</v>
      </c>
      <c r="K176">
        <v>1.6739462509005101</v>
      </c>
      <c r="L176">
        <v>1.6254640231888999</v>
      </c>
      <c r="M176">
        <v>1.79535292897174</v>
      </c>
      <c r="N176">
        <v>1.74465286843979</v>
      </c>
      <c r="O176">
        <v>1.7289146537583799</v>
      </c>
      <c r="P176">
        <v>1.7000929620732299</v>
      </c>
      <c r="Q176">
        <v>1.7018474424008001</v>
      </c>
      <c r="R176">
        <v>1.6914242879800701</v>
      </c>
      <c r="S176">
        <v>1.6284074978679399</v>
      </c>
      <c r="T176">
        <v>1.6286489902957499</v>
      </c>
      <c r="U176">
        <v>1.88727352211462</v>
      </c>
      <c r="V176">
        <v>1.8213224907922001</v>
      </c>
      <c r="W176">
        <v>1.7787821841714599</v>
      </c>
      <c r="X176">
        <v>1.7850339541906799</v>
      </c>
      <c r="Y176">
        <v>1.6800162671321901</v>
      </c>
      <c r="Z176">
        <v>1.7041734975913101</v>
      </c>
      <c r="AA176">
        <v>1.5798508412175201</v>
      </c>
      <c r="AB176">
        <v>1.57420554809792</v>
      </c>
      <c r="AC176">
        <v>1.6883491629478999</v>
      </c>
      <c r="AD176">
        <v>1.69282804908613</v>
      </c>
      <c r="AE176">
        <v>1.76121908670437</v>
      </c>
      <c r="AF176">
        <v>1.8185714766785801</v>
      </c>
      <c r="AG176">
        <v>1.7359142137541199</v>
      </c>
      <c r="AH176">
        <v>1.80355357814235</v>
      </c>
      <c r="AI176">
        <v>1.9169791616012499</v>
      </c>
      <c r="AJ176">
        <v>1.91988217805773</v>
      </c>
      <c r="AK176">
        <v>1.69515539323813</v>
      </c>
      <c r="AL176">
        <v>1.76671552660591</v>
      </c>
      <c r="AM176">
        <v>1.7079519169622499</v>
      </c>
      <c r="AN176">
        <v>1.76722214954747</v>
      </c>
      <c r="AO176">
        <v>1.96345760758067</v>
      </c>
      <c r="AP176">
        <v>2.05007273165202</v>
      </c>
      <c r="AQ176">
        <v>1.71051770949545</v>
      </c>
      <c r="AR176">
        <v>1.7045125723554799</v>
      </c>
      <c r="AS176">
        <v>1.7735156721820799</v>
      </c>
      <c r="AT176">
        <v>1.7990580580348601</v>
      </c>
      <c r="AU176">
        <v>1.9913050656009501</v>
      </c>
      <c r="AV176">
        <v>1.91378807887298</v>
      </c>
      <c r="AW176">
        <v>1.7407948016573001</v>
      </c>
      <c r="AX176">
        <v>1.7943542743327101</v>
      </c>
      <c r="AY176">
        <v>1.66484727095132</v>
      </c>
      <c r="AZ176">
        <v>1.73575200456595</v>
      </c>
      <c r="BA176">
        <v>1.7561115074865099</v>
      </c>
      <c r="BB176">
        <v>1.86124638674614</v>
      </c>
      <c r="BC176">
        <v>1.6830686198065301</v>
      </c>
      <c r="BD176">
        <v>1.7345517063779401</v>
      </c>
    </row>
    <row r="177" spans="1:56" x14ac:dyDescent="0.45">
      <c r="A177" t="s">
        <v>100</v>
      </c>
      <c r="B177" t="s">
        <v>44</v>
      </c>
      <c r="C177" t="s">
        <v>42</v>
      </c>
      <c r="D177">
        <v>30</v>
      </c>
      <c r="E177" s="1" cm="1">
        <f t="array" ref="E177">SUMPRODUCT($G177:$BD177,$G$2:$BD$2)/SUMPRODUCT(--($G177:$BD177&lt;&gt;""),$G$2:$BD$2)</f>
        <v>1.2400521970186973</v>
      </c>
      <c r="F177" s="1" cm="1">
        <f t="array" ref="F177">SUMPRODUCT($G177:$BD177,$F$2:$BC$2)/SUMPRODUCT(--($G177:$BD177&lt;&gt;""),$F$2:$BC$2)</f>
        <v>1.2628695455616896</v>
      </c>
      <c r="G177">
        <v>1.2271456112569601</v>
      </c>
      <c r="H177">
        <v>1.2525858555261</v>
      </c>
      <c r="I177">
        <v>1.1721912718088201</v>
      </c>
      <c r="J177">
        <v>1.1853907484563599</v>
      </c>
      <c r="K177">
        <v>1.17364389949176</v>
      </c>
      <c r="L177">
        <v>1.1879403385657099</v>
      </c>
      <c r="M177">
        <v>1.2783475083867599</v>
      </c>
      <c r="N177">
        <v>1.28754429709601</v>
      </c>
      <c r="O177">
        <v>1.27217642741699</v>
      </c>
      <c r="P177">
        <v>1.28770021135035</v>
      </c>
      <c r="Q177">
        <v>1.2733370248465401</v>
      </c>
      <c r="R177">
        <v>1.2841393103682299</v>
      </c>
      <c r="S177">
        <v>1.21333974013434</v>
      </c>
      <c r="T177">
        <v>1.2351937113438001</v>
      </c>
      <c r="U177">
        <v>1.3289570395268</v>
      </c>
      <c r="V177">
        <v>1.32186649896828</v>
      </c>
      <c r="W177">
        <v>1.29191799016469</v>
      </c>
      <c r="X177">
        <v>1.3187718667272099</v>
      </c>
      <c r="Y177">
        <v>1.21187485245395</v>
      </c>
      <c r="Z177">
        <v>1.25398816242639</v>
      </c>
      <c r="AA177">
        <v>1.1206775183848099</v>
      </c>
      <c r="AB177">
        <v>1.1329990420059799</v>
      </c>
      <c r="AC177">
        <v>1.22721200524417</v>
      </c>
      <c r="AD177">
        <v>1.24083743622345</v>
      </c>
      <c r="AE177">
        <v>1.2786548735796099</v>
      </c>
      <c r="AF177">
        <v>1.33382387821944</v>
      </c>
      <c r="AG177">
        <v>1.27678099630653</v>
      </c>
      <c r="AH177">
        <v>1.3443406684878101</v>
      </c>
      <c r="AI177">
        <v>1.40369341288111</v>
      </c>
      <c r="AJ177">
        <v>1.42772389512491</v>
      </c>
      <c r="AK177">
        <v>1.24139689067713</v>
      </c>
      <c r="AL177">
        <v>1.3142369141363801</v>
      </c>
      <c r="AM177">
        <v>1.2568087831752801</v>
      </c>
      <c r="AN177">
        <v>1.3160759722431199</v>
      </c>
      <c r="AO177">
        <v>1.4713662486622801</v>
      </c>
      <c r="AP177">
        <v>1.53451742703907</v>
      </c>
      <c r="AQ177">
        <v>1.2408418995052699</v>
      </c>
      <c r="AR177">
        <v>1.2755518114356901</v>
      </c>
      <c r="AS177">
        <v>1.31878137793913</v>
      </c>
      <c r="AT177">
        <v>1.3338738368471399</v>
      </c>
      <c r="AU177">
        <v>1.4123243974892099</v>
      </c>
      <c r="AV177">
        <v>1.4025363658666099</v>
      </c>
      <c r="AW177">
        <v>1.29287811643615</v>
      </c>
      <c r="AX177">
        <v>1.34722492561606</v>
      </c>
      <c r="AY177">
        <v>1.2764182761970699</v>
      </c>
      <c r="AZ177">
        <v>1.35104916832786</v>
      </c>
      <c r="BA177">
        <v>1.29851012955151</v>
      </c>
      <c r="BB177">
        <v>1.3860678156508</v>
      </c>
      <c r="BC177">
        <v>1.2279760132772299</v>
      </c>
      <c r="BD177">
        <v>1.28863538906077</v>
      </c>
    </row>
    <row r="178" spans="1:56" x14ac:dyDescent="0.45">
      <c r="A178" t="s">
        <v>100</v>
      </c>
      <c r="B178" t="s">
        <v>44</v>
      </c>
      <c r="C178" t="s">
        <v>42</v>
      </c>
      <c r="D178">
        <v>35</v>
      </c>
      <c r="E178" s="1" cm="1">
        <f t="array" ref="E178">SUMPRODUCT($G178:$BD178,$G$2:$BD$2)/SUMPRODUCT(--($G178:$BD178&lt;&gt;""),$G$2:$BD$2)</f>
        <v>1.1831833942601493</v>
      </c>
      <c r="F178" s="1" cm="1">
        <f t="array" ref="F178">SUMPRODUCT($G178:$BD178,$F$2:$BC$2)/SUMPRODUCT(--($G178:$BD178&lt;&gt;""),$F$2:$BC$2)</f>
        <v>1.2128727631560714</v>
      </c>
      <c r="G178">
        <v>1.1824031310288701</v>
      </c>
      <c r="H178">
        <v>1.21949520074552</v>
      </c>
      <c r="I178">
        <v>1.1484366446673899</v>
      </c>
      <c r="J178">
        <v>1.15342007673397</v>
      </c>
      <c r="K178">
        <v>1.15115787983521</v>
      </c>
      <c r="L178">
        <v>1.1553373259439199</v>
      </c>
      <c r="M178">
        <v>1.22005472727443</v>
      </c>
      <c r="N178">
        <v>1.24567125480547</v>
      </c>
      <c r="O178">
        <v>1.2168233279459699</v>
      </c>
      <c r="P178">
        <v>1.2229132661450399</v>
      </c>
      <c r="Q178">
        <v>1.2340613948560999</v>
      </c>
      <c r="R178">
        <v>1.25118109612095</v>
      </c>
      <c r="S178">
        <v>1.16827187765427</v>
      </c>
      <c r="T178">
        <v>1.19869825452081</v>
      </c>
      <c r="U178">
        <v>1.2368173541527101</v>
      </c>
      <c r="V178">
        <v>1.2431566390639901</v>
      </c>
      <c r="W178">
        <v>1.21395140244695</v>
      </c>
      <c r="X178">
        <v>1.24131002665517</v>
      </c>
      <c r="Y178">
        <v>1.17575103585508</v>
      </c>
      <c r="Z178">
        <v>1.2308489371100499</v>
      </c>
      <c r="AA178">
        <v>1.0345734779262701</v>
      </c>
      <c r="AB178">
        <v>1.05509129932602</v>
      </c>
      <c r="AC178">
        <v>1.1779755141831501</v>
      </c>
      <c r="AD178">
        <v>1.2069450701448401</v>
      </c>
      <c r="AE178">
        <v>1.24211290938932</v>
      </c>
      <c r="AF178">
        <v>1.30809946281034</v>
      </c>
      <c r="AG178">
        <v>1.21039059595734</v>
      </c>
      <c r="AH178">
        <v>1.2759791538468599</v>
      </c>
      <c r="AI178">
        <v>1.34735844253005</v>
      </c>
      <c r="AJ178">
        <v>1.3835900509269401</v>
      </c>
      <c r="AK178">
        <v>1.18827924447601</v>
      </c>
      <c r="AL178">
        <v>1.2498757777559899</v>
      </c>
      <c r="AM178">
        <v>1.21556638157163</v>
      </c>
      <c r="AN178">
        <v>1.2780471658236801</v>
      </c>
      <c r="AO178">
        <v>1.3810603318599799</v>
      </c>
      <c r="AP178">
        <v>1.4613656709866101</v>
      </c>
      <c r="AQ178">
        <v>1.21387636165183</v>
      </c>
      <c r="AR178">
        <v>1.24845186017349</v>
      </c>
      <c r="AS178">
        <v>1.2293017634607699</v>
      </c>
      <c r="AT178">
        <v>1.25817910020195</v>
      </c>
      <c r="AU178">
        <v>1.31021891764071</v>
      </c>
      <c r="AV178">
        <v>1.31365551850594</v>
      </c>
      <c r="AW178">
        <v>1.22715210499676</v>
      </c>
      <c r="AX178">
        <v>1.2749955440643099</v>
      </c>
      <c r="AY178">
        <v>1.19106926305685</v>
      </c>
      <c r="AZ178">
        <v>1.2616305748793499</v>
      </c>
      <c r="BA178">
        <v>1.2321194085926801</v>
      </c>
      <c r="BB178">
        <v>1.31140805400271</v>
      </c>
      <c r="BC178">
        <v>1.1744327964416099</v>
      </c>
      <c r="BD178">
        <v>1.21571939294655</v>
      </c>
    </row>
    <row r="179" spans="1:56" x14ac:dyDescent="0.45">
      <c r="A179" t="s">
        <v>100</v>
      </c>
      <c r="B179" t="s">
        <v>44</v>
      </c>
      <c r="C179" t="s">
        <v>42</v>
      </c>
      <c r="D179">
        <v>40</v>
      </c>
      <c r="E179" s="1" cm="1">
        <f t="array" ref="E179">SUMPRODUCT($G179:$BD179,$G$2:$BD$2)/SUMPRODUCT(--($G179:$BD179&lt;&gt;""),$G$2:$BD$2)</f>
        <v>1.1328075084916809</v>
      </c>
      <c r="F179" s="1" cm="1">
        <f t="array" ref="F179">SUMPRODUCT($G179:$BD179,$F$2:$BC$2)/SUMPRODUCT(--($G179:$BD179&lt;&gt;""),$F$2:$BC$2)</f>
        <v>1.1653211649671218</v>
      </c>
      <c r="G179">
        <v>1.1074563078645501</v>
      </c>
      <c r="H179">
        <v>1.14161877264585</v>
      </c>
      <c r="I179">
        <v>1.06770410922015</v>
      </c>
      <c r="J179">
        <v>1.07411974508335</v>
      </c>
      <c r="K179">
        <v>1.0672076564250299</v>
      </c>
      <c r="L179">
        <v>1.07333955517083</v>
      </c>
      <c r="M179">
        <v>1.15042166129616</v>
      </c>
      <c r="N179">
        <v>1.16553456995881</v>
      </c>
      <c r="O179">
        <v>1.1567412742782199</v>
      </c>
      <c r="P179">
        <v>1.1605118127604199</v>
      </c>
      <c r="Q179">
        <v>1.15109845493199</v>
      </c>
      <c r="R179">
        <v>1.1717920946879099</v>
      </c>
      <c r="S179">
        <v>1.10523130381853</v>
      </c>
      <c r="T179">
        <v>1.1320687901194799</v>
      </c>
      <c r="U179">
        <v>1.1844921669081301</v>
      </c>
      <c r="V179">
        <v>1.1978093881815799</v>
      </c>
      <c r="W179">
        <v>1.1786290675233999</v>
      </c>
      <c r="X179">
        <v>1.20645184654204</v>
      </c>
      <c r="Y179">
        <v>1.13954688488654</v>
      </c>
      <c r="Z179">
        <v>1.20854686832673</v>
      </c>
      <c r="AA179">
        <v>1.0010116110807299</v>
      </c>
      <c r="AB179">
        <v>1.0233466416390999</v>
      </c>
      <c r="AC179">
        <v>1.15091186196621</v>
      </c>
      <c r="AD179">
        <v>1.18567669453399</v>
      </c>
      <c r="AE179">
        <v>1.18978212266782</v>
      </c>
      <c r="AF179">
        <v>1.24470130995799</v>
      </c>
      <c r="AG179">
        <v>1.18347825089491</v>
      </c>
      <c r="AH179">
        <v>1.2467528821637499</v>
      </c>
      <c r="AI179">
        <v>1.2703604489000799</v>
      </c>
      <c r="AJ179">
        <v>1.3085516667096899</v>
      </c>
      <c r="AK179">
        <v>1.1592830306825199</v>
      </c>
      <c r="AL179">
        <v>1.2297441191885401</v>
      </c>
      <c r="AM179">
        <v>1.16762075580555</v>
      </c>
      <c r="AN179">
        <v>1.22801975526339</v>
      </c>
      <c r="AO179">
        <v>1.34007636415499</v>
      </c>
      <c r="AP179">
        <v>1.4181090553762501</v>
      </c>
      <c r="AQ179">
        <v>1.15178765046967</v>
      </c>
      <c r="AR179">
        <v>1.1859348326735999</v>
      </c>
      <c r="AS179">
        <v>1.1862851898500499</v>
      </c>
      <c r="AT179">
        <v>1.2302734273022999</v>
      </c>
      <c r="AU179">
        <v>1.2729877784297099</v>
      </c>
      <c r="AV179">
        <v>1.28819563040579</v>
      </c>
      <c r="AW179">
        <v>1.1769226343181201</v>
      </c>
      <c r="AX179">
        <v>1.24316168912735</v>
      </c>
      <c r="AY179">
        <v>1.1583053231403999</v>
      </c>
      <c r="AZ179">
        <v>1.23419949945343</v>
      </c>
      <c r="BA179">
        <v>1.2036439046965599</v>
      </c>
      <c r="BB179">
        <v>1.2799570390570401</v>
      </c>
      <c r="BC179">
        <v>1.13576162695519</v>
      </c>
      <c r="BD179">
        <v>1.1999179788754299</v>
      </c>
    </row>
    <row r="180" spans="1:56" x14ac:dyDescent="0.45">
      <c r="A180" t="s">
        <v>100</v>
      </c>
      <c r="B180" t="s">
        <v>44</v>
      </c>
      <c r="C180" t="s">
        <v>42</v>
      </c>
      <c r="D180">
        <v>45</v>
      </c>
      <c r="E180" s="1" cm="1">
        <f t="array" ref="E180">SUMPRODUCT($G180:$BD180,$G$2:$BD$2)/SUMPRODUCT(--($G180:$BD180&lt;&gt;""),$G$2:$BD$2)</f>
        <v>1.0947052725202207</v>
      </c>
      <c r="F180" s="1" cm="1">
        <f t="array" ref="F180">SUMPRODUCT($G180:$BD180,$F$2:$BC$2)/SUMPRODUCT(--($G180:$BD180&lt;&gt;""),$F$2:$BC$2)</f>
        <v>1.1233615241419832</v>
      </c>
      <c r="G180">
        <v>1.08086492070541</v>
      </c>
      <c r="H180">
        <v>1.1141063533086999</v>
      </c>
      <c r="I180">
        <v>1.0480637942503801</v>
      </c>
      <c r="J180">
        <v>1.0569936222751599</v>
      </c>
      <c r="K180">
        <v>1.04795505089635</v>
      </c>
      <c r="L180">
        <v>1.05646036202882</v>
      </c>
      <c r="M180">
        <v>1.12889517803641</v>
      </c>
      <c r="N180">
        <v>1.1412337964707999</v>
      </c>
      <c r="O180">
        <v>1.1047453970138199</v>
      </c>
      <c r="P180">
        <v>1.1139462359985399</v>
      </c>
      <c r="Q180">
        <v>1.12687447180761</v>
      </c>
      <c r="R180">
        <v>1.14106981052405</v>
      </c>
      <c r="S180">
        <v>1.08407343625883</v>
      </c>
      <c r="T180">
        <v>1.1000054905571</v>
      </c>
      <c r="U180">
        <v>1.15235763261063</v>
      </c>
      <c r="V180">
        <v>1.17147136658314</v>
      </c>
      <c r="W180">
        <v>1.12459509238538</v>
      </c>
      <c r="X180">
        <v>1.14509021373015</v>
      </c>
      <c r="Y180">
        <v>1.0726070967674799</v>
      </c>
      <c r="Z180">
        <v>1.13945453502151</v>
      </c>
      <c r="AA180">
        <v>0.98587254089592902</v>
      </c>
      <c r="AB180">
        <v>0.99447724099870705</v>
      </c>
      <c r="AC180">
        <v>1.0898494894545201</v>
      </c>
      <c r="AD180">
        <v>1.1234180221619801</v>
      </c>
      <c r="AE180">
        <v>1.1666806979219499</v>
      </c>
      <c r="AF180">
        <v>1.2098899485943599</v>
      </c>
      <c r="AG180">
        <v>1.12760805199192</v>
      </c>
      <c r="AH180">
        <v>1.1880646430581501</v>
      </c>
      <c r="AI180">
        <v>1.2389819907884001</v>
      </c>
      <c r="AJ180">
        <v>1.28895103541357</v>
      </c>
      <c r="AK180">
        <v>1.11629472223549</v>
      </c>
      <c r="AL180">
        <v>1.1646566451812499</v>
      </c>
      <c r="AM180">
        <v>1.1344522008978499</v>
      </c>
      <c r="AN180">
        <v>1.19046974516874</v>
      </c>
      <c r="AO180">
        <v>1.3147470808612101</v>
      </c>
      <c r="AP180">
        <v>1.38881972374047</v>
      </c>
      <c r="AQ180">
        <v>1.12581305057384</v>
      </c>
      <c r="AR180">
        <v>1.1640806484158399</v>
      </c>
      <c r="AS180">
        <v>1.1326424939907</v>
      </c>
      <c r="AT180">
        <v>1.1712155982194199</v>
      </c>
      <c r="AU180">
        <v>1.24085082089613</v>
      </c>
      <c r="AV180">
        <v>1.2666011979988301</v>
      </c>
      <c r="AW180">
        <v>1.1265036178504499</v>
      </c>
      <c r="AX180">
        <v>1.1801621857637901</v>
      </c>
      <c r="AY180">
        <v>1.1027525955798501</v>
      </c>
      <c r="AZ180">
        <v>1.17242737373155</v>
      </c>
      <c r="BA180">
        <v>1.1495398796857199</v>
      </c>
      <c r="BB180">
        <v>1.2112490926044199</v>
      </c>
      <c r="BC180">
        <v>1.1247332264717</v>
      </c>
      <c r="BD180">
        <v>1.1645462792316801</v>
      </c>
    </row>
    <row r="181" spans="1:56" x14ac:dyDescent="0.45">
      <c r="A181" t="s">
        <v>100</v>
      </c>
      <c r="B181" t="s">
        <v>44</v>
      </c>
      <c r="C181" t="s">
        <v>42</v>
      </c>
      <c r="D181">
        <v>50</v>
      </c>
      <c r="E181" s="1" cm="1">
        <f t="array" ref="E181">SUMPRODUCT($G181:$BD181,$G$2:$BD$2)/SUMPRODUCT(--($G181:$BD181&lt;&gt;""),$G$2:$BD$2)</f>
        <v>1.0578245274903508</v>
      </c>
      <c r="F181" s="1" cm="1">
        <f t="array" ref="F181">SUMPRODUCT($G181:$BD181,$F$2:$BC$2)/SUMPRODUCT(--($G181:$BD181&lt;&gt;""),$F$2:$BC$2)</f>
        <v>1.0864415720730727</v>
      </c>
      <c r="G181">
        <v>1.0580652829892501</v>
      </c>
      <c r="H181">
        <v>1.08578011452677</v>
      </c>
      <c r="I181">
        <v>1.02291427325596</v>
      </c>
      <c r="J181">
        <v>1.03310104709133</v>
      </c>
      <c r="K181">
        <v>1.02370100888173</v>
      </c>
      <c r="L181">
        <v>1.0344648822457301</v>
      </c>
      <c r="M181">
        <v>1.0734604782713999</v>
      </c>
      <c r="N181">
        <v>1.0837394954342601</v>
      </c>
      <c r="O181">
        <v>1.08086641614764</v>
      </c>
      <c r="P181">
        <v>1.08877444866432</v>
      </c>
      <c r="Q181">
        <v>1.0594363064488901</v>
      </c>
      <c r="R181">
        <v>1.0758735200381999</v>
      </c>
      <c r="S181">
        <v>1.0335212323987</v>
      </c>
      <c r="T181">
        <v>1.0483251901580199</v>
      </c>
      <c r="U181">
        <v>1.0983963447867899</v>
      </c>
      <c r="V181">
        <v>1.11766486350935</v>
      </c>
      <c r="W181">
        <v>1.1051410648364599</v>
      </c>
      <c r="X181">
        <v>1.12038562720131</v>
      </c>
      <c r="Y181">
        <v>1.0528921335861201</v>
      </c>
      <c r="Z181">
        <v>1.1170235307302001</v>
      </c>
      <c r="AA181">
        <v>0.93810778868729505</v>
      </c>
      <c r="AB181">
        <v>0.94021757657308702</v>
      </c>
      <c r="AC181">
        <v>1.0620762333531499</v>
      </c>
      <c r="AD181">
        <v>1.10357263799665</v>
      </c>
      <c r="AE181">
        <v>1.1217586519160301</v>
      </c>
      <c r="AF181">
        <v>1.1714055584268701</v>
      </c>
      <c r="AG181">
        <v>1.10493370227202</v>
      </c>
      <c r="AH181">
        <v>1.1662210845958401</v>
      </c>
      <c r="AI181">
        <v>1.1993117639514099</v>
      </c>
      <c r="AJ181">
        <v>1.2586399694299699</v>
      </c>
      <c r="AK181">
        <v>1.0903217627488799</v>
      </c>
      <c r="AL181">
        <v>1.14979149132307</v>
      </c>
      <c r="AM181">
        <v>1.10241417091939</v>
      </c>
      <c r="AN181">
        <v>1.16708097571008</v>
      </c>
      <c r="AO181">
        <v>1.24800710051524</v>
      </c>
      <c r="AP181">
        <v>1.3335775454527901</v>
      </c>
      <c r="AQ181">
        <v>1.0668507752063601</v>
      </c>
      <c r="AR181">
        <v>1.1100543329725701</v>
      </c>
      <c r="AS181">
        <v>1.1119912484500301</v>
      </c>
      <c r="AT181">
        <v>1.1507707445155499</v>
      </c>
      <c r="AU181">
        <v>1.1625757392631699</v>
      </c>
      <c r="AV181">
        <v>1.1951916110982499</v>
      </c>
      <c r="AW181">
        <v>1.10976067339789</v>
      </c>
      <c r="AX181">
        <v>1.1694364009001701</v>
      </c>
      <c r="AY181">
        <v>1.08234002503374</v>
      </c>
      <c r="AZ181">
        <v>1.1523227667096101</v>
      </c>
      <c r="BA181">
        <v>1.1196928633143399</v>
      </c>
      <c r="BB181">
        <v>1.18472179111644</v>
      </c>
      <c r="BC181">
        <v>1.0721200109828699</v>
      </c>
      <c r="BD181">
        <v>1.11211594607266</v>
      </c>
    </row>
    <row r="182" spans="1:56" x14ac:dyDescent="0.45">
      <c r="A182" t="s">
        <v>95</v>
      </c>
      <c r="B182" t="s">
        <v>53</v>
      </c>
      <c r="C182" t="s">
        <v>42</v>
      </c>
      <c r="D182">
        <v>30</v>
      </c>
      <c r="E182" s="1" cm="1">
        <f t="array" ref="E182">SUMPRODUCT($G182:$BD182,$G$2:$BD$2)/SUMPRODUCT(--($G182:$BD182&lt;&gt;""),$G$2:$BD$2)</f>
        <v>1.4463253557417213</v>
      </c>
      <c r="F182" s="1" cm="1">
        <f t="array" ref="F182">SUMPRODUCT($G182:$BD182,$F$2:$BC$2)/SUMPRODUCT(--($G182:$BD182&lt;&gt;""),$F$2:$BC$2)</f>
        <v>1.4423410702514534</v>
      </c>
      <c r="G182">
        <v>1.45835478910212</v>
      </c>
      <c r="H182">
        <v>1.4466314280550201</v>
      </c>
      <c r="I182">
        <v>1.3575204094837101</v>
      </c>
      <c r="J182">
        <v>1.33784420140362</v>
      </c>
      <c r="K182">
        <v>1.35793776710768</v>
      </c>
      <c r="L182">
        <v>1.3390077642398599</v>
      </c>
      <c r="M182">
        <v>1.41090443615088</v>
      </c>
      <c r="N182">
        <v>1.4177251888919</v>
      </c>
      <c r="O182">
        <v>1.4764730558374</v>
      </c>
      <c r="P182">
        <v>1.4527996502893501</v>
      </c>
      <c r="Q182">
        <v>1.46430304710091</v>
      </c>
      <c r="R182">
        <v>1.47523728110143</v>
      </c>
      <c r="S182">
        <v>1.4928447220954999</v>
      </c>
      <c r="T182">
        <v>1.4669830470704099</v>
      </c>
      <c r="U182">
        <v>1.4567671151146699</v>
      </c>
      <c r="V182">
        <v>1.4593816783137401</v>
      </c>
      <c r="W182">
        <v>1.5960710514266201</v>
      </c>
      <c r="X182">
        <v>1.5424180335386699</v>
      </c>
      <c r="Y182">
        <v>1.4070635708280701</v>
      </c>
      <c r="Z182">
        <v>1.4020728269957301</v>
      </c>
      <c r="AA182">
        <v>1.25271682163944</v>
      </c>
      <c r="AB182">
        <v>1.2660427089783799</v>
      </c>
      <c r="AC182">
        <v>1.54389027929867</v>
      </c>
      <c r="AD182">
        <v>1.51451290879439</v>
      </c>
      <c r="AE182">
        <v>1.4536961254701599</v>
      </c>
      <c r="AF182">
        <v>1.5124454794223701</v>
      </c>
      <c r="AG182">
        <v>1.45454179924174</v>
      </c>
      <c r="AH182">
        <v>1.4984921117544301</v>
      </c>
      <c r="AI182">
        <v>1.6694068440291201</v>
      </c>
      <c r="AJ182">
        <v>1.64942107808472</v>
      </c>
      <c r="AK182">
        <v>1.4528668322963201</v>
      </c>
      <c r="AL182">
        <v>1.47912827333916</v>
      </c>
      <c r="AM182">
        <v>1.4173988625940701</v>
      </c>
      <c r="AN182">
        <v>1.48995903917101</v>
      </c>
      <c r="AO182">
        <v>1.6435336388378201</v>
      </c>
      <c r="AP182">
        <v>1.74461056337085</v>
      </c>
      <c r="AQ182">
        <v>1.4517649646362201</v>
      </c>
      <c r="AR182">
        <v>1.46854933143496</v>
      </c>
      <c r="AS182">
        <v>1.4499524924634299</v>
      </c>
      <c r="AT182">
        <v>1.4791300494731701</v>
      </c>
      <c r="AU182">
        <v>1.4967537691902399</v>
      </c>
      <c r="AV182">
        <v>1.5693451918343799</v>
      </c>
      <c r="AW182">
        <v>1.42370710088465</v>
      </c>
      <c r="AX182">
        <v>1.48460256264795</v>
      </c>
      <c r="AY182">
        <v>1.5498721693519699</v>
      </c>
      <c r="AZ182">
        <v>1.5098363980660101</v>
      </c>
      <c r="BA182">
        <v>1.46247307359996</v>
      </c>
      <c r="BB182">
        <v>1.5266198294002999</v>
      </c>
      <c r="BC182">
        <v>1.47060901885258</v>
      </c>
      <c r="BD182">
        <v>1.46855283429947</v>
      </c>
    </row>
    <row r="183" spans="1:56" x14ac:dyDescent="0.45">
      <c r="A183" t="s">
        <v>95</v>
      </c>
      <c r="B183" t="s">
        <v>53</v>
      </c>
      <c r="C183" t="s">
        <v>42</v>
      </c>
      <c r="D183">
        <v>35</v>
      </c>
      <c r="E183" s="1" cm="1">
        <f t="array" ref="E183">SUMPRODUCT($G183:$BD183,$G$2:$BD$2)/SUMPRODUCT(--($G183:$BD183&lt;&gt;""),$G$2:$BD$2)</f>
        <v>1.3770709264289056</v>
      </c>
      <c r="F183" s="1" cm="1">
        <f t="array" ref="F183">SUMPRODUCT($G183:$BD183,$F$2:$BC$2)/SUMPRODUCT(--($G183:$BD183&lt;&gt;""),$F$2:$BC$2)</f>
        <v>1.3834290837813037</v>
      </c>
      <c r="G183">
        <v>1.4123609345450601</v>
      </c>
      <c r="H183">
        <v>1.4051924600027299</v>
      </c>
      <c r="I183">
        <v>1.28644191855028</v>
      </c>
      <c r="J183">
        <v>1.2926637487915</v>
      </c>
      <c r="K183">
        <v>1.28892377630574</v>
      </c>
      <c r="L183">
        <v>1.29259597472111</v>
      </c>
      <c r="M183">
        <v>1.3709648155643299</v>
      </c>
      <c r="N183">
        <v>1.3824479863385699</v>
      </c>
      <c r="O183">
        <v>1.42677323751047</v>
      </c>
      <c r="P183">
        <v>1.4162446209930599</v>
      </c>
      <c r="Q183">
        <v>1.41441230630002</v>
      </c>
      <c r="R183">
        <v>1.42964897396811</v>
      </c>
      <c r="S183">
        <v>1.3982951417317599</v>
      </c>
      <c r="T183">
        <v>1.3806307994009399</v>
      </c>
      <c r="U183">
        <v>1.4106769184696699</v>
      </c>
      <c r="V183">
        <v>1.4238966300840601</v>
      </c>
      <c r="W183">
        <v>1.4334581651778</v>
      </c>
      <c r="X183">
        <v>1.4310284532105999</v>
      </c>
      <c r="Y183">
        <v>1.39285093430104</v>
      </c>
      <c r="Z183">
        <v>1.3748123637906799</v>
      </c>
      <c r="AA183">
        <v>1.2063438986464301</v>
      </c>
      <c r="AB183">
        <v>1.2258303129277099</v>
      </c>
      <c r="AC183">
        <v>1.4148426397659299</v>
      </c>
      <c r="AD183">
        <v>1.40516786075938</v>
      </c>
      <c r="AE183">
        <v>1.37893521806034</v>
      </c>
      <c r="AF183">
        <v>1.43623995057093</v>
      </c>
      <c r="AG183">
        <v>1.38799992332643</v>
      </c>
      <c r="AH183">
        <v>1.4540891082638201</v>
      </c>
      <c r="AI183">
        <v>1.53694260899587</v>
      </c>
      <c r="AJ183">
        <v>1.5328814261685999</v>
      </c>
      <c r="AK183">
        <v>1.36639294164916</v>
      </c>
      <c r="AL183">
        <v>1.40720379657524</v>
      </c>
      <c r="AM183">
        <v>1.3369063345237699</v>
      </c>
      <c r="AN183">
        <v>1.4025549855839301</v>
      </c>
      <c r="AO183">
        <v>1.56401276369507</v>
      </c>
      <c r="AP183">
        <v>1.6379393231664501</v>
      </c>
      <c r="AQ183">
        <v>1.3479645223952601</v>
      </c>
      <c r="AR183">
        <v>1.38002331705919</v>
      </c>
      <c r="AS183">
        <v>1.40241382400907</v>
      </c>
      <c r="AT183">
        <v>1.4521378670665599</v>
      </c>
      <c r="AU183">
        <v>1.4453142388014</v>
      </c>
      <c r="AV183">
        <v>1.5285744516902999</v>
      </c>
      <c r="AW183">
        <v>1.3784020948445601</v>
      </c>
      <c r="AX183">
        <v>1.4496970331418499</v>
      </c>
      <c r="AY183">
        <v>1.4345610865521601</v>
      </c>
      <c r="AZ183">
        <v>1.4139557790241699</v>
      </c>
      <c r="BA183">
        <v>1.37027493386198</v>
      </c>
      <c r="BB183">
        <v>1.44536716630702</v>
      </c>
      <c r="BC183">
        <v>1.38876558924932</v>
      </c>
      <c r="BD183">
        <v>1.3940121157612</v>
      </c>
    </row>
    <row r="184" spans="1:56" x14ac:dyDescent="0.45">
      <c r="A184" t="s">
        <v>95</v>
      </c>
      <c r="B184" t="s">
        <v>53</v>
      </c>
      <c r="C184" t="s">
        <v>42</v>
      </c>
      <c r="D184">
        <v>40</v>
      </c>
      <c r="E184" s="1" cm="1">
        <f t="array" ref="E184">SUMPRODUCT($G184:$BD184,$G$2:$BD$2)/SUMPRODUCT(--($G184:$BD184&lt;&gt;""),$G$2:$BD$2)</f>
        <v>1.3117582449576688</v>
      </c>
      <c r="F184" s="1" cm="1">
        <f t="array" ref="F184">SUMPRODUCT($G184:$BD184,$F$2:$BC$2)/SUMPRODUCT(--($G184:$BD184&lt;&gt;""),$F$2:$BC$2)</f>
        <v>1.3242217101389686</v>
      </c>
      <c r="G184">
        <v>1.34456200470493</v>
      </c>
      <c r="H184">
        <v>1.36907065418852</v>
      </c>
      <c r="I184">
        <v>1.24372074507571</v>
      </c>
      <c r="J184">
        <v>1.2532135281991399</v>
      </c>
      <c r="K184">
        <v>1.2431101610990301</v>
      </c>
      <c r="L184">
        <v>1.2558789298972</v>
      </c>
      <c r="M184">
        <v>1.2927583356728201</v>
      </c>
      <c r="N184">
        <v>1.28839471210071</v>
      </c>
      <c r="O184">
        <v>1.35079354639481</v>
      </c>
      <c r="P184">
        <v>1.33626715968381</v>
      </c>
      <c r="Q184">
        <v>1.3116755750916</v>
      </c>
      <c r="R184">
        <v>1.31840826453244</v>
      </c>
      <c r="S184">
        <v>1.35453281171889</v>
      </c>
      <c r="T184">
        <v>1.33996585725265</v>
      </c>
      <c r="U184">
        <v>1.31911266631011</v>
      </c>
      <c r="V184">
        <v>1.33290065832694</v>
      </c>
      <c r="W184">
        <v>1.3782795430927199</v>
      </c>
      <c r="X184">
        <v>1.38871391364992</v>
      </c>
      <c r="Y184">
        <v>1.34563635334336</v>
      </c>
      <c r="Z184">
        <v>1.34393007597875</v>
      </c>
      <c r="AA184">
        <v>1.1385850141175899</v>
      </c>
      <c r="AB184">
        <v>1.1431374988491401</v>
      </c>
      <c r="AC184">
        <v>1.34125300730323</v>
      </c>
      <c r="AD184">
        <v>1.3616868354455101</v>
      </c>
      <c r="AE184">
        <v>1.35241340031244</v>
      </c>
      <c r="AF184">
        <v>1.40611534570328</v>
      </c>
      <c r="AG184">
        <v>1.30502961969158</v>
      </c>
      <c r="AH184">
        <v>1.37140726626902</v>
      </c>
      <c r="AI184">
        <v>1.4874495504244301</v>
      </c>
      <c r="AJ184">
        <v>1.5045880114078001</v>
      </c>
      <c r="AK184">
        <v>1.3443548341367699</v>
      </c>
      <c r="AL184">
        <v>1.3725527772399899</v>
      </c>
      <c r="AM184">
        <v>1.30817163623275</v>
      </c>
      <c r="AN184">
        <v>1.3776184079492799</v>
      </c>
      <c r="AO184">
        <v>1.49748273745162</v>
      </c>
      <c r="AP184">
        <v>1.5941582302628201</v>
      </c>
      <c r="AQ184">
        <v>1.3090845367541</v>
      </c>
      <c r="AR184">
        <v>1.3479022336312201</v>
      </c>
      <c r="AS184">
        <v>1.3192852119076199</v>
      </c>
      <c r="AT184">
        <v>1.36085554888864</v>
      </c>
      <c r="AU184">
        <v>1.3643326611198301</v>
      </c>
      <c r="AV184">
        <v>1.43700011654133</v>
      </c>
      <c r="AW184">
        <v>1.30217777309828</v>
      </c>
      <c r="AX184">
        <v>1.3711942399520201</v>
      </c>
      <c r="AY184">
        <v>1.3775014980605</v>
      </c>
      <c r="AZ184">
        <v>1.38300471361483</v>
      </c>
      <c r="BA184">
        <v>1.3356691214295799</v>
      </c>
      <c r="BB184">
        <v>1.41786079509934</v>
      </c>
      <c r="BC184">
        <v>1.3126783726993401</v>
      </c>
      <c r="BD184">
        <v>1.3366583629222499</v>
      </c>
    </row>
    <row r="185" spans="1:56" x14ac:dyDescent="0.45">
      <c r="A185" t="s">
        <v>95</v>
      </c>
      <c r="B185" t="s">
        <v>53</v>
      </c>
      <c r="C185" t="s">
        <v>42</v>
      </c>
      <c r="D185">
        <v>45</v>
      </c>
      <c r="E185" s="1" cm="1">
        <f t="array" ref="E185">SUMPRODUCT($G185:$BD185,$G$2:$BD$2)/SUMPRODUCT(--($G185:$BD185&lt;&gt;""),$G$2:$BD$2)</f>
        <v>1.2521411738949928</v>
      </c>
      <c r="F185" s="1" cm="1">
        <f t="array" ref="F185">SUMPRODUCT($G185:$BD185,$F$2:$BC$2)/SUMPRODUCT(--($G185:$BD185&lt;&gt;""),$F$2:$BC$2)</f>
        <v>1.271536932562167</v>
      </c>
      <c r="G185">
        <v>1.2383495458781399</v>
      </c>
      <c r="H185">
        <v>1.2782591118243301</v>
      </c>
      <c r="I185">
        <v>1.17379890532883</v>
      </c>
      <c r="J185">
        <v>1.1808013248507601</v>
      </c>
      <c r="K185">
        <v>1.1735144890514599</v>
      </c>
      <c r="L185">
        <v>1.1834389340565501</v>
      </c>
      <c r="M185">
        <v>1.2669792585591</v>
      </c>
      <c r="N185">
        <v>1.2680055570892701</v>
      </c>
      <c r="O185">
        <v>1.2985961042554801</v>
      </c>
      <c r="P185">
        <v>1.3031441072552901</v>
      </c>
      <c r="Q185">
        <v>1.2904346700809799</v>
      </c>
      <c r="R185">
        <v>1.2858972018393</v>
      </c>
      <c r="S185">
        <v>1.2697212581133901</v>
      </c>
      <c r="T185">
        <v>1.2741465090128501</v>
      </c>
      <c r="U185">
        <v>1.2828083581240499</v>
      </c>
      <c r="V185">
        <v>1.3005445446369901</v>
      </c>
      <c r="W185">
        <v>1.32737346485411</v>
      </c>
      <c r="X185">
        <v>1.3573991448521501</v>
      </c>
      <c r="Y185">
        <v>1.25097612420941</v>
      </c>
      <c r="Z185">
        <v>1.26081550553463</v>
      </c>
      <c r="AA185">
        <v>1.11611053892733</v>
      </c>
      <c r="AB185">
        <v>1.12015919772228</v>
      </c>
      <c r="AC185">
        <v>1.25081194822581</v>
      </c>
      <c r="AD185">
        <v>1.2776217650901001</v>
      </c>
      <c r="AE185">
        <v>1.2847895824152</v>
      </c>
      <c r="AF185">
        <v>1.33767435969891</v>
      </c>
      <c r="AG185">
        <v>1.2780634069233501</v>
      </c>
      <c r="AH185">
        <v>1.3479214446144401</v>
      </c>
      <c r="AI185">
        <v>1.38237334890456</v>
      </c>
      <c r="AJ185">
        <v>1.4249137826026601</v>
      </c>
      <c r="AK185">
        <v>1.2794133729073101</v>
      </c>
      <c r="AL185">
        <v>1.3150111261331601</v>
      </c>
      <c r="AM185">
        <v>1.2533548635407701</v>
      </c>
      <c r="AN185">
        <v>1.31525263462743</v>
      </c>
      <c r="AO185">
        <v>1.4658334864554601</v>
      </c>
      <c r="AP185">
        <v>1.5293755913424301</v>
      </c>
      <c r="AQ185">
        <v>1.23885495896075</v>
      </c>
      <c r="AR185">
        <v>1.2810167626259501</v>
      </c>
      <c r="AS185">
        <v>1.2900783239151199</v>
      </c>
      <c r="AT185">
        <v>1.3350326968561199</v>
      </c>
      <c r="AU185">
        <v>1.3372890641442601</v>
      </c>
      <c r="AV185">
        <v>1.4109796343656</v>
      </c>
      <c r="AW185">
        <v>1.27897193658486</v>
      </c>
      <c r="AX185">
        <v>1.3441989583985801</v>
      </c>
      <c r="AY185">
        <v>1.32474795957808</v>
      </c>
      <c r="AZ185">
        <v>1.35682807063276</v>
      </c>
      <c r="BA185">
        <v>1.3063953737909899</v>
      </c>
      <c r="BB185">
        <v>1.3895412668268601</v>
      </c>
      <c r="BC185">
        <v>1.24986469384054</v>
      </c>
      <c r="BD185">
        <v>1.30143243385008</v>
      </c>
    </row>
    <row r="186" spans="1:56" x14ac:dyDescent="0.45">
      <c r="A186" t="s">
        <v>95</v>
      </c>
      <c r="B186" t="s">
        <v>53</v>
      </c>
      <c r="C186" t="s">
        <v>42</v>
      </c>
      <c r="D186">
        <v>50</v>
      </c>
      <c r="E186" s="1" cm="1">
        <f t="array" ref="E186">SUMPRODUCT($G186:$BD186,$G$2:$BD$2)/SUMPRODUCT(--($G186:$BD186&lt;&gt;""),$G$2:$BD$2)</f>
        <v>1.2140559095426384</v>
      </c>
      <c r="F186" s="1" cm="1">
        <f t="array" ref="F186">SUMPRODUCT($G186:$BD186,$F$2:$BC$2)/SUMPRODUCT(--($G186:$BD186&lt;&gt;""),$F$2:$BC$2)</f>
        <v>1.2361615532397079</v>
      </c>
      <c r="G186">
        <v>1.21552891894613</v>
      </c>
      <c r="H186">
        <v>1.2556949341235499</v>
      </c>
      <c r="I186">
        <v>1.14094138182807</v>
      </c>
      <c r="J186">
        <v>1.15066291912827</v>
      </c>
      <c r="K186">
        <v>1.1414602574438799</v>
      </c>
      <c r="L186">
        <v>1.1491965793551999</v>
      </c>
      <c r="M186">
        <v>1.23378391510397</v>
      </c>
      <c r="N186">
        <v>1.2435298858536601</v>
      </c>
      <c r="O186">
        <v>1.23344990354884</v>
      </c>
      <c r="P186">
        <v>1.2406800909568501</v>
      </c>
      <c r="Q186">
        <v>1.2456668731260401</v>
      </c>
      <c r="R186">
        <v>1.2525928113021301</v>
      </c>
      <c r="S186">
        <v>1.24330385122869</v>
      </c>
      <c r="T186">
        <v>1.2509343443325101</v>
      </c>
      <c r="U186">
        <v>1.25762441120128</v>
      </c>
      <c r="V186">
        <v>1.2659560172532101</v>
      </c>
      <c r="W186">
        <v>1.2608318075516101</v>
      </c>
      <c r="X186">
        <v>1.2819121521338901</v>
      </c>
      <c r="Y186">
        <v>1.22731545720307</v>
      </c>
      <c r="Z186">
        <v>1.2424892563371099</v>
      </c>
      <c r="AA186">
        <v>1.07716884718344</v>
      </c>
      <c r="AB186">
        <v>1.09273470652072</v>
      </c>
      <c r="AC186">
        <v>1.21437020660601</v>
      </c>
      <c r="AD186">
        <v>1.2424244418274899</v>
      </c>
      <c r="AE186">
        <v>1.2567320742782899</v>
      </c>
      <c r="AF186">
        <v>1.30929254654838</v>
      </c>
      <c r="AG186">
        <v>1.2208658950710201</v>
      </c>
      <c r="AH186">
        <v>1.2810209839542399</v>
      </c>
      <c r="AI186">
        <v>1.34169485202787</v>
      </c>
      <c r="AJ186">
        <v>1.3964132167606</v>
      </c>
      <c r="AK186">
        <v>1.2546011238731001</v>
      </c>
      <c r="AL186">
        <v>1.2893661384824799</v>
      </c>
      <c r="AM186">
        <v>1.236058421923</v>
      </c>
      <c r="AN186">
        <v>1.2980397479589501</v>
      </c>
      <c r="AO186">
        <v>1.42192393414758</v>
      </c>
      <c r="AP186">
        <v>1.4849535068993001</v>
      </c>
      <c r="AQ186">
        <v>1.2109290253349401</v>
      </c>
      <c r="AR186">
        <v>1.26101944440893</v>
      </c>
      <c r="AS186">
        <v>1.2228799674553099</v>
      </c>
      <c r="AT186">
        <v>1.26139252505279</v>
      </c>
      <c r="AU186">
        <v>1.30774495685017</v>
      </c>
      <c r="AV186">
        <v>1.37822134873042</v>
      </c>
      <c r="AW186">
        <v>1.21999033331183</v>
      </c>
      <c r="AX186">
        <v>1.2843354009713699</v>
      </c>
      <c r="AY186">
        <v>1.23366960103932</v>
      </c>
      <c r="AZ186">
        <v>1.2803027397156499</v>
      </c>
      <c r="BA186">
        <v>1.24576217496266</v>
      </c>
      <c r="BB186">
        <v>1.3220659476755401</v>
      </c>
      <c r="BC186">
        <v>1.2124323120848799</v>
      </c>
      <c r="BD186">
        <v>1.26524811086664</v>
      </c>
    </row>
    <row r="187" spans="1:56" x14ac:dyDescent="0.45">
      <c r="A187" t="s">
        <v>98</v>
      </c>
      <c r="B187" t="s">
        <v>53</v>
      </c>
      <c r="C187" t="s">
        <v>42</v>
      </c>
      <c r="D187">
        <v>30</v>
      </c>
      <c r="E187" s="1" cm="1">
        <f t="array" ref="E187">SUMPRODUCT($G187:$BD187,$G$2:$BD$2)/SUMPRODUCT(--($G187:$BD187&lt;&gt;""),$G$2:$BD$2)</f>
        <v>1.8623621720063814</v>
      </c>
      <c r="F187" s="1" cm="1">
        <f t="array" ref="F187">SUMPRODUCT($G187:$BD187,$F$2:$BC$2)/SUMPRODUCT(--($G187:$BD187&lt;&gt;""),$F$2:$BC$2)</f>
        <v>1.7773541554781171</v>
      </c>
      <c r="G187">
        <v>1.8078478542062699</v>
      </c>
      <c r="H187">
        <v>1.82028561925462</v>
      </c>
      <c r="I187">
        <v>1.8129394061613699</v>
      </c>
      <c r="J187">
        <v>1.6732850241836199</v>
      </c>
      <c r="K187">
        <v>1.8128714724971</v>
      </c>
      <c r="L187">
        <v>1.67709638363319</v>
      </c>
      <c r="M187">
        <v>1.79025656114295</v>
      </c>
      <c r="N187">
        <v>1.7676992136449901</v>
      </c>
      <c r="O187">
        <v>1.8781781358657901</v>
      </c>
      <c r="P187">
        <v>1.81053182487196</v>
      </c>
      <c r="Q187">
        <v>1.79984617641912</v>
      </c>
      <c r="R187">
        <v>1.76667209738978</v>
      </c>
      <c r="S187">
        <v>1.8726920523782999</v>
      </c>
      <c r="T187">
        <v>1.84625277535</v>
      </c>
      <c r="U187">
        <v>2.0179102207426101</v>
      </c>
      <c r="V187">
        <v>1.82110317295063</v>
      </c>
      <c r="W187">
        <v>2.07439601589014</v>
      </c>
      <c r="X187">
        <v>1.8877243597367801</v>
      </c>
      <c r="Y187">
        <v>1.78816296554749</v>
      </c>
      <c r="Z187">
        <v>1.75954143940242</v>
      </c>
      <c r="AA187">
        <v>1.9045494784180199</v>
      </c>
      <c r="AB187">
        <v>1.6147717899349101</v>
      </c>
      <c r="AC187">
        <v>1.8568368611046</v>
      </c>
      <c r="AD187">
        <v>1.79275059064426</v>
      </c>
      <c r="AE187">
        <v>1.8122367309468901</v>
      </c>
      <c r="AF187">
        <v>1.8191211480543801</v>
      </c>
      <c r="AG187">
        <v>1.7736128537492499</v>
      </c>
      <c r="AH187">
        <v>1.8068304673570601</v>
      </c>
      <c r="AI187">
        <v>1.9978282702258101</v>
      </c>
      <c r="AJ187">
        <v>1.9643853231105399</v>
      </c>
      <c r="AK187">
        <v>1.7895956883905</v>
      </c>
      <c r="AL187">
        <v>1.7914234807988101</v>
      </c>
      <c r="AM187">
        <v>1.7031637646759901</v>
      </c>
      <c r="AN187">
        <v>1.7656669310683</v>
      </c>
      <c r="AO187">
        <v>1.9549619566299301</v>
      </c>
      <c r="AP187">
        <v>2.05564159042925</v>
      </c>
      <c r="AQ187">
        <v>1.7406307909326499</v>
      </c>
      <c r="AR187">
        <v>1.71426121171503</v>
      </c>
      <c r="AS187">
        <v>1.84834150812905</v>
      </c>
      <c r="AT187">
        <v>1.80805489375092</v>
      </c>
      <c r="AU187">
        <v>1.9208762122135601</v>
      </c>
      <c r="AV187">
        <v>1.9112639289584701</v>
      </c>
      <c r="AW187">
        <v>1.7639926308048499</v>
      </c>
      <c r="AX187">
        <v>1.7935391571711401</v>
      </c>
      <c r="AY187">
        <v>1.8136467892115</v>
      </c>
      <c r="AZ187">
        <v>1.78628362842762</v>
      </c>
      <c r="BA187">
        <v>1.8169508647238799</v>
      </c>
      <c r="BB187">
        <v>1.8494970524805801</v>
      </c>
      <c r="BC187">
        <v>1.8140980699043601</v>
      </c>
      <c r="BD187">
        <v>1.7512278542480799</v>
      </c>
    </row>
    <row r="188" spans="1:56" x14ac:dyDescent="0.45">
      <c r="A188" t="s">
        <v>98</v>
      </c>
      <c r="B188" t="s">
        <v>53</v>
      </c>
      <c r="C188" t="s">
        <v>42</v>
      </c>
      <c r="D188">
        <v>35</v>
      </c>
      <c r="E188" s="1" cm="1">
        <f t="array" ref="E188">SUMPRODUCT($G188:$BD188,$G$2:$BD$2)/SUMPRODUCT(--($G188:$BD188&lt;&gt;""),$G$2:$BD$2)</f>
        <v>1.7259161020692937</v>
      </c>
      <c r="F188" s="1" cm="1">
        <f t="array" ref="F188">SUMPRODUCT($G188:$BD188,$F$2:$BC$2)/SUMPRODUCT(--($G188:$BD188&lt;&gt;""),$F$2:$BC$2)</f>
        <v>1.6810806059918784</v>
      </c>
      <c r="G188">
        <v>1.69334211646639</v>
      </c>
      <c r="H188">
        <v>1.6649558566870799</v>
      </c>
      <c r="I188">
        <v>1.60992033189277</v>
      </c>
      <c r="J188">
        <v>1.5396486201889801</v>
      </c>
      <c r="K188">
        <v>1.6138684096401801</v>
      </c>
      <c r="L188">
        <v>1.5401621843966899</v>
      </c>
      <c r="M188">
        <v>1.6382169789446599</v>
      </c>
      <c r="N188">
        <v>1.6391514444836599</v>
      </c>
      <c r="O188">
        <v>1.7557002434339</v>
      </c>
      <c r="P188">
        <v>1.70026051838988</v>
      </c>
      <c r="Q188">
        <v>1.69927782870097</v>
      </c>
      <c r="R188">
        <v>1.7076495138239101</v>
      </c>
      <c r="S188">
        <v>1.7526764739296901</v>
      </c>
      <c r="T188">
        <v>1.71138650609837</v>
      </c>
      <c r="U188">
        <v>1.8146133634200201</v>
      </c>
      <c r="V188">
        <v>1.67916503120598</v>
      </c>
      <c r="W188">
        <v>1.9263862542008501</v>
      </c>
      <c r="X188">
        <v>1.76433356091357</v>
      </c>
      <c r="Y188">
        <v>1.7128426004766899</v>
      </c>
      <c r="Z188">
        <v>1.7189139686680499</v>
      </c>
      <c r="AA188">
        <v>1.6059257123822199</v>
      </c>
      <c r="AB188">
        <v>1.49439007132747</v>
      </c>
      <c r="AC188">
        <v>1.7844795556844899</v>
      </c>
      <c r="AD188">
        <v>1.74249291814994</v>
      </c>
      <c r="AE188">
        <v>1.75487304886244</v>
      </c>
      <c r="AF188">
        <v>1.7674099083600401</v>
      </c>
      <c r="AG188">
        <v>1.7187532214593599</v>
      </c>
      <c r="AH188">
        <v>1.76555775262542</v>
      </c>
      <c r="AI188">
        <v>1.93889168106536</v>
      </c>
      <c r="AJ188">
        <v>1.8968648425385499</v>
      </c>
      <c r="AK188">
        <v>1.72505376753469</v>
      </c>
      <c r="AL188">
        <v>1.73017142426655</v>
      </c>
      <c r="AM188">
        <v>1.6561163735186</v>
      </c>
      <c r="AN188">
        <v>1.72656763829856</v>
      </c>
      <c r="AO188">
        <v>1.9115821035423199</v>
      </c>
      <c r="AP188">
        <v>2.0015556773279899</v>
      </c>
      <c r="AQ188">
        <v>1.6769061736040001</v>
      </c>
      <c r="AR188">
        <v>1.6746107230184399</v>
      </c>
      <c r="AS188">
        <v>1.69033727698471</v>
      </c>
      <c r="AT188">
        <v>1.68127636263425</v>
      </c>
      <c r="AU188">
        <v>1.7504123964255001</v>
      </c>
      <c r="AV188">
        <v>1.77544746326679</v>
      </c>
      <c r="AW188">
        <v>1.7066366862173299</v>
      </c>
      <c r="AX188">
        <v>1.75667585939503</v>
      </c>
      <c r="AY188">
        <v>1.7719504831188999</v>
      </c>
      <c r="AZ188">
        <v>1.74669339464038</v>
      </c>
      <c r="BA188">
        <v>1.6864369009400799</v>
      </c>
      <c r="BB188">
        <v>1.73744404005167</v>
      </c>
      <c r="BC188">
        <v>1.74302284459115</v>
      </c>
      <c r="BD188">
        <v>1.70455464469106</v>
      </c>
    </row>
    <row r="189" spans="1:56" x14ac:dyDescent="0.45">
      <c r="A189" t="s">
        <v>98</v>
      </c>
      <c r="B189" t="s">
        <v>53</v>
      </c>
      <c r="C189" t="s">
        <v>42</v>
      </c>
      <c r="D189">
        <v>40</v>
      </c>
      <c r="E189" s="1" cm="1">
        <f t="array" ref="E189">SUMPRODUCT($G189:$BD189,$G$2:$BD$2)/SUMPRODUCT(--($G189:$BD189&lt;&gt;""),$G$2:$BD$2)</f>
        <v>1.6379435264827065</v>
      </c>
      <c r="F189" s="1" cm="1">
        <f t="array" ref="F189">SUMPRODUCT($G189:$BD189,$F$2:$BC$2)/SUMPRODUCT(--($G189:$BD189&lt;&gt;""),$F$2:$BC$2)</f>
        <v>1.6119365881868812</v>
      </c>
      <c r="G189">
        <v>1.6517692344970001</v>
      </c>
      <c r="H189">
        <v>1.6143200307793399</v>
      </c>
      <c r="I189">
        <v>1.5504425714957699</v>
      </c>
      <c r="J189">
        <v>1.5068064671828301</v>
      </c>
      <c r="K189">
        <v>1.5535796804734601</v>
      </c>
      <c r="L189">
        <v>1.51005662576515</v>
      </c>
      <c r="M189">
        <v>1.59594101291996</v>
      </c>
      <c r="N189">
        <v>1.5966760400306701</v>
      </c>
      <c r="O189">
        <v>1.6653357342519901</v>
      </c>
      <c r="P189">
        <v>1.6608320867538999</v>
      </c>
      <c r="Q189">
        <v>1.66061429663275</v>
      </c>
      <c r="R189">
        <v>1.6694459275305999</v>
      </c>
      <c r="S189">
        <v>1.6755366213828</v>
      </c>
      <c r="T189">
        <v>1.6536452982701899</v>
      </c>
      <c r="U189">
        <v>1.7024868802436699</v>
      </c>
      <c r="V189">
        <v>1.6372800569447901</v>
      </c>
      <c r="W189">
        <v>1.8197664503648401</v>
      </c>
      <c r="X189">
        <v>1.72142610559557</v>
      </c>
      <c r="Y189">
        <v>1.5640682772822001</v>
      </c>
      <c r="Z189">
        <v>1.5801367686866901</v>
      </c>
      <c r="AA189">
        <v>1.5408326495312099</v>
      </c>
      <c r="AB189">
        <v>1.4464429271508401</v>
      </c>
      <c r="AC189">
        <v>1.6546426082956101</v>
      </c>
      <c r="AD189">
        <v>1.61493004269714</v>
      </c>
      <c r="AE189">
        <v>1.6325821853326199</v>
      </c>
      <c r="AF189">
        <v>1.6633593899844601</v>
      </c>
      <c r="AG189">
        <v>1.60917839900469</v>
      </c>
      <c r="AH189">
        <v>1.6528673874887101</v>
      </c>
      <c r="AI189">
        <v>1.8781389897487299</v>
      </c>
      <c r="AJ189">
        <v>1.8429767025483099</v>
      </c>
      <c r="AK189">
        <v>1.62981765211453</v>
      </c>
      <c r="AL189">
        <v>1.6350701225859201</v>
      </c>
      <c r="AM189">
        <v>1.55970322491858</v>
      </c>
      <c r="AN189">
        <v>1.63060375823356</v>
      </c>
      <c r="AO189">
        <v>1.82084949002987</v>
      </c>
      <c r="AP189">
        <v>1.92674374013341</v>
      </c>
      <c r="AQ189">
        <v>1.6359049112142601</v>
      </c>
      <c r="AR189">
        <v>1.6450058030151899</v>
      </c>
      <c r="AS189">
        <v>1.6275240211116</v>
      </c>
      <c r="AT189">
        <v>1.6413038592090401</v>
      </c>
      <c r="AU189">
        <v>1.6744689338109999</v>
      </c>
      <c r="AV189">
        <v>1.7327319665968599</v>
      </c>
      <c r="AW189">
        <v>1.58134043206471</v>
      </c>
      <c r="AX189">
        <v>1.6395594726427201</v>
      </c>
      <c r="AY189">
        <v>1.72323975164331</v>
      </c>
      <c r="AZ189">
        <v>1.6822649263721301</v>
      </c>
      <c r="BA189">
        <v>1.63742976431663</v>
      </c>
      <c r="BB189">
        <v>1.6971073130951699</v>
      </c>
      <c r="BC189">
        <v>1.65190533836224</v>
      </c>
      <c r="BD189">
        <v>1.6279465942760201</v>
      </c>
    </row>
    <row r="190" spans="1:56" x14ac:dyDescent="0.45">
      <c r="A190" t="s">
        <v>98</v>
      </c>
      <c r="B190" t="s">
        <v>53</v>
      </c>
      <c r="C190" t="s">
        <v>42</v>
      </c>
      <c r="D190">
        <v>45</v>
      </c>
      <c r="E190" s="1" cm="1">
        <f t="array" ref="E190">SUMPRODUCT($G190:$BD190,$G$2:$BD$2)/SUMPRODUCT(--($G190:$BD190&lt;&gt;""),$G$2:$BD$2)</f>
        <v>1.5676531800150231</v>
      </c>
      <c r="F190" s="1" cm="1">
        <f t="array" ref="F190">SUMPRODUCT($G190:$BD190,$F$2:$BC$2)/SUMPRODUCT(--($G190:$BD190&lt;&gt;""),$F$2:$BC$2)</f>
        <v>1.5554740805890697</v>
      </c>
      <c r="G190">
        <v>1.60351960589959</v>
      </c>
      <c r="H190">
        <v>1.5729582196285199</v>
      </c>
      <c r="I190">
        <v>1.5036244742582401</v>
      </c>
      <c r="J190">
        <v>1.47197173134195</v>
      </c>
      <c r="K190">
        <v>1.5092923611203199</v>
      </c>
      <c r="L190">
        <v>1.4788041118073501</v>
      </c>
      <c r="M190">
        <v>1.5492969094981699</v>
      </c>
      <c r="N190">
        <v>1.5565328303721599</v>
      </c>
      <c r="O190">
        <v>1.5865795331042001</v>
      </c>
      <c r="P190">
        <v>1.56852050740127</v>
      </c>
      <c r="Q190">
        <v>1.53071116999228</v>
      </c>
      <c r="R190">
        <v>1.5337911309427701</v>
      </c>
      <c r="S190">
        <v>1.56651792666894</v>
      </c>
      <c r="T190">
        <v>1.5396000388137401</v>
      </c>
      <c r="U190">
        <v>1.6218877838437</v>
      </c>
      <c r="V190">
        <v>1.59629412805143</v>
      </c>
      <c r="W190">
        <v>1.7782719925886701</v>
      </c>
      <c r="X190">
        <v>1.6967699819415101</v>
      </c>
      <c r="Y190">
        <v>1.5339595254957601</v>
      </c>
      <c r="Z190">
        <v>1.53942010600593</v>
      </c>
      <c r="AA190">
        <v>1.38827230382663</v>
      </c>
      <c r="AB190">
        <v>1.3939691337495399</v>
      </c>
      <c r="AC190">
        <v>1.6281510315412999</v>
      </c>
      <c r="AD190">
        <v>1.57873333526904</v>
      </c>
      <c r="AE190">
        <v>1.5702507800157799</v>
      </c>
      <c r="AF190">
        <v>1.6329188622530899</v>
      </c>
      <c r="AG190">
        <v>1.5794995419961999</v>
      </c>
      <c r="AH190">
        <v>1.62784871340101</v>
      </c>
      <c r="AI190">
        <v>1.7533304247097099</v>
      </c>
      <c r="AJ190">
        <v>1.7181647423489099</v>
      </c>
      <c r="AK190">
        <v>1.58518108014623</v>
      </c>
      <c r="AL190">
        <v>1.60013062169446</v>
      </c>
      <c r="AM190">
        <v>1.5186643230952599</v>
      </c>
      <c r="AN190">
        <v>1.5877787464942801</v>
      </c>
      <c r="AO190">
        <v>1.7555655134802399</v>
      </c>
      <c r="AP190">
        <v>1.8302317915485</v>
      </c>
      <c r="AQ190">
        <v>1.52248624381829</v>
      </c>
      <c r="AR190">
        <v>1.53215597995913</v>
      </c>
      <c r="AS190">
        <v>1.58421244845439</v>
      </c>
      <c r="AT190">
        <v>1.61451577911941</v>
      </c>
      <c r="AU190">
        <v>1.62580089755555</v>
      </c>
      <c r="AV190">
        <v>1.70408383024263</v>
      </c>
      <c r="AW190">
        <v>1.54034003883768</v>
      </c>
      <c r="AX190">
        <v>1.6107641679267499</v>
      </c>
      <c r="AY190">
        <v>1.61992418550216</v>
      </c>
      <c r="AZ190">
        <v>1.57676298084984</v>
      </c>
      <c r="BA190">
        <v>1.59463723771058</v>
      </c>
      <c r="BB190">
        <v>1.6630253175029199</v>
      </c>
      <c r="BC190">
        <v>1.5780547605652799</v>
      </c>
      <c r="BD190">
        <v>1.5625861382533499</v>
      </c>
    </row>
    <row r="191" spans="1:56" x14ac:dyDescent="0.45">
      <c r="A191" t="s">
        <v>98</v>
      </c>
      <c r="B191" t="s">
        <v>53</v>
      </c>
      <c r="C191" t="s">
        <v>42</v>
      </c>
      <c r="D191">
        <v>50</v>
      </c>
      <c r="E191" s="1" cm="1">
        <f t="array" ref="E191">SUMPRODUCT($G191:$BD191,$G$2:$BD$2)/SUMPRODUCT(--($G191:$BD191&lt;&gt;""),$G$2:$BD$2)</f>
        <v>1.5096403648859982</v>
      </c>
      <c r="F191" s="1" cm="1">
        <f t="array" ref="F191">SUMPRODUCT($G191:$BD191,$F$2:$BC$2)/SUMPRODUCT(--($G191:$BD191&lt;&gt;""),$F$2:$BC$2)</f>
        <v>1.5041263924121924</v>
      </c>
      <c r="G191">
        <v>1.55813892657704</v>
      </c>
      <c r="H191">
        <v>1.5414965183968199</v>
      </c>
      <c r="I191">
        <v>1.45118348085716</v>
      </c>
      <c r="J191">
        <v>1.4317574511907301</v>
      </c>
      <c r="K191">
        <v>1.4524656726244001</v>
      </c>
      <c r="L191">
        <v>1.4398072012078</v>
      </c>
      <c r="M191">
        <v>1.5047324342035999</v>
      </c>
      <c r="N191">
        <v>1.5185136088450999</v>
      </c>
      <c r="O191">
        <v>1.55642902117112</v>
      </c>
      <c r="P191">
        <v>1.5326787755314799</v>
      </c>
      <c r="Q191">
        <v>1.5018277642861599</v>
      </c>
      <c r="R191">
        <v>1.50726289573451</v>
      </c>
      <c r="S191">
        <v>1.5253013389247201</v>
      </c>
      <c r="T191">
        <v>1.5003791592264999</v>
      </c>
      <c r="U191">
        <v>1.4944664846311</v>
      </c>
      <c r="V191">
        <v>1.4911751391813599</v>
      </c>
      <c r="W191">
        <v>1.66942260064685</v>
      </c>
      <c r="X191">
        <v>1.5841998956894301</v>
      </c>
      <c r="Y191">
        <v>1.51631892975826</v>
      </c>
      <c r="Z191">
        <v>1.5091283489823599</v>
      </c>
      <c r="AA191">
        <v>1.28850960127961</v>
      </c>
      <c r="AB191">
        <v>1.3016697387433001</v>
      </c>
      <c r="AC191">
        <v>1.5725148626521199</v>
      </c>
      <c r="AD191">
        <v>1.55270739750739</v>
      </c>
      <c r="AE191">
        <v>1.48982062931278</v>
      </c>
      <c r="AF191">
        <v>1.5485218499587801</v>
      </c>
      <c r="AG191">
        <v>1.5402942966792901</v>
      </c>
      <c r="AH191">
        <v>1.59637029165083</v>
      </c>
      <c r="AI191">
        <v>1.71464967106991</v>
      </c>
      <c r="AJ191">
        <v>1.68930047766665</v>
      </c>
      <c r="AK191">
        <v>1.48788411891313</v>
      </c>
      <c r="AL191">
        <v>1.51878412871482</v>
      </c>
      <c r="AM191">
        <v>1.4971315321255501</v>
      </c>
      <c r="AN191">
        <v>1.56863282930669</v>
      </c>
      <c r="AO191">
        <v>1.7161823927718001</v>
      </c>
      <c r="AP191">
        <v>1.80294470991053</v>
      </c>
      <c r="AQ191">
        <v>1.4927770356860499</v>
      </c>
      <c r="AR191">
        <v>1.5022333779947099</v>
      </c>
      <c r="AS191">
        <v>1.4829231137358001</v>
      </c>
      <c r="AT191">
        <v>1.51237080616506</v>
      </c>
      <c r="AU191">
        <v>1.59438688525345</v>
      </c>
      <c r="AV191">
        <v>1.67546018341502</v>
      </c>
      <c r="AW191">
        <v>1.50971256710479</v>
      </c>
      <c r="AX191">
        <v>1.5734667401884399</v>
      </c>
      <c r="AY191">
        <v>1.59165006538099</v>
      </c>
      <c r="AZ191">
        <v>1.54731260581194</v>
      </c>
      <c r="BA191">
        <v>1.5071115864851401</v>
      </c>
      <c r="BB191">
        <v>1.5707759219667701</v>
      </c>
      <c r="BC191">
        <v>1.5312269232810001</v>
      </c>
      <c r="BD191">
        <v>1.527662897648</v>
      </c>
    </row>
    <row r="192" spans="1:56" x14ac:dyDescent="0.45">
      <c r="A192" t="s">
        <v>87</v>
      </c>
      <c r="B192" t="s">
        <v>53</v>
      </c>
      <c r="C192" t="s">
        <v>42</v>
      </c>
      <c r="D192">
        <v>30</v>
      </c>
      <c r="E192" s="1" cm="1">
        <f t="array" ref="E192">SUMPRODUCT($G192:$BD192,$G$2:$BD$2)/SUMPRODUCT(--($G192:$BD192&lt;&gt;""),$G$2:$BD$2)</f>
        <v>1.4300237120852606</v>
      </c>
      <c r="F192" s="1" cm="1">
        <f t="array" ref="F192">SUMPRODUCT($G192:$BD192,$F$2:$BC$2)/SUMPRODUCT(--($G192:$BD192&lt;&gt;""),$F$2:$BC$2)</f>
        <v>1.3793879359720547</v>
      </c>
      <c r="G192">
        <v>1.3419159128493301</v>
      </c>
      <c r="H192">
        <v>1.33442852009209</v>
      </c>
      <c r="I192">
        <v>1.51957423901668</v>
      </c>
      <c r="J192">
        <v>1.3513874103971</v>
      </c>
      <c r="K192">
        <v>1.5168308091854801</v>
      </c>
      <c r="L192">
        <v>1.35422231734369</v>
      </c>
      <c r="M192">
        <v>1.31367109438309</v>
      </c>
      <c r="N192">
        <v>1.33004533177366</v>
      </c>
      <c r="O192">
        <v>1.3525404954501501</v>
      </c>
      <c r="P192">
        <v>1.34050908565905</v>
      </c>
      <c r="Q192">
        <v>1.3336533324464901</v>
      </c>
      <c r="R192">
        <v>1.3322838338860401</v>
      </c>
      <c r="S192">
        <v>1.5276886377582499</v>
      </c>
      <c r="T192">
        <v>1.4163596501375499</v>
      </c>
      <c r="U192">
        <v>1.5267410247066</v>
      </c>
      <c r="V192">
        <v>1.4574027161015699</v>
      </c>
      <c r="W192">
        <v>1.51377978824741</v>
      </c>
      <c r="X192">
        <v>1.45482798519769</v>
      </c>
      <c r="Y192">
        <v>1.3649467948473499</v>
      </c>
      <c r="Z192">
        <v>1.3693373030681399</v>
      </c>
      <c r="AA192">
        <v>1.4801571228291099</v>
      </c>
      <c r="AB192">
        <v>1.2665655927953601</v>
      </c>
      <c r="AC192">
        <v>1.4590022592662399</v>
      </c>
      <c r="AD192">
        <v>1.4325859447762499</v>
      </c>
      <c r="AE192">
        <v>1.40526450258345</v>
      </c>
      <c r="AF192">
        <v>1.42535933434748</v>
      </c>
      <c r="AG192">
        <v>1.3274151908137799</v>
      </c>
      <c r="AH192">
        <v>1.3899042953948599</v>
      </c>
      <c r="AI192">
        <v>1.6163782969187199</v>
      </c>
      <c r="AJ192">
        <v>1.60816123715446</v>
      </c>
      <c r="AK192">
        <v>1.36423829123332</v>
      </c>
      <c r="AL192">
        <v>1.35233505011417</v>
      </c>
      <c r="AM192">
        <v>1.32328079075496</v>
      </c>
      <c r="AN192">
        <v>1.39375988197957</v>
      </c>
      <c r="AO192">
        <v>1.5713597538905799</v>
      </c>
      <c r="AP192">
        <v>1.6220250110721099</v>
      </c>
      <c r="AQ192">
        <v>1.3721410244793899</v>
      </c>
      <c r="AR192">
        <v>1.3727945315097401</v>
      </c>
      <c r="AS192">
        <v>1.33488820581778</v>
      </c>
      <c r="AT192">
        <v>1.36681290741935</v>
      </c>
      <c r="AU192">
        <v>1.57690150730155</v>
      </c>
      <c r="AV192">
        <v>1.57364958627825</v>
      </c>
      <c r="AW192">
        <v>1.36429695646396</v>
      </c>
      <c r="AX192">
        <v>1.3935636008810499</v>
      </c>
      <c r="AY192">
        <v>1.4958179384711801</v>
      </c>
      <c r="AZ192">
        <v>1.4421054616636899</v>
      </c>
      <c r="BA192">
        <v>1.39812250757795</v>
      </c>
      <c r="BB192">
        <v>1.42374525930519</v>
      </c>
      <c r="BC192">
        <v>1.3632765714739401</v>
      </c>
      <c r="BD192">
        <v>1.36137647704452</v>
      </c>
    </row>
    <row r="193" spans="1:56" x14ac:dyDescent="0.45">
      <c r="A193" t="s">
        <v>87</v>
      </c>
      <c r="B193" t="s">
        <v>53</v>
      </c>
      <c r="C193" t="s">
        <v>42</v>
      </c>
      <c r="D193">
        <v>35</v>
      </c>
      <c r="E193" s="1" cm="1">
        <f t="array" ref="E193">SUMPRODUCT($G193:$BD193,$G$2:$BD$2)/SUMPRODUCT(--($G193:$BD193&lt;&gt;""),$G$2:$BD$2)</f>
        <v>1.3562357222210488</v>
      </c>
      <c r="F193" s="1" cm="1">
        <f t="array" ref="F193">SUMPRODUCT($G193:$BD193,$F$2:$BC$2)/SUMPRODUCT(--($G193:$BD193&lt;&gt;""),$F$2:$BC$2)</f>
        <v>1.3089523396780376</v>
      </c>
      <c r="G193">
        <v>1.28971197038553</v>
      </c>
      <c r="H193">
        <v>1.30256231179122</v>
      </c>
      <c r="I193">
        <v>1.3918463733661399</v>
      </c>
      <c r="J193">
        <v>1.25317016451323</v>
      </c>
      <c r="K193">
        <v>1.39082077530211</v>
      </c>
      <c r="L193">
        <v>1.25708103391425</v>
      </c>
      <c r="M193">
        <v>1.2771450669158899</v>
      </c>
      <c r="N193">
        <v>1.29228407275061</v>
      </c>
      <c r="O193">
        <v>1.2777049035688901</v>
      </c>
      <c r="P193">
        <v>1.2678702541417799</v>
      </c>
      <c r="Q193">
        <v>1.2995339888167301</v>
      </c>
      <c r="R193">
        <v>1.2908997421598301</v>
      </c>
      <c r="S193">
        <v>1.4093209746302799</v>
      </c>
      <c r="T193">
        <v>1.3244064011377901</v>
      </c>
      <c r="U193">
        <v>1.48664677799212</v>
      </c>
      <c r="V193">
        <v>1.4093324001718499</v>
      </c>
      <c r="W193">
        <v>1.4147414952388599</v>
      </c>
      <c r="X193">
        <v>1.3631164030913501</v>
      </c>
      <c r="Y193">
        <v>1.2818460884363501</v>
      </c>
      <c r="Z193">
        <v>1.2821249865692099</v>
      </c>
      <c r="AA193">
        <v>1.4310374492718101</v>
      </c>
      <c r="AB193">
        <v>1.2225744351150301</v>
      </c>
      <c r="AC193">
        <v>1.36174844357226</v>
      </c>
      <c r="AD193">
        <v>1.32425500434423</v>
      </c>
      <c r="AE193">
        <v>1.3302250442533501</v>
      </c>
      <c r="AF193">
        <v>1.3432086650199999</v>
      </c>
      <c r="AG193">
        <v>1.30013488811621</v>
      </c>
      <c r="AH193">
        <v>1.3538585291263601</v>
      </c>
      <c r="AI193">
        <v>1.5127791444927301</v>
      </c>
      <c r="AJ193">
        <v>1.4996431763595801</v>
      </c>
      <c r="AK193">
        <v>1.3154641505215501</v>
      </c>
      <c r="AL193">
        <v>1.31930900516087</v>
      </c>
      <c r="AM193">
        <v>1.26122897231949</v>
      </c>
      <c r="AN193">
        <v>1.3206939900172601</v>
      </c>
      <c r="AO193">
        <v>1.5096838025289101</v>
      </c>
      <c r="AP193">
        <v>1.5469244971365801</v>
      </c>
      <c r="AQ193">
        <v>1.2828986121124499</v>
      </c>
      <c r="AR193">
        <v>1.2895864396650401</v>
      </c>
      <c r="AS193">
        <v>1.30451618955772</v>
      </c>
      <c r="AT193">
        <v>1.33350280898954</v>
      </c>
      <c r="AU193">
        <v>1.5086068441312199</v>
      </c>
      <c r="AV193">
        <v>1.5188127823228199</v>
      </c>
      <c r="AW193">
        <v>1.26845908228691</v>
      </c>
      <c r="AX193">
        <v>1.30640778667632</v>
      </c>
      <c r="AY193">
        <v>1.3796378458768599</v>
      </c>
      <c r="AZ193">
        <v>1.3359763255766799</v>
      </c>
      <c r="BA193">
        <v>1.31812822409234</v>
      </c>
      <c r="BB193">
        <v>1.3450372071063901</v>
      </c>
      <c r="BC193">
        <v>1.2996915198915</v>
      </c>
      <c r="BD193">
        <v>1.3092731688361701</v>
      </c>
    </row>
    <row r="194" spans="1:56" x14ac:dyDescent="0.45">
      <c r="A194" t="s">
        <v>87</v>
      </c>
      <c r="B194" t="s">
        <v>53</v>
      </c>
      <c r="C194" t="s">
        <v>42</v>
      </c>
      <c r="D194">
        <v>40</v>
      </c>
      <c r="E194" s="1" cm="1">
        <f t="array" ref="E194">SUMPRODUCT($G194:$BD194,$G$2:$BD$2)/SUMPRODUCT(--($G194:$BD194&lt;&gt;""),$G$2:$BD$2)</f>
        <v>1.2898828399343221</v>
      </c>
      <c r="F194" s="1" cm="1">
        <f t="array" ref="F194">SUMPRODUCT($G194:$BD194,$F$2:$BC$2)/SUMPRODUCT(--($G194:$BD194&lt;&gt;""),$F$2:$BC$2)</f>
        <v>1.255170035323715</v>
      </c>
      <c r="G194">
        <v>1.24592406881434</v>
      </c>
      <c r="H194">
        <v>1.2642705474563201</v>
      </c>
      <c r="I194">
        <v>1.28278988044417</v>
      </c>
      <c r="J194">
        <v>1.2163375649135</v>
      </c>
      <c r="K194">
        <v>1.29050784084242</v>
      </c>
      <c r="L194">
        <v>1.2169065441437901</v>
      </c>
      <c r="M194">
        <v>1.2033865205460199</v>
      </c>
      <c r="N194">
        <v>1.2158961973826099</v>
      </c>
      <c r="O194">
        <v>1.2425650794669301</v>
      </c>
      <c r="P194">
        <v>1.23701358337109</v>
      </c>
      <c r="Q194">
        <v>1.21936914928253</v>
      </c>
      <c r="R194">
        <v>1.2041287338124</v>
      </c>
      <c r="S194">
        <v>1.3622159658263999</v>
      </c>
      <c r="T194">
        <v>1.2833106747134899</v>
      </c>
      <c r="U194">
        <v>1.4156732103151299</v>
      </c>
      <c r="V194">
        <v>1.30938457888423</v>
      </c>
      <c r="W194">
        <v>1.3449063151682099</v>
      </c>
      <c r="X194">
        <v>1.3147540044595301</v>
      </c>
      <c r="Y194">
        <v>1.2455390355331299</v>
      </c>
      <c r="Z194">
        <v>1.24596774224605</v>
      </c>
      <c r="AA194">
        <v>1.30731684370363</v>
      </c>
      <c r="AB194">
        <v>1.1425312032528301</v>
      </c>
      <c r="AC194">
        <v>1.3195130704231799</v>
      </c>
      <c r="AD194">
        <v>1.29366134629631</v>
      </c>
      <c r="AE194">
        <v>1.2598537845589799</v>
      </c>
      <c r="AF194">
        <v>1.27846270638756</v>
      </c>
      <c r="AG194">
        <v>1.22593773050178</v>
      </c>
      <c r="AH194">
        <v>1.2806345974962401</v>
      </c>
      <c r="AI194">
        <v>1.43694190990148</v>
      </c>
      <c r="AJ194">
        <v>1.4488612377424399</v>
      </c>
      <c r="AK194">
        <v>1.2379369143793999</v>
      </c>
      <c r="AL194">
        <v>1.2641410236366499</v>
      </c>
      <c r="AM194">
        <v>1.2268140119759501</v>
      </c>
      <c r="AN194">
        <v>1.2974684740749001</v>
      </c>
      <c r="AO194">
        <v>1.43125120961043</v>
      </c>
      <c r="AP194">
        <v>1.49728443477372</v>
      </c>
      <c r="AQ194">
        <v>1.2049347586188399</v>
      </c>
      <c r="AR194">
        <v>1.22423979759764</v>
      </c>
      <c r="AS194">
        <v>1.23163833013591</v>
      </c>
      <c r="AT194">
        <v>1.26839566364943</v>
      </c>
      <c r="AU194">
        <v>1.4088179870675099</v>
      </c>
      <c r="AV194">
        <v>1.4244079620925101</v>
      </c>
      <c r="AW194">
        <v>1.23402920665453</v>
      </c>
      <c r="AX194">
        <v>1.2844679310471601</v>
      </c>
      <c r="AY194">
        <v>1.3318045910759799</v>
      </c>
      <c r="AZ194">
        <v>1.29771949713402</v>
      </c>
      <c r="BA194">
        <v>1.2704752606798899</v>
      </c>
      <c r="BB194">
        <v>1.3140982525131799</v>
      </c>
      <c r="BC194">
        <v>1.23172471474509</v>
      </c>
      <c r="BD194">
        <v>1.2580126148522599</v>
      </c>
    </row>
    <row r="195" spans="1:56" x14ac:dyDescent="0.45">
      <c r="A195" t="s">
        <v>87</v>
      </c>
      <c r="B195" t="s">
        <v>53</v>
      </c>
      <c r="C195" t="s">
        <v>42</v>
      </c>
      <c r="D195">
        <v>45</v>
      </c>
      <c r="E195" s="1" cm="1">
        <f t="array" ref="E195">SUMPRODUCT($G195:$BD195,$G$2:$BD$2)/SUMPRODUCT(--($G195:$BD195&lt;&gt;""),$G$2:$BD$2)</f>
        <v>1.233794967332698</v>
      </c>
      <c r="F195" s="1" cm="1">
        <f t="array" ref="F195">SUMPRODUCT($G195:$BD195,$F$2:$BC$2)/SUMPRODUCT(--($G195:$BD195&lt;&gt;""),$F$2:$BC$2)</f>
        <v>1.201172500054271</v>
      </c>
      <c r="G195">
        <v>1.16502070565743</v>
      </c>
      <c r="H195">
        <v>1.1884008334577301</v>
      </c>
      <c r="I195">
        <v>1.1733131032436099</v>
      </c>
      <c r="J195">
        <v>1.1462263847162599</v>
      </c>
      <c r="K195">
        <v>1.17434116105432</v>
      </c>
      <c r="L195">
        <v>1.1446383081275</v>
      </c>
      <c r="M195">
        <v>1.17914702093517</v>
      </c>
      <c r="N195">
        <v>1.1872340312934599</v>
      </c>
      <c r="O195">
        <v>1.1973051425912999</v>
      </c>
      <c r="P195">
        <v>1.1847133936771299</v>
      </c>
      <c r="Q195">
        <v>1.20056883880944</v>
      </c>
      <c r="R195">
        <v>1.1863136214166801</v>
      </c>
      <c r="S195">
        <v>1.2987680317895101</v>
      </c>
      <c r="T195">
        <v>1.2085744660548301</v>
      </c>
      <c r="U195">
        <v>1.3738461948696301</v>
      </c>
      <c r="V195">
        <v>1.28081135609901</v>
      </c>
      <c r="W195">
        <v>1.25706276871303</v>
      </c>
      <c r="X195">
        <v>1.2424155600976901</v>
      </c>
      <c r="Y195">
        <v>1.1684595557270501</v>
      </c>
      <c r="Z195">
        <v>1.1704542049805</v>
      </c>
      <c r="AA195">
        <v>1.2895828149455599</v>
      </c>
      <c r="AB195">
        <v>1.1176232246309401</v>
      </c>
      <c r="AC195">
        <v>1.24665130219756</v>
      </c>
      <c r="AD195">
        <v>1.21289432594087</v>
      </c>
      <c r="AE195">
        <v>1.2121868040802399</v>
      </c>
      <c r="AF195">
        <v>1.2617636702249899</v>
      </c>
      <c r="AG195">
        <v>1.2008878134465799</v>
      </c>
      <c r="AH195">
        <v>1.2609764317844501</v>
      </c>
      <c r="AI195">
        <v>1.35710749125626</v>
      </c>
      <c r="AJ195">
        <v>1.36039257128413</v>
      </c>
      <c r="AK195">
        <v>1.2025212214687699</v>
      </c>
      <c r="AL195">
        <v>1.2416225928143001</v>
      </c>
      <c r="AM195">
        <v>1.1779828171704201</v>
      </c>
      <c r="AN195">
        <v>1.23008002749373</v>
      </c>
      <c r="AO195">
        <v>1.38569293176279</v>
      </c>
      <c r="AP195">
        <v>1.4375035859951799</v>
      </c>
      <c r="AQ195">
        <v>1.1855227911097901</v>
      </c>
      <c r="AR195">
        <v>1.2094211246058699</v>
      </c>
      <c r="AS195">
        <v>1.20057525581894</v>
      </c>
      <c r="AT195">
        <v>1.24396076321422</v>
      </c>
      <c r="AU195">
        <v>1.37041388596495</v>
      </c>
      <c r="AV195">
        <v>1.3700375539687899</v>
      </c>
      <c r="AW195">
        <v>1.17515954308793</v>
      </c>
      <c r="AX195">
        <v>1.2211565489540801</v>
      </c>
      <c r="AY195">
        <v>1.27363096640842</v>
      </c>
      <c r="AZ195">
        <v>1.26890362496646</v>
      </c>
      <c r="BA195">
        <v>1.20916216053141</v>
      </c>
      <c r="BB195">
        <v>1.25320541569758</v>
      </c>
      <c r="BC195">
        <v>1.18944418533661</v>
      </c>
      <c r="BD195">
        <v>1.21444379697379</v>
      </c>
    </row>
    <row r="196" spans="1:56" x14ac:dyDescent="0.45">
      <c r="A196" t="s">
        <v>87</v>
      </c>
      <c r="B196" t="s">
        <v>53</v>
      </c>
      <c r="C196" t="s">
        <v>42</v>
      </c>
      <c r="D196">
        <v>50</v>
      </c>
      <c r="E196" s="1" cm="1">
        <f t="array" ref="E196">SUMPRODUCT($G196:$BD196,$G$2:$BD$2)/SUMPRODUCT(--($G196:$BD196&lt;&gt;""),$G$2:$BD$2)</f>
        <v>1.1777651661278949</v>
      </c>
      <c r="F196" s="1" cm="1">
        <f t="array" ref="F196">SUMPRODUCT($G196:$BD196,$F$2:$BC$2)/SUMPRODUCT(--($G196:$BD196&lt;&gt;""),$F$2:$BC$2)</f>
        <v>1.165341991135469</v>
      </c>
      <c r="G196">
        <v>1.13150414659412</v>
      </c>
      <c r="H196">
        <v>1.1587641966772</v>
      </c>
      <c r="I196">
        <v>1.1225811542794899</v>
      </c>
      <c r="J196">
        <v>1.1125602787434901</v>
      </c>
      <c r="K196">
        <v>1.1237986315135799</v>
      </c>
      <c r="L196">
        <v>1.1132983036065101</v>
      </c>
      <c r="M196">
        <v>1.1483995714667901</v>
      </c>
      <c r="N196">
        <v>1.1538721432611201</v>
      </c>
      <c r="O196">
        <v>1.14896807286173</v>
      </c>
      <c r="P196">
        <v>1.13373488564221</v>
      </c>
      <c r="Q196">
        <v>1.1727389531811601</v>
      </c>
      <c r="R196">
        <v>1.15415984918499</v>
      </c>
      <c r="S196">
        <v>1.1594266707322101</v>
      </c>
      <c r="T196">
        <v>1.1628159674609</v>
      </c>
      <c r="U196">
        <v>1.3460634630097801</v>
      </c>
      <c r="V196">
        <v>1.2415163835424099</v>
      </c>
      <c r="W196">
        <v>1.2081809474746401</v>
      </c>
      <c r="X196">
        <v>1.2114411557147</v>
      </c>
      <c r="Y196">
        <v>1.1399374655084</v>
      </c>
      <c r="Z196">
        <v>1.1464896845816901</v>
      </c>
      <c r="AA196">
        <v>1.1497052202218601</v>
      </c>
      <c r="AB196">
        <v>1.08273468773126</v>
      </c>
      <c r="AC196">
        <v>1.21117423362245</v>
      </c>
      <c r="AD196">
        <v>1.18105189008221</v>
      </c>
      <c r="AE196">
        <v>1.15893754968894</v>
      </c>
      <c r="AF196">
        <v>1.2042323634441601</v>
      </c>
      <c r="AG196">
        <v>1.1438362379482501</v>
      </c>
      <c r="AH196">
        <v>1.1967470788202701</v>
      </c>
      <c r="AI196">
        <v>1.3238249809018301</v>
      </c>
      <c r="AJ196">
        <v>1.3301476029002499</v>
      </c>
      <c r="AK196">
        <v>1.1402733213390801</v>
      </c>
      <c r="AL196">
        <v>1.1826561931694299</v>
      </c>
      <c r="AM196">
        <v>1.12771014825899</v>
      </c>
      <c r="AN196">
        <v>1.1916888534673</v>
      </c>
      <c r="AO196">
        <v>1.3352024459506</v>
      </c>
      <c r="AP196">
        <v>1.3789358561333001</v>
      </c>
      <c r="AQ196">
        <v>1.1611411560979801</v>
      </c>
      <c r="AR196">
        <v>1.18361307072118</v>
      </c>
      <c r="AS196">
        <v>1.14015672600897</v>
      </c>
      <c r="AT196">
        <v>1.1759181881968499</v>
      </c>
      <c r="AU196">
        <v>1.3457879814911</v>
      </c>
      <c r="AV196">
        <v>1.33765606130909</v>
      </c>
      <c r="AW196">
        <v>1.15171675391127</v>
      </c>
      <c r="AX196">
        <v>1.2046639082217201</v>
      </c>
      <c r="AY196">
        <v>1.19430906344887</v>
      </c>
      <c r="AZ196">
        <v>1.19962607178195</v>
      </c>
      <c r="BA196">
        <v>1.1822110967558901</v>
      </c>
      <c r="BB196">
        <v>1.2323857023692699</v>
      </c>
      <c r="BC196">
        <v>1.1456696110408999</v>
      </c>
      <c r="BD196">
        <v>1.1630025956432699</v>
      </c>
    </row>
    <row r="197" spans="1:56" x14ac:dyDescent="0.45">
      <c r="A197" t="s">
        <v>73</v>
      </c>
      <c r="B197" t="s">
        <v>74</v>
      </c>
      <c r="C197" t="s">
        <v>71</v>
      </c>
      <c r="D197">
        <v>30</v>
      </c>
      <c r="E197" s="1" cm="1">
        <f t="array" ref="E197">SUMPRODUCT($G197:$BD197,$G$2:$BD$2)/SUMPRODUCT(--($G197:$BD197&lt;&gt;""),$G$2:$BD$2)</f>
        <v>2.4975089311089063</v>
      </c>
      <c r="F197" s="1" cm="1">
        <f t="array" ref="F197">SUMPRODUCT($G197:$BD197,$F$2:$BC$2)/SUMPRODUCT(--($G197:$BD197&lt;&gt;""),$F$2:$BC$2)</f>
        <v>2.4480103939900411</v>
      </c>
      <c r="G197">
        <v>2.2849510450340098</v>
      </c>
      <c r="H197">
        <v>2.3086292378326099</v>
      </c>
      <c r="I197">
        <v>2.5303376210716202</v>
      </c>
      <c r="J197">
        <v>2.3120946300386298</v>
      </c>
      <c r="K197">
        <v>2.0183725028627699</v>
      </c>
      <c r="L197">
        <v>1.86888536206425</v>
      </c>
      <c r="M197">
        <v>1.86164140628165</v>
      </c>
      <c r="N197">
        <v>1.9092459167653699</v>
      </c>
      <c r="O197">
        <v>2.2998628428427601</v>
      </c>
      <c r="P197">
        <v>2.35529278240538</v>
      </c>
      <c r="Q197">
        <v>2.9595628529234101</v>
      </c>
      <c r="R197">
        <v>2.8972036055061801</v>
      </c>
      <c r="S197">
        <v>2.7307901579289098</v>
      </c>
      <c r="T197">
        <v>2.5119632563170402</v>
      </c>
      <c r="U197">
        <v>2.7655114121276201</v>
      </c>
      <c r="V197">
        <v>2.6450262894771401</v>
      </c>
      <c r="W197">
        <v>2.57818203744552</v>
      </c>
      <c r="X197">
        <v>2.4930663768598502</v>
      </c>
      <c r="Y197">
        <v>2.34650131496503</v>
      </c>
      <c r="Z197">
        <v>2.4089081034118198</v>
      </c>
      <c r="AA197">
        <v>2.6487214578043701</v>
      </c>
      <c r="AB197">
        <v>2.3491964687626501</v>
      </c>
      <c r="AC197">
        <v>2.8319492342455299</v>
      </c>
      <c r="AD197">
        <v>2.8915930570191</v>
      </c>
      <c r="AE197">
        <v>2.84838649104903</v>
      </c>
      <c r="AF197">
        <v>2.88731572081364</v>
      </c>
      <c r="AG197">
        <v>1.8157233931794601</v>
      </c>
      <c r="AH197">
        <v>1.9072954744033299</v>
      </c>
      <c r="AI197">
        <v>2.8934050660762201</v>
      </c>
      <c r="AJ197">
        <v>2.7857880499829899</v>
      </c>
      <c r="AK197">
        <v>2.3246137445614798</v>
      </c>
      <c r="AL197">
        <v>2.32922357654755</v>
      </c>
      <c r="AM197">
        <v>1.82715335471231</v>
      </c>
      <c r="AN197">
        <v>1.92343228608609</v>
      </c>
      <c r="AO197">
        <v>2.6920603537268</v>
      </c>
      <c r="AP197">
        <v>2.8176029853756601</v>
      </c>
      <c r="AQ197">
        <v>2.3345939936831699</v>
      </c>
      <c r="AR197">
        <v>2.3397924959611101</v>
      </c>
      <c r="AS197">
        <v>1.878995945037</v>
      </c>
      <c r="AT197">
        <v>1.8846424035267499</v>
      </c>
      <c r="AU197">
        <v>2.8491677090321499</v>
      </c>
      <c r="AV197">
        <v>2.7737331964032599</v>
      </c>
      <c r="AW197">
        <v>1.82547449321422</v>
      </c>
      <c r="AX197">
        <v>1.9010336316392999</v>
      </c>
      <c r="AY197">
        <v>2.3750490533835502</v>
      </c>
      <c r="AZ197">
        <v>2.4202942651382999</v>
      </c>
      <c r="BA197">
        <v>2.4034164104395099</v>
      </c>
      <c r="BB197">
        <v>2.4692053111954699</v>
      </c>
      <c r="BC197">
        <v>2.2358537496520201</v>
      </c>
      <c r="BD197">
        <v>2.3154624719692398</v>
      </c>
    </row>
    <row r="198" spans="1:56" x14ac:dyDescent="0.45">
      <c r="A198" t="s">
        <v>73</v>
      </c>
      <c r="B198" t="s">
        <v>74</v>
      </c>
      <c r="C198" t="s">
        <v>71</v>
      </c>
      <c r="D198">
        <v>35</v>
      </c>
      <c r="E198" s="1" cm="1">
        <f t="array" ref="E198">SUMPRODUCT($G198:$BD198,$G$2:$BD$2)/SUMPRODUCT(--($G198:$BD198&lt;&gt;""),$G$2:$BD$2)</f>
        <v>2.3280320150167579</v>
      </c>
      <c r="F198" s="1" cm="1">
        <f t="array" ref="F198">SUMPRODUCT($G198:$BD198,$F$2:$BC$2)/SUMPRODUCT(--($G198:$BD198&lt;&gt;""),$F$2:$BC$2)</f>
        <v>2.3092180152799062</v>
      </c>
      <c r="G198">
        <v>2.2096000321320801</v>
      </c>
      <c r="H198">
        <v>2.2542329423068099</v>
      </c>
      <c r="I198">
        <v>2.4384096123466801</v>
      </c>
      <c r="J198">
        <v>2.2293266632828601</v>
      </c>
      <c r="K198">
        <v>1.9264830584639201</v>
      </c>
      <c r="L198">
        <v>1.77701378515401</v>
      </c>
      <c r="M198">
        <v>1.7649200982934601</v>
      </c>
      <c r="N198">
        <v>1.81776764997663</v>
      </c>
      <c r="O198">
        <v>2.1241277085530701</v>
      </c>
      <c r="P198">
        <v>2.2096655691420399</v>
      </c>
      <c r="Q198">
        <v>2.8023382493870099</v>
      </c>
      <c r="R198">
        <v>2.7213320498331801</v>
      </c>
      <c r="S198">
        <v>2.4363380263208301</v>
      </c>
      <c r="T198">
        <v>2.3563280051908202</v>
      </c>
      <c r="U198">
        <v>2.5331065015327798</v>
      </c>
      <c r="V198">
        <v>2.4725588412149802</v>
      </c>
      <c r="W198">
        <v>2.4149036890603002</v>
      </c>
      <c r="X198">
        <v>2.3524901929248401</v>
      </c>
      <c r="Y198">
        <v>2.17098065312689</v>
      </c>
      <c r="Z198">
        <v>2.2611788972470999</v>
      </c>
      <c r="AA198">
        <v>2.4579948210881</v>
      </c>
      <c r="AB198">
        <v>2.2277373759660799</v>
      </c>
      <c r="AC198">
        <v>2.6004488427583698</v>
      </c>
      <c r="AD198">
        <v>2.6716695646065598</v>
      </c>
      <c r="AE198">
        <v>2.6432846168149502</v>
      </c>
      <c r="AF198">
        <v>2.7469780336428</v>
      </c>
      <c r="AG198">
        <v>1.7214740764118399</v>
      </c>
      <c r="AH198">
        <v>1.80855909395998</v>
      </c>
      <c r="AI198">
        <v>2.7271658218092898</v>
      </c>
      <c r="AJ198">
        <v>2.6180888867495899</v>
      </c>
      <c r="AK198">
        <v>2.2078980964469999</v>
      </c>
      <c r="AL198">
        <v>2.2367168875017098</v>
      </c>
      <c r="AM198">
        <v>1.71577543907936</v>
      </c>
      <c r="AN198">
        <v>1.82552522414276</v>
      </c>
      <c r="AO198">
        <v>2.5459210059520099</v>
      </c>
      <c r="AP198">
        <v>2.6571641737948601</v>
      </c>
      <c r="AQ198">
        <v>2.2253715569553698</v>
      </c>
      <c r="AR198">
        <v>2.2298503568803301</v>
      </c>
      <c r="AS198">
        <v>1.7992674653367999</v>
      </c>
      <c r="AT198">
        <v>1.79801144033972</v>
      </c>
      <c r="AU198">
        <v>2.6728297201437701</v>
      </c>
      <c r="AV198">
        <v>2.6348098741195098</v>
      </c>
      <c r="AW198">
        <v>1.72053011964949</v>
      </c>
      <c r="AX198">
        <v>1.8057595413851399</v>
      </c>
      <c r="AY198">
        <v>2.2535450891517499</v>
      </c>
      <c r="AZ198">
        <v>2.3009356287473102</v>
      </c>
      <c r="BA198">
        <v>2.2808531602247499</v>
      </c>
      <c r="BB198">
        <v>2.35765490416596</v>
      </c>
      <c r="BC198">
        <v>2.11753412481354</v>
      </c>
      <c r="BD198">
        <v>2.1948235967761298</v>
      </c>
    </row>
    <row r="199" spans="1:56" x14ac:dyDescent="0.45">
      <c r="A199" t="s">
        <v>73</v>
      </c>
      <c r="B199" t="s">
        <v>74</v>
      </c>
      <c r="C199" t="s">
        <v>71</v>
      </c>
      <c r="D199">
        <v>40</v>
      </c>
      <c r="E199" s="1" cm="1">
        <f t="array" ref="E199">SUMPRODUCT($G199:$BD199,$G$2:$BD$2)/SUMPRODUCT(--($G199:$BD199&lt;&gt;""),$G$2:$BD$2)</f>
        <v>2.2203666507691429</v>
      </c>
      <c r="F199" s="1" cm="1">
        <f t="array" ref="F199">SUMPRODUCT($G199:$BD199,$F$2:$BC$2)/SUMPRODUCT(--($G199:$BD199&lt;&gt;""),$F$2:$BC$2)</f>
        <v>2.2156252419878548</v>
      </c>
      <c r="G199">
        <v>2.0939059330438501</v>
      </c>
      <c r="H199">
        <v>2.1531842385767499</v>
      </c>
      <c r="I199">
        <v>2.3390948788002102</v>
      </c>
      <c r="J199">
        <v>2.1242002083345999</v>
      </c>
      <c r="K199">
        <v>1.8544546161709099</v>
      </c>
      <c r="L199">
        <v>1.71316332675629</v>
      </c>
      <c r="M199">
        <v>1.6665511404178801</v>
      </c>
      <c r="N199">
        <v>1.7268944432687099</v>
      </c>
      <c r="O199">
        <v>2.04676770309886</v>
      </c>
      <c r="P199">
        <v>2.1197155793686702</v>
      </c>
      <c r="Q199">
        <v>2.7424537144293701</v>
      </c>
      <c r="R199">
        <v>2.6444361983226501</v>
      </c>
      <c r="S199">
        <v>2.2166457001053099</v>
      </c>
      <c r="T199">
        <v>2.2412887477075101</v>
      </c>
      <c r="U199">
        <v>2.4537544663657598</v>
      </c>
      <c r="V199">
        <v>2.39277416610439</v>
      </c>
      <c r="W199">
        <v>2.3334942253437201</v>
      </c>
      <c r="X199">
        <v>2.26878788492037</v>
      </c>
      <c r="Y199">
        <v>2.06677688572994</v>
      </c>
      <c r="Z199">
        <v>2.1561386665187801</v>
      </c>
      <c r="AA199">
        <v>2.3111073487455198</v>
      </c>
      <c r="AB199">
        <v>2.0985949376364399</v>
      </c>
      <c r="AC199">
        <v>2.49428167186195</v>
      </c>
      <c r="AD199">
        <v>2.5950680432559698</v>
      </c>
      <c r="AE199">
        <v>2.5315970447980098</v>
      </c>
      <c r="AF199">
        <v>2.64156316480697</v>
      </c>
      <c r="AG199">
        <v>1.6696201081549999</v>
      </c>
      <c r="AH199">
        <v>1.7609749979284499</v>
      </c>
      <c r="AI199">
        <v>2.5742425509062201</v>
      </c>
      <c r="AJ199">
        <v>2.5167521457452202</v>
      </c>
      <c r="AK199">
        <v>2.10438273250054</v>
      </c>
      <c r="AL199">
        <v>2.1441636201772201</v>
      </c>
      <c r="AM199">
        <v>1.65112330366439</v>
      </c>
      <c r="AN199">
        <v>1.75762486171844</v>
      </c>
      <c r="AO199">
        <v>2.43391765608584</v>
      </c>
      <c r="AP199">
        <v>2.5691887377394802</v>
      </c>
      <c r="AQ199">
        <v>2.14102339852561</v>
      </c>
      <c r="AR199">
        <v>2.1767047928254701</v>
      </c>
      <c r="AS199">
        <v>1.7438874706585401</v>
      </c>
      <c r="AT199">
        <v>1.74759258385436</v>
      </c>
      <c r="AU199">
        <v>2.5070735116526199</v>
      </c>
      <c r="AV199">
        <v>2.5225703400428299</v>
      </c>
      <c r="AW199">
        <v>1.6536749879158199</v>
      </c>
      <c r="AX199">
        <v>1.7409743954344801</v>
      </c>
      <c r="AY199">
        <v>2.1651276401432198</v>
      </c>
      <c r="AZ199">
        <v>2.2023692126789198</v>
      </c>
      <c r="BA199">
        <v>2.15257946048296</v>
      </c>
      <c r="BB199">
        <v>2.2498266073575701</v>
      </c>
      <c r="BC199">
        <v>2.0122438174638901</v>
      </c>
      <c r="BD199">
        <v>2.1252269094296201</v>
      </c>
    </row>
    <row r="200" spans="1:56" x14ac:dyDescent="0.45">
      <c r="A200" t="s">
        <v>73</v>
      </c>
      <c r="B200" t="s">
        <v>74</v>
      </c>
      <c r="C200" t="s">
        <v>71</v>
      </c>
      <c r="D200">
        <v>45</v>
      </c>
      <c r="E200" s="1" cm="1">
        <f t="array" ref="E200">SUMPRODUCT($G200:$BD200,$G$2:$BD$2)/SUMPRODUCT(--($G200:$BD200&lt;&gt;""),$G$2:$BD$2)</f>
        <v>2.1403834979082674</v>
      </c>
      <c r="F200" s="1" cm="1">
        <f t="array" ref="F200">SUMPRODUCT($G200:$BD200,$F$2:$BC$2)/SUMPRODUCT(--($G200:$BD200&lt;&gt;""),$F$2:$BC$2)</f>
        <v>2.137504298015326</v>
      </c>
      <c r="G200">
        <v>1.9990454213430899</v>
      </c>
      <c r="H200">
        <v>2.05575479192184</v>
      </c>
      <c r="I200">
        <v>2.2370374994558002</v>
      </c>
      <c r="J200">
        <v>2.0726472259391402</v>
      </c>
      <c r="K200">
        <v>1.7636854976681799</v>
      </c>
      <c r="L200">
        <v>1.6461480894393199</v>
      </c>
      <c r="M200">
        <v>1.5939148243299699</v>
      </c>
      <c r="N200">
        <v>1.65124616071946</v>
      </c>
      <c r="O200">
        <v>1.9844274490773901</v>
      </c>
      <c r="P200">
        <v>2.04211446606964</v>
      </c>
      <c r="Q200">
        <v>2.60854043960253</v>
      </c>
      <c r="R200">
        <v>2.49551418250141</v>
      </c>
      <c r="S200">
        <v>2.0784826218112298</v>
      </c>
      <c r="T200">
        <v>2.1107929964433301</v>
      </c>
      <c r="U200">
        <v>2.3461399875804001</v>
      </c>
      <c r="V200">
        <v>2.2869709266063101</v>
      </c>
      <c r="W200">
        <v>2.2446099993052999</v>
      </c>
      <c r="X200">
        <v>2.1904138303458498</v>
      </c>
      <c r="Y200">
        <v>2.0110917656500802</v>
      </c>
      <c r="Z200">
        <v>2.1184502167603001</v>
      </c>
      <c r="AA200">
        <v>2.2563706333631499</v>
      </c>
      <c r="AB200">
        <v>2.03600422816523</v>
      </c>
      <c r="AC200">
        <v>2.4539059757991102</v>
      </c>
      <c r="AD200">
        <v>2.5343000572404399</v>
      </c>
      <c r="AE200">
        <v>2.4595938281022298</v>
      </c>
      <c r="AF200">
        <v>2.5701333384089802</v>
      </c>
      <c r="AG200">
        <v>1.61100301849327</v>
      </c>
      <c r="AH200">
        <v>1.7034462804341499</v>
      </c>
      <c r="AI200">
        <v>2.3973250642453001</v>
      </c>
      <c r="AJ200">
        <v>2.4166080319895702</v>
      </c>
      <c r="AK200">
        <v>2.0288277016819198</v>
      </c>
      <c r="AL200">
        <v>2.0751011963732102</v>
      </c>
      <c r="AM200">
        <v>1.5949142635481799</v>
      </c>
      <c r="AN200">
        <v>1.7067619583767799</v>
      </c>
      <c r="AO200">
        <v>2.3621768647093302</v>
      </c>
      <c r="AP200">
        <v>2.5017842345454602</v>
      </c>
      <c r="AQ200">
        <v>2.0551680496501601</v>
      </c>
      <c r="AR200">
        <v>2.10201710597075</v>
      </c>
      <c r="AS200">
        <v>1.68358626477961</v>
      </c>
      <c r="AT200">
        <v>1.68078690796716</v>
      </c>
      <c r="AU200">
        <v>2.36301099017926</v>
      </c>
      <c r="AV200">
        <v>2.3998177402995098</v>
      </c>
      <c r="AW200">
        <v>1.5877418471656299</v>
      </c>
      <c r="AX200">
        <v>1.678138634532</v>
      </c>
      <c r="AY200">
        <v>2.0703460478078499</v>
      </c>
      <c r="AZ200">
        <v>2.1179844360781899</v>
      </c>
      <c r="BA200">
        <v>2.07339049640369</v>
      </c>
      <c r="BB200">
        <v>2.1803085984711501</v>
      </c>
      <c r="BC200">
        <v>1.9515707834496301</v>
      </c>
      <c r="BD200">
        <v>2.07063358159398</v>
      </c>
    </row>
    <row r="201" spans="1:56" x14ac:dyDescent="0.45">
      <c r="A201" t="s">
        <v>73</v>
      </c>
      <c r="B201" t="s">
        <v>74</v>
      </c>
      <c r="C201" t="s">
        <v>71</v>
      </c>
      <c r="D201">
        <v>50</v>
      </c>
      <c r="E201" s="1" cm="1">
        <f t="array" ref="E201">SUMPRODUCT($G201:$BD201,$G$2:$BD$2)/SUMPRODUCT(--($G201:$BD201&lt;&gt;""),$G$2:$BD$2)</f>
        <v>2.0506016189374194</v>
      </c>
      <c r="F201" s="1" cm="1">
        <f t="array" ref="F201">SUMPRODUCT($G201:$BD201,$F$2:$BC$2)/SUMPRODUCT(--($G201:$BD201&lt;&gt;""),$F$2:$BC$2)</f>
        <v>2.0475614059658378</v>
      </c>
      <c r="G201">
        <v>1.92832382252879</v>
      </c>
      <c r="H201">
        <v>1.97904714128013</v>
      </c>
      <c r="I201">
        <v>2.13346578291761</v>
      </c>
      <c r="J201">
        <v>1.99259356831527</v>
      </c>
      <c r="K201">
        <v>1.69459355135706</v>
      </c>
      <c r="L201">
        <v>1.5928720059447099</v>
      </c>
      <c r="M201">
        <v>1.54380991421709</v>
      </c>
      <c r="N201">
        <v>1.6001147445442201</v>
      </c>
      <c r="O201">
        <v>1.9205226409570499</v>
      </c>
      <c r="P201">
        <v>1.98128165743596</v>
      </c>
      <c r="Q201">
        <v>2.5595947480111398</v>
      </c>
      <c r="R201">
        <v>2.4307943798132801</v>
      </c>
      <c r="S201">
        <v>1.9919642761563701</v>
      </c>
      <c r="T201">
        <v>2.0213971729731499</v>
      </c>
      <c r="U201">
        <v>2.1944000739264098</v>
      </c>
      <c r="V201">
        <v>2.1686887122997498</v>
      </c>
      <c r="W201">
        <v>2.1771001496254199</v>
      </c>
      <c r="X201">
        <v>2.10988302991076</v>
      </c>
      <c r="Y201">
        <v>1.91567540755443</v>
      </c>
      <c r="Z201">
        <v>2.0325907988263299</v>
      </c>
      <c r="AA201">
        <v>2.1398971894457901</v>
      </c>
      <c r="AB201">
        <v>1.9258737702634201</v>
      </c>
      <c r="AC201">
        <v>2.3226321360656099</v>
      </c>
      <c r="AD201">
        <v>2.3795423346946598</v>
      </c>
      <c r="AE201">
        <v>2.3513561147234401</v>
      </c>
      <c r="AF201">
        <v>2.4416757930831499</v>
      </c>
      <c r="AG201">
        <v>1.5725706970245601</v>
      </c>
      <c r="AH201">
        <v>1.6601386976451999</v>
      </c>
      <c r="AI201">
        <v>2.29130778599631</v>
      </c>
      <c r="AJ201">
        <v>2.30872094632009</v>
      </c>
      <c r="AK201">
        <v>1.9377158700700901</v>
      </c>
      <c r="AL201">
        <v>1.9971349295776899</v>
      </c>
      <c r="AM201">
        <v>1.5347532444651399</v>
      </c>
      <c r="AN201">
        <v>1.63050218792982</v>
      </c>
      <c r="AO201">
        <v>2.2758456829187099</v>
      </c>
      <c r="AP201">
        <v>2.4037769218894298</v>
      </c>
      <c r="AQ201">
        <v>1.96470327047201</v>
      </c>
      <c r="AR201">
        <v>2.0117726690491402</v>
      </c>
      <c r="AS201">
        <v>1.6389314140828299</v>
      </c>
      <c r="AT201">
        <v>1.6378191820997501</v>
      </c>
      <c r="AU201">
        <v>2.2749416104860098</v>
      </c>
      <c r="AV201">
        <v>2.3179502611951999</v>
      </c>
      <c r="AW201">
        <v>1.5421650645915801</v>
      </c>
      <c r="AX201">
        <v>1.62582889922725</v>
      </c>
      <c r="AY201">
        <v>2.0283582757788499</v>
      </c>
      <c r="AZ201">
        <v>2.0836557269015401</v>
      </c>
      <c r="BA201">
        <v>2.0352744393430502</v>
      </c>
      <c r="BB201">
        <v>2.1479711039217499</v>
      </c>
      <c r="BC201">
        <v>1.86902642448241</v>
      </c>
      <c r="BD201">
        <v>1.9827428668648299</v>
      </c>
    </row>
    <row r="202" spans="1:56" x14ac:dyDescent="0.45">
      <c r="A202" t="s">
        <v>73</v>
      </c>
      <c r="B202" t="s">
        <v>74</v>
      </c>
      <c r="C202" t="s">
        <v>56</v>
      </c>
      <c r="D202">
        <v>30</v>
      </c>
      <c r="E202" s="1" cm="1">
        <f t="array" ref="E202">SUMPRODUCT($G202:$BD202,$G$2:$BD$2)/SUMPRODUCT(--($G202:$BD202&lt;&gt;""),$G$2:$BD$2)</f>
        <v>2.5503583184352459</v>
      </c>
      <c r="F202" s="1" cm="1">
        <f t="array" ref="F202">SUMPRODUCT($G202:$BD202,$F$2:$BC$2)/SUMPRODUCT(--($G202:$BD202&lt;&gt;""),$F$2:$BC$2)</f>
        <v>2.4534329842324332</v>
      </c>
      <c r="G202">
        <v>2.2594621583704702</v>
      </c>
      <c r="H202">
        <v>2.2862414964775901</v>
      </c>
      <c r="I202">
        <v>2.7424813594111899</v>
      </c>
      <c r="J202">
        <v>2.2881645731738098</v>
      </c>
      <c r="K202">
        <v>2.0108389511767002</v>
      </c>
      <c r="L202">
        <v>1.7501868247801899</v>
      </c>
      <c r="M202">
        <v>1.7264004647890701</v>
      </c>
      <c r="N202">
        <v>1.7569070731585701</v>
      </c>
      <c r="O202">
        <v>2.2213858487501401</v>
      </c>
      <c r="P202">
        <v>2.2499127728605202</v>
      </c>
      <c r="Q202">
        <v>3.32536702828504</v>
      </c>
      <c r="R202">
        <v>3.0926826275934798</v>
      </c>
      <c r="S202">
        <v>3.00869349718905</v>
      </c>
      <c r="T202">
        <v>2.61503073963789</v>
      </c>
      <c r="U202">
        <v>2.9498757225194798</v>
      </c>
      <c r="V202">
        <v>2.74607480232073</v>
      </c>
      <c r="W202">
        <v>2.6509225639002798</v>
      </c>
      <c r="X202">
        <v>2.4896130271994399</v>
      </c>
      <c r="Y202">
        <v>2.2215860684952502</v>
      </c>
      <c r="Z202">
        <v>2.2639728850321199</v>
      </c>
      <c r="AA202">
        <v>2.8650711462885501</v>
      </c>
      <c r="AB202">
        <v>2.5969813927982099</v>
      </c>
      <c r="AC202">
        <v>2.9032791069404298</v>
      </c>
      <c r="AD202">
        <v>2.9630392366448701</v>
      </c>
      <c r="AE202">
        <v>2.84843425832248</v>
      </c>
      <c r="AF202">
        <v>2.80637965794971</v>
      </c>
      <c r="AG202">
        <v>1.6610771941279501</v>
      </c>
      <c r="AH202">
        <v>1.7331123082047799</v>
      </c>
      <c r="AI202">
        <v>2.8894177588524599</v>
      </c>
      <c r="AJ202">
        <v>2.7651460921310398</v>
      </c>
      <c r="AK202">
        <v>2.2256687223213598</v>
      </c>
      <c r="AL202">
        <v>2.2332632093972999</v>
      </c>
      <c r="AM202">
        <v>1.675778819085</v>
      </c>
      <c r="AN202">
        <v>1.7327486818355999</v>
      </c>
      <c r="AO202">
        <v>2.4996494455129401</v>
      </c>
      <c r="AP202">
        <v>2.63741657563651</v>
      </c>
      <c r="AQ202">
        <v>2.2152795110236201</v>
      </c>
      <c r="AR202">
        <v>2.1895689512529999</v>
      </c>
      <c r="AS202">
        <v>1.69829042670786</v>
      </c>
      <c r="AT202">
        <v>1.7046660414229899</v>
      </c>
      <c r="AU202">
        <v>2.9796628887010002</v>
      </c>
      <c r="AV202">
        <v>2.8411701499176698</v>
      </c>
      <c r="AW202">
        <v>1.6641327711465199</v>
      </c>
      <c r="AX202">
        <v>1.73049830965323</v>
      </c>
      <c r="AY202">
        <v>2.3034315623998101</v>
      </c>
      <c r="AZ202">
        <v>2.3247212760768599</v>
      </c>
      <c r="BA202">
        <v>2.3078616690604701</v>
      </c>
      <c r="BB202">
        <v>2.3558091667013898</v>
      </c>
      <c r="BC202">
        <v>2.13191168902565</v>
      </c>
      <c r="BD202">
        <v>2.1657166654392599</v>
      </c>
    </row>
    <row r="203" spans="1:56" x14ac:dyDescent="0.45">
      <c r="A203" t="s">
        <v>73</v>
      </c>
      <c r="B203" t="s">
        <v>74</v>
      </c>
      <c r="C203" t="s">
        <v>56</v>
      </c>
      <c r="D203">
        <v>35</v>
      </c>
      <c r="E203" s="1" cm="1">
        <f t="array" ref="E203">SUMPRODUCT($G203:$BD203,$G$2:$BD$2)/SUMPRODUCT(--($G203:$BD203&lt;&gt;""),$G$2:$BD$2)</f>
        <v>2.3786089513231277</v>
      </c>
      <c r="F203" s="1" cm="1">
        <f t="array" ref="F203">SUMPRODUCT($G203:$BD203,$F$2:$BC$2)/SUMPRODUCT(--($G203:$BD203&lt;&gt;""),$F$2:$BC$2)</f>
        <v>2.3084889928693726</v>
      </c>
      <c r="G203">
        <v>2.1765719823344201</v>
      </c>
      <c r="H203">
        <v>2.2061456514673998</v>
      </c>
      <c r="I203">
        <v>2.7085778265244702</v>
      </c>
      <c r="J203">
        <v>2.2414354358939099</v>
      </c>
      <c r="K203">
        <v>1.94426095192223</v>
      </c>
      <c r="L203">
        <v>1.67816091657811</v>
      </c>
      <c r="M203">
        <v>1.6373998209723599</v>
      </c>
      <c r="N203">
        <v>1.67876881947237</v>
      </c>
      <c r="O203">
        <v>2.0144925385704302</v>
      </c>
      <c r="P203">
        <v>2.0902364156262898</v>
      </c>
      <c r="Q203">
        <v>3.2456804427541299</v>
      </c>
      <c r="R203">
        <v>2.8989728265397399</v>
      </c>
      <c r="S203">
        <v>2.49065137690395</v>
      </c>
      <c r="T203">
        <v>2.37674303605707</v>
      </c>
      <c r="U203">
        <v>2.7497687038278702</v>
      </c>
      <c r="V203">
        <v>2.5760613471448499</v>
      </c>
      <c r="W203">
        <v>2.5234192848157799</v>
      </c>
      <c r="X203">
        <v>2.3499311282784401</v>
      </c>
      <c r="Y203">
        <v>2.1149151193828</v>
      </c>
      <c r="Z203">
        <v>2.1318514222379799</v>
      </c>
      <c r="AA203">
        <v>2.61156711339948</v>
      </c>
      <c r="AB203">
        <v>2.4130496285994898</v>
      </c>
      <c r="AC203">
        <v>2.6924713964325</v>
      </c>
      <c r="AD203">
        <v>2.7876392547242701</v>
      </c>
      <c r="AE203">
        <v>2.6172346152776198</v>
      </c>
      <c r="AF203">
        <v>2.6618931726107902</v>
      </c>
      <c r="AG203">
        <v>1.55489502589317</v>
      </c>
      <c r="AH203">
        <v>1.6401978359037801</v>
      </c>
      <c r="AI203">
        <v>2.7309014241879899</v>
      </c>
      <c r="AJ203">
        <v>2.56018874746005</v>
      </c>
      <c r="AK203">
        <v>2.1071891750460301</v>
      </c>
      <c r="AL203">
        <v>2.1283205249817501</v>
      </c>
      <c r="AM203">
        <v>1.55311385855243</v>
      </c>
      <c r="AN203">
        <v>1.6455597160795199</v>
      </c>
      <c r="AO203">
        <v>2.3675581583960499</v>
      </c>
      <c r="AP203">
        <v>2.5366290437705099</v>
      </c>
      <c r="AQ203">
        <v>2.1101266892314401</v>
      </c>
      <c r="AR203">
        <v>2.0786866131532902</v>
      </c>
      <c r="AS203">
        <v>1.6237534332327099</v>
      </c>
      <c r="AT203">
        <v>1.62978087340714</v>
      </c>
      <c r="AU203">
        <v>2.7112141720026202</v>
      </c>
      <c r="AV203">
        <v>2.6497379692679401</v>
      </c>
      <c r="AW203">
        <v>1.5696075166744801</v>
      </c>
      <c r="AX203">
        <v>1.6329651617323599</v>
      </c>
      <c r="AY203">
        <v>2.16562782750501</v>
      </c>
      <c r="AZ203">
        <v>2.2061780259058299</v>
      </c>
      <c r="BA203">
        <v>2.1915397764276801</v>
      </c>
      <c r="BB203">
        <v>2.2435328432101298</v>
      </c>
      <c r="BC203">
        <v>2.0222971306430102</v>
      </c>
      <c r="BD203">
        <v>2.07501817717363</v>
      </c>
    </row>
    <row r="204" spans="1:56" x14ac:dyDescent="0.45">
      <c r="A204" t="s">
        <v>73</v>
      </c>
      <c r="B204" t="s">
        <v>74</v>
      </c>
      <c r="C204" t="s">
        <v>56</v>
      </c>
      <c r="D204">
        <v>40</v>
      </c>
      <c r="E204" s="1" cm="1">
        <f t="array" ref="E204">SUMPRODUCT($G204:$BD204,$G$2:$BD$2)/SUMPRODUCT(--($G204:$BD204&lt;&gt;""),$G$2:$BD$2)</f>
        <v>2.2389362119966845</v>
      </c>
      <c r="F204" s="1" cm="1">
        <f t="array" ref="F204">SUMPRODUCT($G204:$BD204,$F$2:$BC$2)/SUMPRODUCT(--($G204:$BD204&lt;&gt;""),$F$2:$BC$2)</f>
        <v>2.1835463257736145</v>
      </c>
      <c r="G204">
        <v>2.0394380112523001</v>
      </c>
      <c r="H204">
        <v>2.0971616188206901</v>
      </c>
      <c r="I204">
        <v>2.6571776903882598</v>
      </c>
      <c r="J204">
        <v>2.12488200569326</v>
      </c>
      <c r="K204">
        <v>1.88173749815902</v>
      </c>
      <c r="L204">
        <v>1.61650218913243</v>
      </c>
      <c r="M204">
        <v>1.5260452630804999</v>
      </c>
      <c r="N204">
        <v>1.5727037899890499</v>
      </c>
      <c r="O204">
        <v>1.9293241200085001</v>
      </c>
      <c r="P204">
        <v>1.9928854737737001</v>
      </c>
      <c r="Q204">
        <v>3.1140221385682101</v>
      </c>
      <c r="R204">
        <v>2.7632553081154199</v>
      </c>
      <c r="S204">
        <v>2.1364557682676399</v>
      </c>
      <c r="T204">
        <v>2.1734193037167802</v>
      </c>
      <c r="U204">
        <v>2.7888290010345802</v>
      </c>
      <c r="V204">
        <v>2.5226355735327202</v>
      </c>
      <c r="W204">
        <v>2.4231049802911699</v>
      </c>
      <c r="X204">
        <v>2.2350608602580402</v>
      </c>
      <c r="Y204">
        <v>1.9584843838996899</v>
      </c>
      <c r="Z204">
        <v>2.0195821765530702</v>
      </c>
      <c r="AA204">
        <v>2.4659323611666899</v>
      </c>
      <c r="AB204">
        <v>2.1799626921859701</v>
      </c>
      <c r="AC204">
        <v>2.4265072214348198</v>
      </c>
      <c r="AD204">
        <v>2.6575101416929301</v>
      </c>
      <c r="AE204">
        <v>2.47773239785124</v>
      </c>
      <c r="AF204">
        <v>2.5282504073944398</v>
      </c>
      <c r="AG204">
        <v>1.49322418519623</v>
      </c>
      <c r="AH204">
        <v>1.58580413134664</v>
      </c>
      <c r="AI204">
        <v>2.6727094554306201</v>
      </c>
      <c r="AJ204">
        <v>2.5144744561018602</v>
      </c>
      <c r="AK204">
        <v>1.9905437993780299</v>
      </c>
      <c r="AL204">
        <v>2.0053909902217999</v>
      </c>
      <c r="AM204">
        <v>1.48992884974702</v>
      </c>
      <c r="AN204">
        <v>1.5725408190502199</v>
      </c>
      <c r="AO204">
        <v>2.2895744553774899</v>
      </c>
      <c r="AP204">
        <v>2.4110824956763999</v>
      </c>
      <c r="AQ204">
        <v>1.99199019611294</v>
      </c>
      <c r="AR204">
        <v>2.0070726004110599</v>
      </c>
      <c r="AS204">
        <v>1.5616933456222799</v>
      </c>
      <c r="AT204">
        <v>1.56811056258807</v>
      </c>
      <c r="AU204">
        <v>2.4952179877589802</v>
      </c>
      <c r="AV204">
        <v>2.54523986266849</v>
      </c>
      <c r="AW204">
        <v>1.51886624458479</v>
      </c>
      <c r="AX204">
        <v>1.58414196425619</v>
      </c>
      <c r="AY204">
        <v>2.0907775277197298</v>
      </c>
      <c r="AZ204">
        <v>2.15119744136011</v>
      </c>
      <c r="BA204">
        <v>2.0783950901424002</v>
      </c>
      <c r="BB204">
        <v>2.1281987443573498</v>
      </c>
      <c r="BC204">
        <v>1.8921983165168299</v>
      </c>
      <c r="BD204">
        <v>1.9894060140307801</v>
      </c>
    </row>
    <row r="205" spans="1:56" x14ac:dyDescent="0.45">
      <c r="A205" t="s">
        <v>73</v>
      </c>
      <c r="B205" t="s">
        <v>74</v>
      </c>
      <c r="C205" t="s">
        <v>56</v>
      </c>
      <c r="D205">
        <v>45</v>
      </c>
      <c r="E205" s="1" cm="1">
        <f t="array" ref="E205">SUMPRODUCT($G205:$BD205,$G$2:$BD$2)/SUMPRODUCT(--($G205:$BD205&lt;&gt;""),$G$2:$BD$2)</f>
        <v>2.1500812131557714</v>
      </c>
      <c r="F205" s="1" cm="1">
        <f t="array" ref="F205">SUMPRODUCT($G205:$BD205,$F$2:$BC$2)/SUMPRODUCT(--($G205:$BD205&lt;&gt;""),$F$2:$BC$2)</f>
        <v>2.0914231384664035</v>
      </c>
      <c r="G205">
        <v>1.9199334401592201</v>
      </c>
      <c r="H205">
        <v>1.99138925353055</v>
      </c>
      <c r="I205">
        <v>2.5167634993515602</v>
      </c>
      <c r="J205">
        <v>2.0576531367100701</v>
      </c>
      <c r="K205">
        <v>1.7574272809320199</v>
      </c>
      <c r="L205">
        <v>1.5444703537346101</v>
      </c>
      <c r="M205">
        <v>1.4719310905987399</v>
      </c>
      <c r="N205">
        <v>1.5107841764388801</v>
      </c>
      <c r="O205">
        <v>1.8753209357166001</v>
      </c>
      <c r="P205">
        <v>1.92470360819574</v>
      </c>
      <c r="Q205">
        <v>2.9143648341407999</v>
      </c>
      <c r="R205">
        <v>2.5922837236058802</v>
      </c>
      <c r="S205">
        <v>2.0029970729690398</v>
      </c>
      <c r="T205">
        <v>2.0541532381107199</v>
      </c>
      <c r="U205">
        <v>2.59202053319901</v>
      </c>
      <c r="V205">
        <v>2.3417625191699298</v>
      </c>
      <c r="W205">
        <v>2.3504035081677399</v>
      </c>
      <c r="X205">
        <v>2.1693500542677602</v>
      </c>
      <c r="Y205">
        <v>1.94839945514349</v>
      </c>
      <c r="Z205">
        <v>1.98592615784894</v>
      </c>
      <c r="AA205">
        <v>2.3779672247404502</v>
      </c>
      <c r="AB205">
        <v>2.0865263335617499</v>
      </c>
      <c r="AC205">
        <v>2.4087027195669601</v>
      </c>
      <c r="AD205">
        <v>2.5458254654107302</v>
      </c>
      <c r="AE205">
        <v>2.3767759908872401</v>
      </c>
      <c r="AF205">
        <v>2.4608592033077601</v>
      </c>
      <c r="AG205">
        <v>1.46283316964735</v>
      </c>
      <c r="AH205">
        <v>1.5436036363191801</v>
      </c>
      <c r="AI205">
        <v>2.3477476976684302</v>
      </c>
      <c r="AJ205">
        <v>2.3457118360399201</v>
      </c>
      <c r="AK205">
        <v>1.9116130584431801</v>
      </c>
      <c r="AL205">
        <v>1.96565431140698</v>
      </c>
      <c r="AM205">
        <v>1.43834514318898</v>
      </c>
      <c r="AN205">
        <v>1.5299910093362199</v>
      </c>
      <c r="AO205">
        <v>2.20673380541729</v>
      </c>
      <c r="AP205">
        <v>2.3439278616894299</v>
      </c>
      <c r="AQ205">
        <v>1.9049208802992701</v>
      </c>
      <c r="AR205">
        <v>1.94848549363552</v>
      </c>
      <c r="AS205">
        <v>1.5217750088858399</v>
      </c>
      <c r="AT205">
        <v>1.5285299300272399</v>
      </c>
      <c r="AU205">
        <v>2.3308684864881899</v>
      </c>
      <c r="AV205">
        <v>2.3902133801265699</v>
      </c>
      <c r="AW205">
        <v>1.4477603454880901</v>
      </c>
      <c r="AX205">
        <v>1.5161247186125799</v>
      </c>
      <c r="AY205">
        <v>1.98174951145459</v>
      </c>
      <c r="AZ205">
        <v>2.03260646877344</v>
      </c>
      <c r="BA205">
        <v>1.9644024127547299</v>
      </c>
      <c r="BB205">
        <v>2.0459367650251301</v>
      </c>
      <c r="BC205">
        <v>1.83211606306438</v>
      </c>
      <c r="BD205">
        <v>1.93215520838141</v>
      </c>
    </row>
    <row r="206" spans="1:56" x14ac:dyDescent="0.45">
      <c r="A206" t="s">
        <v>73</v>
      </c>
      <c r="B206" t="s">
        <v>74</v>
      </c>
      <c r="C206" t="s">
        <v>56</v>
      </c>
      <c r="D206">
        <v>50</v>
      </c>
      <c r="E206" s="1" cm="1">
        <f t="array" ref="E206">SUMPRODUCT($G206:$BD206,$G$2:$BD$2)/SUMPRODUCT(--($G206:$BD206&lt;&gt;""),$G$2:$BD$2)</f>
        <v>2.0528991030948922</v>
      </c>
      <c r="F206" s="1" cm="1">
        <f t="array" ref="F206">SUMPRODUCT($G206:$BD206,$F$2:$BC$2)/SUMPRODUCT(--($G206:$BD206&lt;&gt;""),$F$2:$BC$2)</f>
        <v>2.0054279471650029</v>
      </c>
      <c r="G206">
        <v>1.86580936977635</v>
      </c>
      <c r="H206">
        <v>1.9353610578056999</v>
      </c>
      <c r="I206">
        <v>2.2929113940789501</v>
      </c>
      <c r="J206">
        <v>1.984773249569</v>
      </c>
      <c r="K206">
        <v>1.65212162897721</v>
      </c>
      <c r="L206">
        <v>1.5013658964877099</v>
      </c>
      <c r="M206">
        <v>1.4067086542321301</v>
      </c>
      <c r="N206">
        <v>1.45393872477387</v>
      </c>
      <c r="O206">
        <v>1.80500158412506</v>
      </c>
      <c r="P206">
        <v>1.86725898239014</v>
      </c>
      <c r="Q206">
        <v>2.8923133700123902</v>
      </c>
      <c r="R206">
        <v>2.5496174527990099</v>
      </c>
      <c r="S206">
        <v>1.89819534481331</v>
      </c>
      <c r="T206">
        <v>1.9602275899228301</v>
      </c>
      <c r="U206">
        <v>2.30634168846652</v>
      </c>
      <c r="V206">
        <v>2.2080489016725502</v>
      </c>
      <c r="W206">
        <v>2.2633838305837299</v>
      </c>
      <c r="X206">
        <v>2.0368244473486601</v>
      </c>
      <c r="Y206">
        <v>1.8585893269281499</v>
      </c>
      <c r="Z206">
        <v>1.90510554572878</v>
      </c>
      <c r="AA206">
        <v>2.2577517257447499</v>
      </c>
      <c r="AB206">
        <v>1.98668578896806</v>
      </c>
      <c r="AC206">
        <v>2.3374045146007498</v>
      </c>
      <c r="AD206">
        <v>2.4113637135700801</v>
      </c>
      <c r="AE206">
        <v>2.2168341388493902</v>
      </c>
      <c r="AF206">
        <v>2.34025013213782</v>
      </c>
      <c r="AG206">
        <v>1.4134674698071401</v>
      </c>
      <c r="AH206">
        <v>1.4906617486915299</v>
      </c>
      <c r="AI206">
        <v>2.2247368700544099</v>
      </c>
      <c r="AJ206">
        <v>2.2644079302489599</v>
      </c>
      <c r="AK206">
        <v>1.8427347200969399</v>
      </c>
      <c r="AL206">
        <v>1.8870002049444199</v>
      </c>
      <c r="AM206">
        <v>1.39491388547149</v>
      </c>
      <c r="AN206">
        <v>1.4879420000105801</v>
      </c>
      <c r="AO206">
        <v>2.15309720649751</v>
      </c>
      <c r="AP206">
        <v>2.2663017627593698</v>
      </c>
      <c r="AQ206">
        <v>1.84454154327037</v>
      </c>
      <c r="AR206">
        <v>1.88321585555084</v>
      </c>
      <c r="AS206">
        <v>1.4708961543605401</v>
      </c>
      <c r="AT206">
        <v>1.4824096470314201</v>
      </c>
      <c r="AU206">
        <v>2.2148059932498199</v>
      </c>
      <c r="AV206">
        <v>2.2798485913408202</v>
      </c>
      <c r="AW206">
        <v>1.40620986256794</v>
      </c>
      <c r="AX206">
        <v>1.4780410002298101</v>
      </c>
      <c r="AY206">
        <v>1.9324119742724799</v>
      </c>
      <c r="AZ206">
        <v>1.9887167275661899</v>
      </c>
      <c r="BA206">
        <v>1.90007949625005</v>
      </c>
      <c r="BB206">
        <v>2.0134604008526802</v>
      </c>
      <c r="BC206">
        <v>1.7596900249360601</v>
      </c>
      <c r="BD206">
        <v>1.87355358991694</v>
      </c>
    </row>
    <row r="207" spans="1:56" x14ac:dyDescent="0.45">
      <c r="A207" t="s">
        <v>73</v>
      </c>
      <c r="B207" t="s">
        <v>53</v>
      </c>
      <c r="C207" t="s">
        <v>71</v>
      </c>
      <c r="D207">
        <v>30</v>
      </c>
      <c r="E207" s="1" cm="1">
        <f t="array" ref="E207">SUMPRODUCT($G207:$BD207,$G$2:$BD$2)/SUMPRODUCT(--($G207:$BD207&lt;&gt;""),$G$2:$BD$2)</f>
        <v>1.930825341667892</v>
      </c>
      <c r="F207" s="1" cm="1">
        <f t="array" ref="F207">SUMPRODUCT($G207:$BD207,$F$2:$BC$2)/SUMPRODUCT(--($G207:$BD207&lt;&gt;""),$F$2:$BC$2)</f>
        <v>1.8512715881160589</v>
      </c>
      <c r="G207">
        <v>1.83245315381554</v>
      </c>
      <c r="H207">
        <v>1.81026392601605</v>
      </c>
      <c r="I207">
        <v>1.9467759271263301</v>
      </c>
      <c r="J207">
        <v>1.7663482598582101</v>
      </c>
      <c r="K207">
        <v>1.9537323530095101</v>
      </c>
      <c r="L207">
        <v>1.7659766165255899</v>
      </c>
      <c r="M207">
        <v>1.84318255999145</v>
      </c>
      <c r="N207">
        <v>1.82858770354172</v>
      </c>
      <c r="O207">
        <v>1.81712138408415</v>
      </c>
      <c r="P207">
        <v>1.80555326069083</v>
      </c>
      <c r="Q207">
        <v>1.9956501803295801</v>
      </c>
      <c r="R207">
        <v>1.9282467359875</v>
      </c>
      <c r="S207">
        <v>1.9969789274259999</v>
      </c>
      <c r="T207">
        <v>1.86705461999301</v>
      </c>
      <c r="U207">
        <v>2.16284959829333</v>
      </c>
      <c r="V207">
        <v>2.0212843494735599</v>
      </c>
      <c r="W207">
        <v>2.0638640095046399</v>
      </c>
      <c r="X207">
        <v>1.9599055216552099</v>
      </c>
      <c r="Y207">
        <v>1.82410269859553</v>
      </c>
      <c r="Z207">
        <v>1.7944537705741199</v>
      </c>
      <c r="AA207">
        <v>1.96283652928619</v>
      </c>
      <c r="AB207">
        <v>1.7437966599319801</v>
      </c>
      <c r="AC207">
        <v>1.88762801062423</v>
      </c>
      <c r="AD207">
        <v>1.82139187152739</v>
      </c>
      <c r="AE207">
        <v>1.83991557820728</v>
      </c>
      <c r="AF207">
        <v>1.87112847163758</v>
      </c>
      <c r="AG207">
        <v>1.81734772562516</v>
      </c>
      <c r="AH207">
        <v>1.8836072677481499</v>
      </c>
      <c r="AI207">
        <v>2.25460286137635</v>
      </c>
      <c r="AJ207">
        <v>2.1282042809978501</v>
      </c>
      <c r="AK207">
        <v>1.8504381598420701</v>
      </c>
      <c r="AL207">
        <v>1.8104663012229401</v>
      </c>
      <c r="AM207">
        <v>1.82764421168362</v>
      </c>
      <c r="AN207">
        <v>1.8812616116804499</v>
      </c>
      <c r="AO207">
        <v>2.1458929054573299</v>
      </c>
      <c r="AP207">
        <v>2.1889019038166699</v>
      </c>
      <c r="AQ207">
        <v>1.84350283103513</v>
      </c>
      <c r="AR207">
        <v>1.8190363480415701</v>
      </c>
      <c r="AS207">
        <v>1.89110513167949</v>
      </c>
      <c r="AT207">
        <v>1.87748262826825</v>
      </c>
      <c r="AU207">
        <v>2.2337054252800699</v>
      </c>
      <c r="AV207">
        <v>2.1800184766275499</v>
      </c>
      <c r="AW207">
        <v>1.8210776322781199</v>
      </c>
      <c r="AX207">
        <v>1.87500805843324</v>
      </c>
      <c r="AY207">
        <v>1.86647665790173</v>
      </c>
      <c r="AZ207">
        <v>1.81821390136007</v>
      </c>
      <c r="BA207">
        <v>1.9506460780916901</v>
      </c>
      <c r="BB207">
        <v>1.9414141250778301</v>
      </c>
      <c r="BC207">
        <v>1.78191064189462</v>
      </c>
      <c r="BD207">
        <v>1.7969549209129101</v>
      </c>
    </row>
    <row r="208" spans="1:56" x14ac:dyDescent="0.45">
      <c r="A208" t="s">
        <v>73</v>
      </c>
      <c r="B208" t="s">
        <v>53</v>
      </c>
      <c r="C208" t="s">
        <v>71</v>
      </c>
      <c r="D208">
        <v>35</v>
      </c>
      <c r="E208" s="1" cm="1">
        <f t="array" ref="E208">SUMPRODUCT($G208:$BD208,$G$2:$BD$2)/SUMPRODUCT(--($G208:$BD208&lt;&gt;""),$G$2:$BD$2)</f>
        <v>1.820549201237492</v>
      </c>
      <c r="F208" s="1" cm="1">
        <f t="array" ref="F208">SUMPRODUCT($G208:$BD208,$F$2:$BC$2)/SUMPRODUCT(--($G208:$BD208&lt;&gt;""),$F$2:$BC$2)</f>
        <v>1.7588938610331728</v>
      </c>
      <c r="G208">
        <v>1.7791429482105301</v>
      </c>
      <c r="H208">
        <v>1.77143691401044</v>
      </c>
      <c r="I208">
        <v>1.8923281396231599</v>
      </c>
      <c r="J208">
        <v>1.7113278999636601</v>
      </c>
      <c r="K208">
        <v>1.89776738428256</v>
      </c>
      <c r="L208">
        <v>1.71076148101036</v>
      </c>
      <c r="M208">
        <v>1.77233626086878</v>
      </c>
      <c r="N208">
        <v>1.76922016513439</v>
      </c>
      <c r="O208">
        <v>1.69159780067295</v>
      </c>
      <c r="P208">
        <v>1.6936281276443801</v>
      </c>
      <c r="Q208">
        <v>1.82136131715167</v>
      </c>
      <c r="R208">
        <v>1.74093831005833</v>
      </c>
      <c r="S208">
        <v>1.87991881112057</v>
      </c>
      <c r="T208">
        <v>1.79591374783701</v>
      </c>
      <c r="U208">
        <v>1.94965519501116</v>
      </c>
      <c r="V208">
        <v>1.8729377088417301</v>
      </c>
      <c r="W208">
        <v>1.90827326954695</v>
      </c>
      <c r="X208">
        <v>1.83026821923018</v>
      </c>
      <c r="Y208">
        <v>1.75355202305126</v>
      </c>
      <c r="Z208">
        <v>1.73573227319693</v>
      </c>
      <c r="AA208">
        <v>1.81200206254581</v>
      </c>
      <c r="AB208">
        <v>1.6180902098057801</v>
      </c>
      <c r="AC208">
        <v>1.80442685235855</v>
      </c>
      <c r="AD208">
        <v>1.76012065651396</v>
      </c>
      <c r="AE208">
        <v>1.7841559797305699</v>
      </c>
      <c r="AF208">
        <v>1.8163596322981399</v>
      </c>
      <c r="AG208">
        <v>1.6956305577956401</v>
      </c>
      <c r="AH208">
        <v>1.76425430205851</v>
      </c>
      <c r="AI208">
        <v>2.18609346317887</v>
      </c>
      <c r="AJ208">
        <v>2.0593757377239799</v>
      </c>
      <c r="AK208">
        <v>1.78509734050179</v>
      </c>
      <c r="AL208">
        <v>1.77220346040157</v>
      </c>
      <c r="AM208">
        <v>1.7129364611870199</v>
      </c>
      <c r="AN208">
        <v>1.77860792917564</v>
      </c>
      <c r="AO208">
        <v>2.0412240457989101</v>
      </c>
      <c r="AP208">
        <v>2.08480474725383</v>
      </c>
      <c r="AQ208">
        <v>1.8025922069807701</v>
      </c>
      <c r="AR208">
        <v>1.78150404790496</v>
      </c>
      <c r="AS208">
        <v>1.7589636795599199</v>
      </c>
      <c r="AT208">
        <v>1.7441964162313499</v>
      </c>
      <c r="AU208">
        <v>2.0903997742353702</v>
      </c>
      <c r="AV208">
        <v>2.0159138706229802</v>
      </c>
      <c r="AW208">
        <v>1.7003017159114999</v>
      </c>
      <c r="AX208">
        <v>1.7632740922805099</v>
      </c>
      <c r="AY208">
        <v>1.8151213092259799</v>
      </c>
      <c r="AZ208">
        <v>1.7817435846384599</v>
      </c>
      <c r="BA208">
        <v>1.81501291036517</v>
      </c>
      <c r="BB208">
        <v>1.8175382225807899</v>
      </c>
      <c r="BC208">
        <v>1.68637167665929</v>
      </c>
      <c r="BD208">
        <v>1.7125269125779099</v>
      </c>
    </row>
    <row r="209" spans="1:56" x14ac:dyDescent="0.45">
      <c r="A209" t="s">
        <v>73</v>
      </c>
      <c r="B209" t="s">
        <v>53</v>
      </c>
      <c r="C209" t="s">
        <v>71</v>
      </c>
      <c r="D209">
        <v>40</v>
      </c>
      <c r="E209" s="1" cm="1">
        <f t="array" ref="E209">SUMPRODUCT($G209:$BD209,$G$2:$BD$2)/SUMPRODUCT(--($G209:$BD209&lt;&gt;""),$G$2:$BD$2)</f>
        <v>1.7279887015574469</v>
      </c>
      <c r="F209" s="1" cm="1">
        <f t="array" ref="F209">SUMPRODUCT($G209:$BD209,$F$2:$BC$2)/SUMPRODUCT(--($G209:$BD209&lt;&gt;""),$F$2:$BC$2)</f>
        <v>1.678610628334587</v>
      </c>
      <c r="G209">
        <v>1.6554422566045399</v>
      </c>
      <c r="H209">
        <v>1.64966922491812</v>
      </c>
      <c r="I209">
        <v>1.77260594027541</v>
      </c>
      <c r="J209">
        <v>1.5969750694870799</v>
      </c>
      <c r="K209">
        <v>1.7796645731209999</v>
      </c>
      <c r="L209">
        <v>1.59495137788187</v>
      </c>
      <c r="M209">
        <v>1.6581119479442801</v>
      </c>
      <c r="N209">
        <v>1.6597546689423199</v>
      </c>
      <c r="O209">
        <v>1.66073880384521</v>
      </c>
      <c r="P209">
        <v>1.6569848685978199</v>
      </c>
      <c r="Q209">
        <v>1.7880959554495699</v>
      </c>
      <c r="R209">
        <v>1.7035227960705399</v>
      </c>
      <c r="S209">
        <v>1.7134131777744499</v>
      </c>
      <c r="T209">
        <v>1.6840801354291299</v>
      </c>
      <c r="U209">
        <v>1.89893276361886</v>
      </c>
      <c r="V209">
        <v>1.8130063474370099</v>
      </c>
      <c r="W209">
        <v>1.8762163501076401</v>
      </c>
      <c r="X209">
        <v>1.7949373633616099</v>
      </c>
      <c r="Y209">
        <v>1.61981801916086</v>
      </c>
      <c r="Z209">
        <v>1.6196533452563999</v>
      </c>
      <c r="AA209">
        <v>1.7411560027088999</v>
      </c>
      <c r="AB209">
        <v>1.5725151006860001</v>
      </c>
      <c r="AC209">
        <v>1.6799202006138201</v>
      </c>
      <c r="AD209">
        <v>1.6540401811657199</v>
      </c>
      <c r="AE209">
        <v>1.69258327977054</v>
      </c>
      <c r="AF209">
        <v>1.72810117584359</v>
      </c>
      <c r="AG209">
        <v>1.6747338423672999</v>
      </c>
      <c r="AH209">
        <v>1.74428989489231</v>
      </c>
      <c r="AI209">
        <v>1.9845190871827301</v>
      </c>
      <c r="AJ209">
        <v>1.9198045523452401</v>
      </c>
      <c r="AK209">
        <v>1.6860513649055699</v>
      </c>
      <c r="AL209">
        <v>1.6844466622005501</v>
      </c>
      <c r="AM209">
        <v>1.67217896184676</v>
      </c>
      <c r="AN209">
        <v>1.74414964124302</v>
      </c>
      <c r="AO209">
        <v>1.94435122942111</v>
      </c>
      <c r="AP209">
        <v>1.9932505288017</v>
      </c>
      <c r="AQ209">
        <v>1.6761574422782</v>
      </c>
      <c r="AR209">
        <v>1.67140641852824</v>
      </c>
      <c r="AS209">
        <v>1.7346739681873999</v>
      </c>
      <c r="AT209">
        <v>1.71909769464897</v>
      </c>
      <c r="AU209">
        <v>1.9680473621682599</v>
      </c>
      <c r="AV209">
        <v>1.9518535906615899</v>
      </c>
      <c r="AW209">
        <v>1.6585988642581</v>
      </c>
      <c r="AX209">
        <v>1.7273770711235601</v>
      </c>
      <c r="AY209">
        <v>1.7545158939376999</v>
      </c>
      <c r="AZ209">
        <v>1.7327317657717101</v>
      </c>
      <c r="BA209">
        <v>1.75879792712594</v>
      </c>
      <c r="BB209">
        <v>1.7773305681742499</v>
      </c>
      <c r="BC209">
        <v>1.6047180550745599</v>
      </c>
      <c r="BD209">
        <v>1.64646842439174</v>
      </c>
    </row>
    <row r="210" spans="1:56" x14ac:dyDescent="0.45">
      <c r="A210" t="s">
        <v>73</v>
      </c>
      <c r="B210" t="s">
        <v>53</v>
      </c>
      <c r="C210" t="s">
        <v>71</v>
      </c>
      <c r="D210">
        <v>45</v>
      </c>
      <c r="E210" s="1" cm="1">
        <f t="array" ref="E210">SUMPRODUCT($G210:$BD210,$G$2:$BD$2)/SUMPRODUCT(--($G210:$BD210&lt;&gt;""),$G$2:$BD$2)</f>
        <v>1.6777349125972039</v>
      </c>
      <c r="F210" s="1" cm="1">
        <f t="array" ref="F210">SUMPRODUCT($G210:$BD210,$F$2:$BC$2)/SUMPRODUCT(--($G210:$BD210&lt;&gt;""),$F$2:$BC$2)</f>
        <v>1.633900449522407</v>
      </c>
      <c r="G210">
        <v>1.6196135744829501</v>
      </c>
      <c r="H210">
        <v>1.6196738674788</v>
      </c>
      <c r="I210">
        <v>1.7189498191133199</v>
      </c>
      <c r="J210">
        <v>1.5668144667095201</v>
      </c>
      <c r="K210">
        <v>1.72118565733738</v>
      </c>
      <c r="L210">
        <v>1.5705612680694101</v>
      </c>
      <c r="M210">
        <v>1.6084859702277401</v>
      </c>
      <c r="N210">
        <v>1.61884348643899</v>
      </c>
      <c r="O210">
        <v>1.58854304609202</v>
      </c>
      <c r="P210">
        <v>1.5724403947880199</v>
      </c>
      <c r="Q210">
        <v>1.7639486945716201</v>
      </c>
      <c r="R210">
        <v>1.6666014750142599</v>
      </c>
      <c r="S210">
        <v>1.65691171932364</v>
      </c>
      <c r="T210">
        <v>1.6313432768818801</v>
      </c>
      <c r="U210">
        <v>1.8678485356273899</v>
      </c>
      <c r="V210">
        <v>1.76986116339121</v>
      </c>
      <c r="W210">
        <v>1.7429752205001601</v>
      </c>
      <c r="X210">
        <v>1.68415058072015</v>
      </c>
      <c r="Y210">
        <v>1.58788891982622</v>
      </c>
      <c r="Z210">
        <v>1.6000945064924099</v>
      </c>
      <c r="AA210">
        <v>1.69549573707426</v>
      </c>
      <c r="AB210">
        <v>1.5300948089286399</v>
      </c>
      <c r="AC210">
        <v>1.6532512023249499</v>
      </c>
      <c r="AD210">
        <v>1.63054058786984</v>
      </c>
      <c r="AE210">
        <v>1.6570368331432399</v>
      </c>
      <c r="AF210">
        <v>1.6947568188240301</v>
      </c>
      <c r="AG210">
        <v>1.63781280511889</v>
      </c>
      <c r="AH210">
        <v>1.7067237733777001</v>
      </c>
      <c r="AI210">
        <v>1.9080376980707601</v>
      </c>
      <c r="AJ210">
        <v>1.88229821554845</v>
      </c>
      <c r="AK210">
        <v>1.6446332507345101</v>
      </c>
      <c r="AL210">
        <v>1.6584570762936</v>
      </c>
      <c r="AM210">
        <v>1.5889432983259499</v>
      </c>
      <c r="AN210">
        <v>1.6644333046247</v>
      </c>
      <c r="AO210">
        <v>1.90468384006151</v>
      </c>
      <c r="AP210">
        <v>1.9620059118741</v>
      </c>
      <c r="AQ210">
        <v>1.6477073504015001</v>
      </c>
      <c r="AR210">
        <v>1.6536666279407799</v>
      </c>
      <c r="AS210">
        <v>1.6281712292794901</v>
      </c>
      <c r="AT210">
        <v>1.6140675078883699</v>
      </c>
      <c r="AU210">
        <v>1.91170661316617</v>
      </c>
      <c r="AV210">
        <v>1.91167275999702</v>
      </c>
      <c r="AW210">
        <v>1.57380445492904</v>
      </c>
      <c r="AX210">
        <v>1.64407546357296</v>
      </c>
      <c r="AY210">
        <v>1.6453636967630401</v>
      </c>
      <c r="AZ210">
        <v>1.63281744803356</v>
      </c>
      <c r="BA210">
        <v>1.66130460935181</v>
      </c>
      <c r="BB210">
        <v>1.6899957266100301</v>
      </c>
      <c r="BC210">
        <v>1.5841428548290299</v>
      </c>
      <c r="BD210">
        <v>1.62395452796975</v>
      </c>
    </row>
    <row r="211" spans="1:56" x14ac:dyDescent="0.45">
      <c r="A211" t="s">
        <v>73</v>
      </c>
      <c r="B211" t="s">
        <v>53</v>
      </c>
      <c r="C211" t="s">
        <v>71</v>
      </c>
      <c r="D211">
        <v>50</v>
      </c>
      <c r="E211" s="1" cm="1">
        <f t="array" ref="E211">SUMPRODUCT($G211:$BD211,$G$2:$BD$2)/SUMPRODUCT(--($G211:$BD211&lt;&gt;""),$G$2:$BD$2)</f>
        <v>1.6137575597785183</v>
      </c>
      <c r="F211" s="1" cm="1">
        <f t="array" ref="F211">SUMPRODUCT($G211:$BD211,$F$2:$BC$2)/SUMPRODUCT(--($G211:$BD211&lt;&gt;""),$F$2:$BC$2)</f>
        <v>1.5766005852821199</v>
      </c>
      <c r="G211">
        <v>1.5691644301969601</v>
      </c>
      <c r="H211">
        <v>1.5668858082845001</v>
      </c>
      <c r="I211">
        <v>1.6802285807220101</v>
      </c>
      <c r="J211">
        <v>1.5461549763178399</v>
      </c>
      <c r="K211">
        <v>1.6847933627090299</v>
      </c>
      <c r="L211">
        <v>1.5506498418490999</v>
      </c>
      <c r="M211">
        <v>1.5193188855999</v>
      </c>
      <c r="N211">
        <v>1.5295796399306201</v>
      </c>
      <c r="O211">
        <v>1.56307849640463</v>
      </c>
      <c r="P211">
        <v>1.5472012320081401</v>
      </c>
      <c r="Q211">
        <v>1.65615346448113</v>
      </c>
      <c r="R211">
        <v>1.5577657344576199</v>
      </c>
      <c r="S211">
        <v>1.6289508558305099</v>
      </c>
      <c r="T211">
        <v>1.6054119627153101</v>
      </c>
      <c r="U211">
        <v>1.7255196715218299</v>
      </c>
      <c r="V211">
        <v>1.6638363445006701</v>
      </c>
      <c r="W211">
        <v>1.71656265788157</v>
      </c>
      <c r="X211">
        <v>1.6578196771579601</v>
      </c>
      <c r="Y211">
        <v>1.55439580351122</v>
      </c>
      <c r="Z211">
        <v>1.5767292204138601</v>
      </c>
      <c r="AA211">
        <v>1.5682906933391001</v>
      </c>
      <c r="AB211">
        <v>1.4202066679497101</v>
      </c>
      <c r="AC211">
        <v>1.6116140613598799</v>
      </c>
      <c r="AD211">
        <v>1.58934654834506</v>
      </c>
      <c r="AE211">
        <v>1.57978187010522</v>
      </c>
      <c r="AF211">
        <v>1.6071764746361199</v>
      </c>
      <c r="AG211">
        <v>1.55494106021727</v>
      </c>
      <c r="AH211">
        <v>1.6208951155469</v>
      </c>
      <c r="AI211">
        <v>1.86408071086386</v>
      </c>
      <c r="AJ211">
        <v>1.8532553962949201</v>
      </c>
      <c r="AK211">
        <v>1.5679391582373401</v>
      </c>
      <c r="AL211">
        <v>1.5862082932017501</v>
      </c>
      <c r="AM211">
        <v>1.5589073734785199</v>
      </c>
      <c r="AN211">
        <v>1.6375722788119</v>
      </c>
      <c r="AO211">
        <v>1.82910395322719</v>
      </c>
      <c r="AP211">
        <v>1.8844309225545699</v>
      </c>
      <c r="AQ211">
        <v>1.5369555963567001</v>
      </c>
      <c r="AR211">
        <v>1.5491204807988399</v>
      </c>
      <c r="AS211">
        <v>1.6094819067902899</v>
      </c>
      <c r="AT211">
        <v>1.59599579733505</v>
      </c>
      <c r="AU211">
        <v>1.8183013977901501</v>
      </c>
      <c r="AV211">
        <v>1.79828466712178</v>
      </c>
      <c r="AW211">
        <v>1.54499486768702</v>
      </c>
      <c r="AX211">
        <v>1.61149473384145</v>
      </c>
      <c r="AY211">
        <v>1.62100127529175</v>
      </c>
      <c r="AZ211">
        <v>1.6144198153732601</v>
      </c>
      <c r="BA211">
        <v>1.6359250583003599</v>
      </c>
      <c r="BB211">
        <v>1.67189353474042</v>
      </c>
      <c r="BC211">
        <v>1.5200467094935399</v>
      </c>
      <c r="BD211">
        <v>1.5690016989459401</v>
      </c>
    </row>
    <row r="212" spans="1:56" x14ac:dyDescent="0.45">
      <c r="A212" t="s">
        <v>73</v>
      </c>
      <c r="B212" t="s">
        <v>53</v>
      </c>
      <c r="C212" t="s">
        <v>42</v>
      </c>
      <c r="D212">
        <v>30</v>
      </c>
      <c r="E212" s="1" cm="1">
        <f t="array" ref="E212">SUMPRODUCT($G212:$BD212,$G$2:$BD$2)/SUMPRODUCT(--($G212:$BD212&lt;&gt;""),$G$2:$BD$2)</f>
        <v>1.5445505894466582</v>
      </c>
      <c r="F212" s="1" cm="1">
        <f t="array" ref="F212">SUMPRODUCT($G212:$BD212,$F$2:$BC$2)/SUMPRODUCT(--($G212:$BD212&lt;&gt;""),$F$2:$BC$2)</f>
        <v>1.4679655651594421</v>
      </c>
      <c r="G212">
        <v>1.443928715183</v>
      </c>
      <c r="H212">
        <v>1.4401745468630001</v>
      </c>
      <c r="I212">
        <v>1.5896268567707701</v>
      </c>
      <c r="J212">
        <v>1.3942345961668701</v>
      </c>
      <c r="K212">
        <v>1.5928887567152801</v>
      </c>
      <c r="L212">
        <v>1.39625944985057</v>
      </c>
      <c r="M212">
        <v>1.43650078117708</v>
      </c>
      <c r="N212">
        <v>1.4361924402355299</v>
      </c>
      <c r="O212">
        <v>1.4257804924022099</v>
      </c>
      <c r="P212">
        <v>1.4205484682112199</v>
      </c>
      <c r="Q212">
        <v>1.60690881028996</v>
      </c>
      <c r="R212">
        <v>1.53373926480875</v>
      </c>
      <c r="S212">
        <v>1.61726270289881</v>
      </c>
      <c r="T212">
        <v>1.48611021424337</v>
      </c>
      <c r="U212">
        <v>1.7362755023391001</v>
      </c>
      <c r="V212">
        <v>1.6073872981099</v>
      </c>
      <c r="W212">
        <v>1.6280022869269599</v>
      </c>
      <c r="X212">
        <v>1.5546943483767</v>
      </c>
      <c r="Y212">
        <v>1.4284113319985301</v>
      </c>
      <c r="Z212">
        <v>1.4223345722387299</v>
      </c>
      <c r="AA212">
        <v>1.6732414340866999</v>
      </c>
      <c r="AB212">
        <v>1.39421520856434</v>
      </c>
      <c r="AC212">
        <v>1.48275404283796</v>
      </c>
      <c r="AD212">
        <v>1.44522581023528</v>
      </c>
      <c r="AE212">
        <v>1.4649075986933999</v>
      </c>
      <c r="AF212">
        <v>1.4850861787498899</v>
      </c>
      <c r="AG212">
        <v>1.41334083768282</v>
      </c>
      <c r="AH212">
        <v>1.4763858255939</v>
      </c>
      <c r="AI212">
        <v>1.81372014251586</v>
      </c>
      <c r="AJ212">
        <v>1.6764687776343801</v>
      </c>
      <c r="AK212">
        <v>1.448897755413</v>
      </c>
      <c r="AL212">
        <v>1.43633660623371</v>
      </c>
      <c r="AM212">
        <v>1.43191396411144</v>
      </c>
      <c r="AN212">
        <v>1.48186479523744</v>
      </c>
      <c r="AO212">
        <v>1.6817622893972299</v>
      </c>
      <c r="AP212">
        <v>1.70967032342984</v>
      </c>
      <c r="AQ212">
        <v>1.4683712355984599</v>
      </c>
      <c r="AR212">
        <v>1.44480177874722</v>
      </c>
      <c r="AS212">
        <v>1.5170689287867101</v>
      </c>
      <c r="AT212">
        <v>1.4928498574773901</v>
      </c>
      <c r="AU212">
        <v>1.8239638085132199</v>
      </c>
      <c r="AV212">
        <v>1.7426175241578299</v>
      </c>
      <c r="AW212">
        <v>1.42575033552905</v>
      </c>
      <c r="AX212">
        <v>1.4763454159963001</v>
      </c>
      <c r="AY212">
        <v>1.4910450554766601</v>
      </c>
      <c r="AZ212">
        <v>1.4592900213070299</v>
      </c>
      <c r="BA212">
        <v>1.5050641537225999</v>
      </c>
      <c r="BB212">
        <v>1.5206715131594899</v>
      </c>
      <c r="BC212">
        <v>1.38974740909571</v>
      </c>
      <c r="BD212">
        <v>1.4120001435907701</v>
      </c>
    </row>
    <row r="213" spans="1:56" x14ac:dyDescent="0.45">
      <c r="A213" t="s">
        <v>73</v>
      </c>
      <c r="B213" t="s">
        <v>53</v>
      </c>
      <c r="C213" t="s">
        <v>42</v>
      </c>
      <c r="D213">
        <v>35</v>
      </c>
      <c r="E213" s="1" cm="1">
        <f t="array" ref="E213">SUMPRODUCT($G213:$BD213,$G$2:$BD$2)/SUMPRODUCT(--($G213:$BD213&lt;&gt;""),$G$2:$BD$2)</f>
        <v>1.4534714487256635</v>
      </c>
      <c r="F213" s="1" cm="1">
        <f t="array" ref="F213">SUMPRODUCT($G213:$BD213,$F$2:$BC$2)/SUMPRODUCT(--($G213:$BD213&lt;&gt;""),$F$2:$BC$2)</f>
        <v>1.4001022707748918</v>
      </c>
      <c r="G213">
        <v>1.3941799669766599</v>
      </c>
      <c r="H213">
        <v>1.3960063460871399</v>
      </c>
      <c r="I213">
        <v>1.5644318683076599</v>
      </c>
      <c r="J213">
        <v>1.35145589067336</v>
      </c>
      <c r="K213">
        <v>1.5676772148845901</v>
      </c>
      <c r="L213">
        <v>1.3591399140754099</v>
      </c>
      <c r="M213">
        <v>1.39922815667995</v>
      </c>
      <c r="N213">
        <v>1.40035277358202</v>
      </c>
      <c r="O213">
        <v>1.3356981580034399</v>
      </c>
      <c r="P213">
        <v>1.3433313147435899</v>
      </c>
      <c r="Q213">
        <v>1.48362542209082</v>
      </c>
      <c r="R213">
        <v>1.4130222594455999</v>
      </c>
      <c r="S213">
        <v>1.5051268796381201</v>
      </c>
      <c r="T213">
        <v>1.4445847970502399</v>
      </c>
      <c r="U213">
        <v>1.5656339671478701</v>
      </c>
      <c r="V213">
        <v>1.47128032864647</v>
      </c>
      <c r="W213">
        <v>1.5095370677084901</v>
      </c>
      <c r="X213">
        <v>1.45593363698667</v>
      </c>
      <c r="Y213">
        <v>1.3905806988781999</v>
      </c>
      <c r="Z213">
        <v>1.3877974942300499</v>
      </c>
      <c r="AA213">
        <v>1.47312973074972</v>
      </c>
      <c r="AB213">
        <v>1.29565925905645</v>
      </c>
      <c r="AC213">
        <v>1.42876986008703</v>
      </c>
      <c r="AD213">
        <v>1.4001285792039</v>
      </c>
      <c r="AE213">
        <v>1.4118760788815199</v>
      </c>
      <c r="AF213">
        <v>1.4566863018833101</v>
      </c>
      <c r="AG213">
        <v>1.3387105348116799</v>
      </c>
      <c r="AH213">
        <v>1.39995948979479</v>
      </c>
      <c r="AI213">
        <v>1.7649188787384</v>
      </c>
      <c r="AJ213">
        <v>1.63245731353582</v>
      </c>
      <c r="AK213">
        <v>1.39706119413745</v>
      </c>
      <c r="AL213">
        <v>1.4003362546689599</v>
      </c>
      <c r="AM213">
        <v>1.33593437495982</v>
      </c>
      <c r="AN213">
        <v>1.39932479283287</v>
      </c>
      <c r="AO213">
        <v>1.6004321797334999</v>
      </c>
      <c r="AP213">
        <v>1.63967411259062</v>
      </c>
      <c r="AQ213">
        <v>1.4283234205567401</v>
      </c>
      <c r="AR213">
        <v>1.4084765743292</v>
      </c>
      <c r="AS213">
        <v>1.4286640065424401</v>
      </c>
      <c r="AT213">
        <v>1.3956013856620699</v>
      </c>
      <c r="AU213">
        <v>1.65929263010745</v>
      </c>
      <c r="AV213">
        <v>1.6092858810820201</v>
      </c>
      <c r="AW213">
        <v>1.33773047752318</v>
      </c>
      <c r="AX213">
        <v>1.3939817324530801</v>
      </c>
      <c r="AY213">
        <v>1.42951675024717</v>
      </c>
      <c r="AZ213">
        <v>1.4163194497451499</v>
      </c>
      <c r="BA213">
        <v>1.4167702875612</v>
      </c>
      <c r="BB213">
        <v>1.43672801396844</v>
      </c>
      <c r="BC213">
        <v>1.32151039171998</v>
      </c>
      <c r="BD213">
        <v>1.3648131086345501</v>
      </c>
    </row>
    <row r="214" spans="1:56" x14ac:dyDescent="0.45">
      <c r="A214" t="s">
        <v>73</v>
      </c>
      <c r="B214" t="s">
        <v>53</v>
      </c>
      <c r="C214" t="s">
        <v>42</v>
      </c>
      <c r="D214">
        <v>40</v>
      </c>
      <c r="E214" s="1" cm="1">
        <f t="array" ref="E214">SUMPRODUCT($G214:$BD214,$G$2:$BD$2)/SUMPRODUCT(--($G214:$BD214&lt;&gt;""),$G$2:$BD$2)</f>
        <v>1.3700976197991555</v>
      </c>
      <c r="F214" s="1" cm="1">
        <f t="array" ref="F214">SUMPRODUCT($G214:$BD214,$F$2:$BC$2)/SUMPRODUCT(--($G214:$BD214&lt;&gt;""),$F$2:$BC$2)</f>
        <v>1.3276681776827304</v>
      </c>
      <c r="G214">
        <v>1.29674820833469</v>
      </c>
      <c r="H214">
        <v>1.30502466867525</v>
      </c>
      <c r="I214">
        <v>1.442495802524</v>
      </c>
      <c r="J214">
        <v>1.26302647271449</v>
      </c>
      <c r="K214">
        <v>1.4381402847828499</v>
      </c>
      <c r="L214">
        <v>1.2684657166059099</v>
      </c>
      <c r="M214">
        <v>1.29462581402553</v>
      </c>
      <c r="N214">
        <v>1.30244318819449</v>
      </c>
      <c r="O214">
        <v>1.30043521329542</v>
      </c>
      <c r="P214">
        <v>1.2980691320197699</v>
      </c>
      <c r="Q214">
        <v>1.4427639979760101</v>
      </c>
      <c r="R214">
        <v>1.36490427208939</v>
      </c>
      <c r="S214">
        <v>1.33235878822368</v>
      </c>
      <c r="T214">
        <v>1.32627664373409</v>
      </c>
      <c r="U214">
        <v>1.52361456209458</v>
      </c>
      <c r="V214">
        <v>1.43448300236763</v>
      </c>
      <c r="W214">
        <v>1.48820931985461</v>
      </c>
      <c r="X214">
        <v>1.4209840342343101</v>
      </c>
      <c r="Y214">
        <v>1.2731281533454399</v>
      </c>
      <c r="Z214">
        <v>1.2932869966537599</v>
      </c>
      <c r="AA214">
        <v>1.4233824221384901</v>
      </c>
      <c r="AB214">
        <v>1.2357365857350899</v>
      </c>
      <c r="AC214">
        <v>1.3152659756082801</v>
      </c>
      <c r="AD214">
        <v>1.3074404274501701</v>
      </c>
      <c r="AE214">
        <v>1.33516044679421</v>
      </c>
      <c r="AF214">
        <v>1.37194351675478</v>
      </c>
      <c r="AG214">
        <v>1.30199850848789</v>
      </c>
      <c r="AH214">
        <v>1.36694503094185</v>
      </c>
      <c r="AI214">
        <v>1.5672744008903801</v>
      </c>
      <c r="AJ214">
        <v>1.5191851948413799</v>
      </c>
      <c r="AK214">
        <v>1.3192252452650099</v>
      </c>
      <c r="AL214">
        <v>1.33159163648529</v>
      </c>
      <c r="AM214">
        <v>1.30481854965243</v>
      </c>
      <c r="AN214">
        <v>1.3773888775885901</v>
      </c>
      <c r="AO214">
        <v>1.5326832251796001</v>
      </c>
      <c r="AP214">
        <v>1.5677003253586801</v>
      </c>
      <c r="AQ214">
        <v>1.33427643524954</v>
      </c>
      <c r="AR214">
        <v>1.331776747311</v>
      </c>
      <c r="AS214">
        <v>1.39256274610593</v>
      </c>
      <c r="AT214">
        <v>1.3553929500099999</v>
      </c>
      <c r="AU214">
        <v>1.5496270893347599</v>
      </c>
      <c r="AV214">
        <v>1.55948023428697</v>
      </c>
      <c r="AW214">
        <v>1.30232914499618</v>
      </c>
      <c r="AX214">
        <v>1.3582371780787601</v>
      </c>
      <c r="AY214">
        <v>1.3744368722882701</v>
      </c>
      <c r="AZ214">
        <v>1.3759829759262201</v>
      </c>
      <c r="BA214">
        <v>1.3616309607414101</v>
      </c>
      <c r="BB214">
        <v>1.3986000449110201</v>
      </c>
      <c r="BC214">
        <v>1.2739344145004801</v>
      </c>
      <c r="BD214">
        <v>1.3039770312155099</v>
      </c>
    </row>
    <row r="215" spans="1:56" x14ac:dyDescent="0.45">
      <c r="A215" t="s">
        <v>73</v>
      </c>
      <c r="B215" t="s">
        <v>53</v>
      </c>
      <c r="C215" t="s">
        <v>42</v>
      </c>
      <c r="D215">
        <v>45</v>
      </c>
      <c r="E215" s="1" cm="1">
        <f t="array" ref="E215">SUMPRODUCT($G215:$BD215,$G$2:$BD$2)/SUMPRODUCT(--($G215:$BD215&lt;&gt;""),$G$2:$BD$2)</f>
        <v>1.3278159023692984</v>
      </c>
      <c r="F215" s="1" cm="1">
        <f t="array" ref="F215">SUMPRODUCT($G215:$BD215,$F$2:$BC$2)/SUMPRODUCT(--($G215:$BD215&lt;&gt;""),$F$2:$BC$2)</f>
        <v>1.2892789528366431</v>
      </c>
      <c r="G215">
        <v>1.2550033326613399</v>
      </c>
      <c r="H215">
        <v>1.2661451156304</v>
      </c>
      <c r="I215">
        <v>1.3869346845858499</v>
      </c>
      <c r="J215">
        <v>1.2448505193638599</v>
      </c>
      <c r="K215">
        <v>1.3835675627942301</v>
      </c>
      <c r="L215">
        <v>1.2440064561764801</v>
      </c>
      <c r="M215">
        <v>1.2574298207871299</v>
      </c>
      <c r="N215">
        <v>1.2764637387576501</v>
      </c>
      <c r="O215">
        <v>1.2499684378120599</v>
      </c>
      <c r="P215">
        <v>1.2392911942698699</v>
      </c>
      <c r="Q215">
        <v>1.41995328084744</v>
      </c>
      <c r="R215">
        <v>1.33477767305949</v>
      </c>
      <c r="S215">
        <v>1.2815711925547499</v>
      </c>
      <c r="T215">
        <v>1.28325812881583</v>
      </c>
      <c r="U215">
        <v>1.4780012371209199</v>
      </c>
      <c r="V215">
        <v>1.38868149532271</v>
      </c>
      <c r="W215">
        <v>1.39371156624792</v>
      </c>
      <c r="X215">
        <v>1.3433132534897101</v>
      </c>
      <c r="Y215">
        <v>1.2442073951522801</v>
      </c>
      <c r="Z215">
        <v>1.2621541549544399</v>
      </c>
      <c r="AA215">
        <v>1.3884039642538499</v>
      </c>
      <c r="AB215">
        <v>1.20158976275086</v>
      </c>
      <c r="AC215">
        <v>1.29694541314335</v>
      </c>
      <c r="AD215">
        <v>1.28851908293218</v>
      </c>
      <c r="AE215">
        <v>1.30355205498104</v>
      </c>
      <c r="AF215">
        <v>1.3420601091655999</v>
      </c>
      <c r="AG215">
        <v>1.2771463277212201</v>
      </c>
      <c r="AH215">
        <v>1.3380544928670099</v>
      </c>
      <c r="AI215">
        <v>1.481467185227</v>
      </c>
      <c r="AJ215">
        <v>1.4750994230279799</v>
      </c>
      <c r="AK215">
        <v>1.28809888528053</v>
      </c>
      <c r="AL215">
        <v>1.3008792763922601</v>
      </c>
      <c r="AM215">
        <v>1.2517623099880999</v>
      </c>
      <c r="AN215">
        <v>1.3120250695094</v>
      </c>
      <c r="AO215">
        <v>1.4841447609548599</v>
      </c>
      <c r="AP215">
        <v>1.53448263595042</v>
      </c>
      <c r="AQ215">
        <v>1.2956478281603301</v>
      </c>
      <c r="AR215">
        <v>1.3007655743064099</v>
      </c>
      <c r="AS215">
        <v>1.3208830454634399</v>
      </c>
      <c r="AT215">
        <v>1.28134122305591</v>
      </c>
      <c r="AU215">
        <v>1.5037514353383501</v>
      </c>
      <c r="AV215">
        <v>1.50762322949726</v>
      </c>
      <c r="AW215">
        <v>1.23546138123433</v>
      </c>
      <c r="AX215">
        <v>1.29168845065102</v>
      </c>
      <c r="AY215">
        <v>1.29829473184299</v>
      </c>
      <c r="AZ215">
        <v>1.2985928686546899</v>
      </c>
      <c r="BA215">
        <v>1.2848468515317299</v>
      </c>
      <c r="BB215">
        <v>1.33049150827028</v>
      </c>
      <c r="BC215">
        <v>1.2486488077895901</v>
      </c>
      <c r="BD215">
        <v>1.27957887839326</v>
      </c>
    </row>
    <row r="216" spans="1:56" x14ac:dyDescent="0.45">
      <c r="A216" t="s">
        <v>73</v>
      </c>
      <c r="B216" t="s">
        <v>53</v>
      </c>
      <c r="C216" t="s">
        <v>42</v>
      </c>
      <c r="D216">
        <v>50</v>
      </c>
      <c r="E216" s="1" cm="1">
        <f t="array" ref="E216">SUMPRODUCT($G216:$BD216,$G$2:$BD$2)/SUMPRODUCT(--($G216:$BD216&lt;&gt;""),$G$2:$BD$2)</f>
        <v>1.2780043735063933</v>
      </c>
      <c r="F216" s="1" cm="1">
        <f t="array" ref="F216">SUMPRODUCT($G216:$BD216,$F$2:$BC$2)/SUMPRODUCT(--($G216:$BD216&lt;&gt;""),$F$2:$BC$2)</f>
        <v>1.2445148205995682</v>
      </c>
      <c r="G216">
        <v>1.2292730020159099</v>
      </c>
      <c r="H216">
        <v>1.2442001424637299</v>
      </c>
      <c r="I216">
        <v>1.3391252763146899</v>
      </c>
      <c r="J216">
        <v>1.21117050266411</v>
      </c>
      <c r="K216">
        <v>1.33225196371645</v>
      </c>
      <c r="L216">
        <v>1.21394243086581</v>
      </c>
      <c r="M216">
        <v>1.18842749699739</v>
      </c>
      <c r="N216">
        <v>1.20389741289861</v>
      </c>
      <c r="O216">
        <v>1.22313255717889</v>
      </c>
      <c r="P216">
        <v>1.21972047210937</v>
      </c>
      <c r="Q216">
        <v>1.3457002759502299</v>
      </c>
      <c r="R216">
        <v>1.2475530083520801</v>
      </c>
      <c r="S216">
        <v>1.24631640595728</v>
      </c>
      <c r="T216">
        <v>1.25619371099848</v>
      </c>
      <c r="U216">
        <v>1.3836623249973701</v>
      </c>
      <c r="V216">
        <v>1.3100147100736399</v>
      </c>
      <c r="W216">
        <v>1.36281858422841</v>
      </c>
      <c r="X216">
        <v>1.3042059029556601</v>
      </c>
      <c r="Y216">
        <v>1.21799597711972</v>
      </c>
      <c r="Z216">
        <v>1.24438462370896</v>
      </c>
      <c r="AA216">
        <v>1.2990545815010199</v>
      </c>
      <c r="AB216">
        <v>1.1250364716830701</v>
      </c>
      <c r="AC216">
        <v>1.26529619155669</v>
      </c>
      <c r="AD216">
        <v>1.2575491135626899</v>
      </c>
      <c r="AE216">
        <v>1.24800896487403</v>
      </c>
      <c r="AF216">
        <v>1.2803783387676899</v>
      </c>
      <c r="AG216">
        <v>1.2172116753309301</v>
      </c>
      <c r="AH216">
        <v>1.27729265649896</v>
      </c>
      <c r="AI216">
        <v>1.43219377810006</v>
      </c>
      <c r="AJ216">
        <v>1.4407554003459699</v>
      </c>
      <c r="AK216">
        <v>1.2188242670401499</v>
      </c>
      <c r="AL216">
        <v>1.2514884797740899</v>
      </c>
      <c r="AM216">
        <v>1.22478908991646</v>
      </c>
      <c r="AN216">
        <v>1.2927343867558201</v>
      </c>
      <c r="AO216">
        <v>1.4277407691833199</v>
      </c>
      <c r="AP216">
        <v>1.4859570959950099</v>
      </c>
      <c r="AQ216">
        <v>1.21368132710087</v>
      </c>
      <c r="AR216">
        <v>1.2320393267230001</v>
      </c>
      <c r="AS216">
        <v>1.3051614432574601</v>
      </c>
      <c r="AT216">
        <v>1.2677927521061401</v>
      </c>
      <c r="AU216">
        <v>1.41757091842783</v>
      </c>
      <c r="AV216">
        <v>1.41398716431881</v>
      </c>
      <c r="AW216">
        <v>1.2197945613873</v>
      </c>
      <c r="AX216">
        <v>1.28008512385523</v>
      </c>
      <c r="AY216">
        <v>1.2683807309714199</v>
      </c>
      <c r="AZ216">
        <v>1.2693675073722701</v>
      </c>
      <c r="BA216">
        <v>1.2647504110105401</v>
      </c>
      <c r="BB216">
        <v>1.3034337030510199</v>
      </c>
      <c r="BC216">
        <v>1.1855218173956299</v>
      </c>
      <c r="BD216">
        <v>1.23225550946124</v>
      </c>
    </row>
    <row r="217" spans="1:56" x14ac:dyDescent="0.45">
      <c r="A217" t="s">
        <v>73</v>
      </c>
      <c r="B217" t="s">
        <v>53</v>
      </c>
      <c r="C217" t="s">
        <v>56</v>
      </c>
      <c r="D217">
        <v>30</v>
      </c>
      <c r="E217" s="1" cm="1">
        <f t="array" ref="E217">SUMPRODUCT($G217:$BD217,$G$2:$BD$2)/SUMPRODUCT(--($G217:$BD217&lt;&gt;""),$G$2:$BD$2)</f>
        <v>1.8252931101917609</v>
      </c>
      <c r="F217" s="1" cm="1">
        <f t="array" ref="F217">SUMPRODUCT($G217:$BD217,$F$2:$BC$2)/SUMPRODUCT(--($G217:$BD217&lt;&gt;""),$F$2:$BC$2)</f>
        <v>1.6866792001148951</v>
      </c>
      <c r="G217">
        <v>1.71269394681441</v>
      </c>
      <c r="H217">
        <v>1.6398857116797001</v>
      </c>
      <c r="I217">
        <v>1.9455383876385499</v>
      </c>
      <c r="J217">
        <v>1.62021667417015</v>
      </c>
      <c r="K217">
        <v>1.9781809616668899</v>
      </c>
      <c r="L217">
        <v>1.62453761967512</v>
      </c>
      <c r="M217">
        <v>1.68607914063413</v>
      </c>
      <c r="N217">
        <v>1.64174092730256</v>
      </c>
      <c r="O217">
        <v>1.67605236034634</v>
      </c>
      <c r="P217">
        <v>1.62434242768168</v>
      </c>
      <c r="Q217">
        <v>1.8893206854635101</v>
      </c>
      <c r="R217">
        <v>1.7887606518349599</v>
      </c>
      <c r="S217">
        <v>1.9749997208679</v>
      </c>
      <c r="T217">
        <v>1.69607400994723</v>
      </c>
      <c r="U217">
        <v>2.1118451567651801</v>
      </c>
      <c r="V217">
        <v>1.88102259547045</v>
      </c>
      <c r="W217">
        <v>1.97876793525785</v>
      </c>
      <c r="X217">
        <v>1.81834138148424</v>
      </c>
      <c r="Y217">
        <v>1.6340466763483801</v>
      </c>
      <c r="Z217">
        <v>1.61145769910195</v>
      </c>
      <c r="AA217">
        <v>1.9608063952878101</v>
      </c>
      <c r="AB217">
        <v>1.6022245243783799</v>
      </c>
      <c r="AC217">
        <v>1.7449946687173099</v>
      </c>
      <c r="AD217">
        <v>1.6598318386028199</v>
      </c>
      <c r="AE217">
        <v>1.66949018226966</v>
      </c>
      <c r="AF217">
        <v>1.68482896753875</v>
      </c>
      <c r="AG217">
        <v>1.62666132970371</v>
      </c>
      <c r="AH217">
        <v>1.67806929327954</v>
      </c>
      <c r="AI217">
        <v>2.11187309655927</v>
      </c>
      <c r="AJ217">
        <v>1.9371797486028799</v>
      </c>
      <c r="AK217">
        <v>1.70026634674814</v>
      </c>
      <c r="AL217">
        <v>1.63967683585247</v>
      </c>
      <c r="AM217">
        <v>1.6578468305452601</v>
      </c>
      <c r="AN217">
        <v>1.6818405227137101</v>
      </c>
      <c r="AO217">
        <v>1.95176473391181</v>
      </c>
      <c r="AP217">
        <v>1.9529133293929499</v>
      </c>
      <c r="AQ217">
        <v>1.66010303061858</v>
      </c>
      <c r="AR217">
        <v>1.6322434004019899</v>
      </c>
      <c r="AS217">
        <v>1.6995717201860501</v>
      </c>
      <c r="AT217">
        <v>1.67965848181939</v>
      </c>
      <c r="AU217">
        <v>2.1657324392447199</v>
      </c>
      <c r="AV217">
        <v>2.0697473242671101</v>
      </c>
      <c r="AW217">
        <v>1.6405079369582301</v>
      </c>
      <c r="AX217">
        <v>1.67382805704846</v>
      </c>
      <c r="AY217">
        <v>1.70231514010313</v>
      </c>
      <c r="AZ217">
        <v>1.64750273858674</v>
      </c>
      <c r="BA217">
        <v>1.7858033257797301</v>
      </c>
      <c r="BB217">
        <v>1.74084098075232</v>
      </c>
      <c r="BC217">
        <v>1.62373875551664</v>
      </c>
      <c r="BD217">
        <v>1.60760752966395</v>
      </c>
    </row>
    <row r="218" spans="1:56" x14ac:dyDescent="0.45">
      <c r="A218" t="s">
        <v>73</v>
      </c>
      <c r="B218" t="s">
        <v>53</v>
      </c>
      <c r="C218" t="s">
        <v>56</v>
      </c>
      <c r="D218">
        <v>35</v>
      </c>
      <c r="E218" s="1" cm="1">
        <f t="array" ref="E218">SUMPRODUCT($G218:$BD218,$G$2:$BD$2)/SUMPRODUCT(--($G218:$BD218&lt;&gt;""),$G$2:$BD$2)</f>
        <v>1.7091878528753639</v>
      </c>
      <c r="F218" s="1" cm="1">
        <f t="array" ref="F218">SUMPRODUCT($G218:$BD218,$F$2:$BC$2)/SUMPRODUCT(--($G218:$BD218&lt;&gt;""),$F$2:$BC$2)</f>
        <v>1.6042048286087185</v>
      </c>
      <c r="G218">
        <v>1.65509246656243</v>
      </c>
      <c r="H218">
        <v>1.60724099840305</v>
      </c>
      <c r="I218">
        <v>1.9268228784059001</v>
      </c>
      <c r="J218">
        <v>1.5738711123060201</v>
      </c>
      <c r="K218">
        <v>1.9598298482496099</v>
      </c>
      <c r="L218">
        <v>1.57889911444689</v>
      </c>
      <c r="M218">
        <v>1.6278894511339199</v>
      </c>
      <c r="N218">
        <v>1.5973203755772101</v>
      </c>
      <c r="O218">
        <v>1.5464325102567</v>
      </c>
      <c r="P218">
        <v>1.5171818615675201</v>
      </c>
      <c r="Q218">
        <v>1.75747619736459</v>
      </c>
      <c r="R218">
        <v>1.60057881571695</v>
      </c>
      <c r="S218">
        <v>1.7907138909828499</v>
      </c>
      <c r="T218">
        <v>1.63514499847657</v>
      </c>
      <c r="U218">
        <v>1.84107061608485</v>
      </c>
      <c r="V218">
        <v>1.72020923448027</v>
      </c>
      <c r="W218">
        <v>1.82973270150526</v>
      </c>
      <c r="X218">
        <v>1.69024021609116</v>
      </c>
      <c r="Y218">
        <v>1.5998744534778799</v>
      </c>
      <c r="Z218">
        <v>1.56945861335791</v>
      </c>
      <c r="AA218">
        <v>1.7588318512476</v>
      </c>
      <c r="AB218">
        <v>1.4838205305982299</v>
      </c>
      <c r="AC218">
        <v>1.6512285803801301</v>
      </c>
      <c r="AD218">
        <v>1.63190855149588</v>
      </c>
      <c r="AE218">
        <v>1.62622719799004</v>
      </c>
      <c r="AF218">
        <v>1.64615682087382</v>
      </c>
      <c r="AG218">
        <v>1.5131260460545399</v>
      </c>
      <c r="AH218">
        <v>1.56606446224136</v>
      </c>
      <c r="AI218">
        <v>2.07165340931126</v>
      </c>
      <c r="AJ218">
        <v>1.8947186381974599</v>
      </c>
      <c r="AK218">
        <v>1.63096758880857</v>
      </c>
      <c r="AL218">
        <v>1.60291207398088</v>
      </c>
      <c r="AM218">
        <v>1.5212888558869899</v>
      </c>
      <c r="AN218">
        <v>1.58303433768146</v>
      </c>
      <c r="AO218">
        <v>1.8422561923078999</v>
      </c>
      <c r="AP218">
        <v>1.8626701736258</v>
      </c>
      <c r="AQ218">
        <v>1.6274006574506401</v>
      </c>
      <c r="AR218">
        <v>1.5969369121980399</v>
      </c>
      <c r="AS218">
        <v>1.58184405186935</v>
      </c>
      <c r="AT218">
        <v>1.5596817790797599</v>
      </c>
      <c r="AU218">
        <v>1.9412303221251399</v>
      </c>
      <c r="AV218">
        <v>1.88865346930878</v>
      </c>
      <c r="AW218">
        <v>1.51905253840279</v>
      </c>
      <c r="AX218">
        <v>1.56223992300378</v>
      </c>
      <c r="AY218">
        <v>1.6315537020214901</v>
      </c>
      <c r="AZ218">
        <v>1.6179726979033799</v>
      </c>
      <c r="BA218">
        <v>1.65437419096392</v>
      </c>
      <c r="BB218">
        <v>1.6275701765899</v>
      </c>
      <c r="BC218">
        <v>1.52407064500484</v>
      </c>
      <c r="BD218">
        <v>1.53505324212872</v>
      </c>
    </row>
    <row r="219" spans="1:56" x14ac:dyDescent="0.45">
      <c r="A219" t="s">
        <v>73</v>
      </c>
      <c r="B219" t="s">
        <v>53</v>
      </c>
      <c r="C219" t="s">
        <v>56</v>
      </c>
      <c r="D219">
        <v>40</v>
      </c>
      <c r="E219" s="1" cm="1">
        <f t="array" ref="E219">SUMPRODUCT($G219:$BD219,$G$2:$BD$2)/SUMPRODUCT(--($G219:$BD219&lt;&gt;""),$G$2:$BD$2)</f>
        <v>1.5950697171203823</v>
      </c>
      <c r="F219" s="1" cm="1">
        <f t="array" ref="F219">SUMPRODUCT($G219:$BD219,$F$2:$BC$2)/SUMPRODUCT(--($G219:$BD219&lt;&gt;""),$F$2:$BC$2)</f>
        <v>1.5204812820960192</v>
      </c>
      <c r="G219">
        <v>1.5044403524792</v>
      </c>
      <c r="H219">
        <v>1.4918815481083401</v>
      </c>
      <c r="I219">
        <v>1.7514313665769301</v>
      </c>
      <c r="J219">
        <v>1.45655662795048</v>
      </c>
      <c r="K219">
        <v>1.7463344052537899</v>
      </c>
      <c r="L219">
        <v>1.4702774112293899</v>
      </c>
      <c r="M219">
        <v>1.49130147012166</v>
      </c>
      <c r="N219">
        <v>1.4887553615291</v>
      </c>
      <c r="O219">
        <v>1.50850975941351</v>
      </c>
      <c r="P219">
        <v>1.48589864005871</v>
      </c>
      <c r="Q219">
        <v>1.70244984773154</v>
      </c>
      <c r="R219">
        <v>1.565005238738</v>
      </c>
      <c r="S219">
        <v>1.5604144875658399</v>
      </c>
      <c r="T219">
        <v>1.4999642020280901</v>
      </c>
      <c r="U219">
        <v>1.8078593731896</v>
      </c>
      <c r="V219">
        <v>1.67453184976296</v>
      </c>
      <c r="W219">
        <v>1.7833566890069199</v>
      </c>
      <c r="X219">
        <v>1.6365400963127099</v>
      </c>
      <c r="Y219">
        <v>1.4581594648791301</v>
      </c>
      <c r="Z219">
        <v>1.4618496083603201</v>
      </c>
      <c r="AA219">
        <v>1.6695946013051099</v>
      </c>
      <c r="AB219">
        <v>1.43068870348165</v>
      </c>
      <c r="AC219">
        <v>1.4834696512527601</v>
      </c>
      <c r="AD219">
        <v>1.4966087152715</v>
      </c>
      <c r="AE219">
        <v>1.5259519047612</v>
      </c>
      <c r="AF219">
        <v>1.5499612737353901</v>
      </c>
      <c r="AG219">
        <v>1.48893206556314</v>
      </c>
      <c r="AH219">
        <v>1.5402541487113901</v>
      </c>
      <c r="AI219">
        <v>1.7997063093669801</v>
      </c>
      <c r="AJ219">
        <v>1.74757871436295</v>
      </c>
      <c r="AK219">
        <v>1.5248215646899299</v>
      </c>
      <c r="AL219">
        <v>1.51564390217427</v>
      </c>
      <c r="AM219">
        <v>1.49034259797668</v>
      </c>
      <c r="AN219">
        <v>1.5544726094777701</v>
      </c>
      <c r="AO219">
        <v>1.7627494163680599</v>
      </c>
      <c r="AP219">
        <v>1.7847928020958199</v>
      </c>
      <c r="AQ219">
        <v>1.4943933009530499</v>
      </c>
      <c r="AR219">
        <v>1.4970414226766</v>
      </c>
      <c r="AS219">
        <v>1.5519426436192001</v>
      </c>
      <c r="AT219">
        <v>1.5263114690704001</v>
      </c>
      <c r="AU219">
        <v>1.8162506160196299</v>
      </c>
      <c r="AV219">
        <v>1.80790184828219</v>
      </c>
      <c r="AW219">
        <v>1.49456111112954</v>
      </c>
      <c r="AX219">
        <v>1.53828972829651</v>
      </c>
      <c r="AY219">
        <v>1.6121907167329499</v>
      </c>
      <c r="AZ219">
        <v>1.5873706988729599</v>
      </c>
      <c r="BA219">
        <v>1.59567619398329</v>
      </c>
      <c r="BB219">
        <v>1.60653057339936</v>
      </c>
      <c r="BC219">
        <v>1.4598478230284</v>
      </c>
      <c r="BD219">
        <v>1.4822747206595099</v>
      </c>
    </row>
    <row r="220" spans="1:56" x14ac:dyDescent="0.45">
      <c r="A220" t="s">
        <v>73</v>
      </c>
      <c r="B220" t="s">
        <v>53</v>
      </c>
      <c r="C220" t="s">
        <v>56</v>
      </c>
      <c r="D220">
        <v>45</v>
      </c>
      <c r="E220" s="1" cm="1">
        <f t="array" ref="E220">SUMPRODUCT($G220:$BD220,$G$2:$BD$2)/SUMPRODUCT(--($G220:$BD220&lt;&gt;""),$G$2:$BD$2)</f>
        <v>1.5545042021398525</v>
      </c>
      <c r="F220" s="1" cm="1">
        <f t="array" ref="F220">SUMPRODUCT($G220:$BD220,$F$2:$BC$2)/SUMPRODUCT(--($G220:$BD220&lt;&gt;""),$F$2:$BC$2)</f>
        <v>1.4786947152631682</v>
      </c>
      <c r="G220">
        <v>1.46252960306763</v>
      </c>
      <c r="H220">
        <v>1.45221324481173</v>
      </c>
      <c r="I220">
        <v>1.66554902848599</v>
      </c>
      <c r="J220">
        <v>1.4222369324820501</v>
      </c>
      <c r="K220">
        <v>1.66868788336447</v>
      </c>
      <c r="L220">
        <v>1.43204047020529</v>
      </c>
      <c r="M220">
        <v>1.44458275887992</v>
      </c>
      <c r="N220">
        <v>1.4629265285744</v>
      </c>
      <c r="O220">
        <v>1.4388847759565899</v>
      </c>
      <c r="P220">
        <v>1.4126965818992601</v>
      </c>
      <c r="Q220">
        <v>1.68089093956363</v>
      </c>
      <c r="R220">
        <v>1.5244114593829099</v>
      </c>
      <c r="S220">
        <v>1.5126746115142999</v>
      </c>
      <c r="T220">
        <v>1.4809649751952201</v>
      </c>
      <c r="U220">
        <v>1.79315550565884</v>
      </c>
      <c r="V220">
        <v>1.64071161854936</v>
      </c>
      <c r="W220">
        <v>1.6549156325848899</v>
      </c>
      <c r="X220">
        <v>1.5334150633976</v>
      </c>
      <c r="Y220">
        <v>1.4513256518887601</v>
      </c>
      <c r="Z220">
        <v>1.4301641308964901</v>
      </c>
      <c r="AA220">
        <v>1.6453286853578799</v>
      </c>
      <c r="AB220">
        <v>1.4011179862638301</v>
      </c>
      <c r="AC220">
        <v>1.4894722075376201</v>
      </c>
      <c r="AD220">
        <v>1.46406481865865</v>
      </c>
      <c r="AE220">
        <v>1.4970171259401499</v>
      </c>
      <c r="AF220">
        <v>1.5275208126219799</v>
      </c>
      <c r="AG220">
        <v>1.4607279671800899</v>
      </c>
      <c r="AH220">
        <v>1.5164947020530199</v>
      </c>
      <c r="AI220">
        <v>1.7297201707265599</v>
      </c>
      <c r="AJ220">
        <v>1.7112057438335699</v>
      </c>
      <c r="AK220">
        <v>1.48943833481438</v>
      </c>
      <c r="AL220">
        <v>1.4964789859058101</v>
      </c>
      <c r="AM220">
        <v>1.426190355566</v>
      </c>
      <c r="AN220">
        <v>1.4817795389430299</v>
      </c>
      <c r="AO220">
        <v>1.6980606742225699</v>
      </c>
      <c r="AP220">
        <v>1.7675123033495701</v>
      </c>
      <c r="AQ220">
        <v>1.4759243890373901</v>
      </c>
      <c r="AR220">
        <v>1.47325897345769</v>
      </c>
      <c r="AS220">
        <v>1.4528471994007</v>
      </c>
      <c r="AT220">
        <v>1.4401125829497201</v>
      </c>
      <c r="AU220">
        <v>1.76393652141832</v>
      </c>
      <c r="AV220">
        <v>1.75495347494138</v>
      </c>
      <c r="AW220">
        <v>1.4083409494549399</v>
      </c>
      <c r="AX220">
        <v>1.4603516831818</v>
      </c>
      <c r="AY220">
        <v>1.50247816603269</v>
      </c>
      <c r="AZ220">
        <v>1.47644751259095</v>
      </c>
      <c r="BA220">
        <v>1.4825699184448</v>
      </c>
      <c r="BB220">
        <v>1.50812822720252</v>
      </c>
      <c r="BC220">
        <v>1.4190358155507501</v>
      </c>
      <c r="BD220">
        <v>1.46347721502218</v>
      </c>
    </row>
    <row r="221" spans="1:56" x14ac:dyDescent="0.45">
      <c r="A221" t="s">
        <v>73</v>
      </c>
      <c r="B221" t="s">
        <v>53</v>
      </c>
      <c r="C221" t="s">
        <v>56</v>
      </c>
      <c r="D221">
        <v>50</v>
      </c>
      <c r="E221" s="1" cm="1">
        <f t="array" ref="E221">SUMPRODUCT($G221:$BD221,$G$2:$BD$2)/SUMPRODUCT(--($G221:$BD221&lt;&gt;""),$G$2:$BD$2)</f>
        <v>1.4950932415115481</v>
      </c>
      <c r="F221" s="1" cm="1">
        <f t="array" ref="F221">SUMPRODUCT($G221:$BD221,$F$2:$BC$2)/SUMPRODUCT(--($G221:$BD221&lt;&gt;""),$F$2:$BC$2)</f>
        <v>1.4265528721890683</v>
      </c>
      <c r="G221">
        <v>1.4288138051195201</v>
      </c>
      <c r="H221">
        <v>1.4192985277130401</v>
      </c>
      <c r="I221">
        <v>1.6236014030599599</v>
      </c>
      <c r="J221">
        <v>1.4096004968018601</v>
      </c>
      <c r="K221">
        <v>1.6257068234607499</v>
      </c>
      <c r="L221">
        <v>1.41055502991064</v>
      </c>
      <c r="M221">
        <v>1.35307694219383</v>
      </c>
      <c r="N221">
        <v>1.3671008257238599</v>
      </c>
      <c r="O221">
        <v>1.4144560435373701</v>
      </c>
      <c r="P221">
        <v>1.38915070844479</v>
      </c>
      <c r="Q221">
        <v>1.56742946356546</v>
      </c>
      <c r="R221">
        <v>1.4274086499098799</v>
      </c>
      <c r="S221">
        <v>1.4830421784136301</v>
      </c>
      <c r="T221">
        <v>1.45452564061391</v>
      </c>
      <c r="U221">
        <v>1.6378270366935499</v>
      </c>
      <c r="V221">
        <v>1.52871861946939</v>
      </c>
      <c r="W221">
        <v>1.62965268746463</v>
      </c>
      <c r="X221">
        <v>1.49712921078178</v>
      </c>
      <c r="Y221">
        <v>1.4045848357516399</v>
      </c>
      <c r="Z221">
        <v>1.4023506468149101</v>
      </c>
      <c r="AA221">
        <v>1.5275857450275701</v>
      </c>
      <c r="AB221">
        <v>1.30497628099153</v>
      </c>
      <c r="AC221">
        <v>1.4865868250568499</v>
      </c>
      <c r="AD221">
        <v>1.44443716040987</v>
      </c>
      <c r="AE221">
        <v>1.4314327326979901</v>
      </c>
      <c r="AF221">
        <v>1.44973235685557</v>
      </c>
      <c r="AG221">
        <v>1.3844643363035201</v>
      </c>
      <c r="AH221">
        <v>1.43305765565148</v>
      </c>
      <c r="AI221">
        <v>1.6811909827564799</v>
      </c>
      <c r="AJ221">
        <v>1.69011716806523</v>
      </c>
      <c r="AK221">
        <v>1.41040911119733</v>
      </c>
      <c r="AL221">
        <v>1.4297028467833801</v>
      </c>
      <c r="AM221">
        <v>1.4104732537204601</v>
      </c>
      <c r="AN221">
        <v>1.4581905778751001</v>
      </c>
      <c r="AO221">
        <v>1.6516261570239901</v>
      </c>
      <c r="AP221">
        <v>1.6994934404437501</v>
      </c>
      <c r="AQ221">
        <v>1.38238717102221</v>
      </c>
      <c r="AR221">
        <v>1.4025140850737901</v>
      </c>
      <c r="AS221">
        <v>1.4317213531508901</v>
      </c>
      <c r="AT221">
        <v>1.4188580210116399</v>
      </c>
      <c r="AU221">
        <v>1.65939649451153</v>
      </c>
      <c r="AV221">
        <v>1.63507925891235</v>
      </c>
      <c r="AW221">
        <v>1.3916374535354199</v>
      </c>
      <c r="AX221">
        <v>1.4409960006149001</v>
      </c>
      <c r="AY221">
        <v>1.47781837746609</v>
      </c>
      <c r="AZ221">
        <v>1.4494807557434599</v>
      </c>
      <c r="BA221">
        <v>1.4685576624618999</v>
      </c>
      <c r="BB221">
        <v>1.47645965503106</v>
      </c>
      <c r="BC221">
        <v>1.3624272778541799</v>
      </c>
      <c r="BD221">
        <v>1.4159818903449299</v>
      </c>
    </row>
    <row r="222" spans="1:56" x14ac:dyDescent="0.45">
      <c r="A222" t="s">
        <v>93</v>
      </c>
      <c r="B222" t="s">
        <v>91</v>
      </c>
      <c r="C222" t="s">
        <v>42</v>
      </c>
      <c r="D222">
        <v>30</v>
      </c>
      <c r="E222" s="1" cm="1">
        <f t="array" ref="E222">SUMPRODUCT($G222:$BD222,$G$2:$BD$2)/SUMPRODUCT(--($G222:$BD222&lt;&gt;""),$G$2:$BD$2)</f>
        <v>1.6860795359122025</v>
      </c>
      <c r="F222" s="1" cm="1">
        <f t="array" ref="F222">SUMPRODUCT($G222:$BD222,$F$2:$BC$2)/SUMPRODUCT(--($G222:$BD222&lt;&gt;""),$F$2:$BC$2)</f>
        <v>1.6278335736661438</v>
      </c>
      <c r="G222">
        <v>1.6409792815586299</v>
      </c>
      <c r="H222">
        <v>1.6144772458993599</v>
      </c>
      <c r="I222">
        <v>1.73824292405541</v>
      </c>
      <c r="J222">
        <v>1.5503077576603601</v>
      </c>
      <c r="K222">
        <v>1.7069685911455099</v>
      </c>
      <c r="L222">
        <v>1.51731336022991</v>
      </c>
      <c r="M222">
        <v>1.57043432179701</v>
      </c>
      <c r="N222">
        <v>1.5789041252676701</v>
      </c>
      <c r="O222">
        <v>1.5995505095267999</v>
      </c>
      <c r="P222">
        <v>1.58277667044985</v>
      </c>
      <c r="Q222">
        <v>1.6435043310375801</v>
      </c>
      <c r="R222">
        <v>1.6421851908746901</v>
      </c>
      <c r="S222">
        <v>1.8070561831327501</v>
      </c>
      <c r="T222">
        <v>1.68762378932928</v>
      </c>
      <c r="U222">
        <v>1.83315355756943</v>
      </c>
      <c r="V222">
        <v>1.7319599373098</v>
      </c>
      <c r="W222">
        <v>1.77995239395358</v>
      </c>
      <c r="X222">
        <v>1.7058115330280701</v>
      </c>
      <c r="Y222">
        <v>1.5658193816872199</v>
      </c>
      <c r="Z222">
        <v>1.57266790595718</v>
      </c>
      <c r="AA222">
        <v>1.7513039213870401</v>
      </c>
      <c r="AB222">
        <v>1.54413858783253</v>
      </c>
      <c r="AC222">
        <v>1.68516511677125</v>
      </c>
      <c r="AD222">
        <v>1.64435289957538</v>
      </c>
      <c r="AE222">
        <v>1.6106473801572101</v>
      </c>
      <c r="AF222">
        <v>1.65867885604517</v>
      </c>
      <c r="AG222">
        <v>1.56439545386145</v>
      </c>
      <c r="AH222">
        <v>1.63837366921183</v>
      </c>
      <c r="AI222">
        <v>2.0156289418101401</v>
      </c>
      <c r="AJ222">
        <v>1.9401110066207601</v>
      </c>
      <c r="AK222">
        <v>1.6375365436973099</v>
      </c>
      <c r="AL222">
        <v>1.6208490450642801</v>
      </c>
      <c r="AM222">
        <v>1.5419740745249599</v>
      </c>
      <c r="AN222">
        <v>1.6119822523238401</v>
      </c>
      <c r="AO222">
        <v>1.8776505767128799</v>
      </c>
      <c r="AP222">
        <v>1.92341995095957</v>
      </c>
      <c r="AQ222">
        <v>1.6115051330944401</v>
      </c>
      <c r="AR222">
        <v>1.6196905313852299</v>
      </c>
      <c r="AS222">
        <v>1.5949967848998901</v>
      </c>
      <c r="AT222">
        <v>1.63128134652804</v>
      </c>
      <c r="AU222">
        <v>1.86257356401699</v>
      </c>
      <c r="AV222">
        <v>1.8675757659135399</v>
      </c>
      <c r="AW222">
        <v>1.56026605829424</v>
      </c>
      <c r="AX222">
        <v>1.6270568696360099</v>
      </c>
      <c r="AY222">
        <v>1.71029620097499</v>
      </c>
      <c r="AZ222">
        <v>1.6524783135616701</v>
      </c>
      <c r="BA222">
        <v>1.70737277956336</v>
      </c>
      <c r="BB222">
        <v>1.69915365729402</v>
      </c>
      <c r="BC222">
        <v>1.60165877694599</v>
      </c>
      <c r="BD222">
        <v>1.6109227823510099</v>
      </c>
    </row>
    <row r="223" spans="1:56" x14ac:dyDescent="0.45">
      <c r="A223" t="s">
        <v>93</v>
      </c>
      <c r="B223" t="s">
        <v>91</v>
      </c>
      <c r="C223" t="s">
        <v>42</v>
      </c>
      <c r="D223">
        <v>35</v>
      </c>
      <c r="E223" s="1" cm="1">
        <f t="array" ref="E223">SUMPRODUCT($G223:$BD223,$G$2:$BD$2)/SUMPRODUCT(--($G223:$BD223&lt;&gt;""),$G$2:$BD$2)</f>
        <v>1.6067320251086428</v>
      </c>
      <c r="F223" s="1" cm="1">
        <f t="array" ref="F223">SUMPRODUCT($G223:$BD223,$F$2:$BC$2)/SUMPRODUCT(--($G223:$BD223&lt;&gt;""),$F$2:$BC$2)</f>
        <v>1.5518249737311614</v>
      </c>
      <c r="G223">
        <v>1.59557285304688</v>
      </c>
      <c r="H223">
        <v>1.5617752742231901</v>
      </c>
      <c r="I223">
        <v>1.67102289954677</v>
      </c>
      <c r="J223">
        <v>1.5094291114935301</v>
      </c>
      <c r="K223">
        <v>1.6041183444517599</v>
      </c>
      <c r="L223">
        <v>1.4665690483298801</v>
      </c>
      <c r="M223">
        <v>1.52591773455378</v>
      </c>
      <c r="N223">
        <v>1.5432354132502699</v>
      </c>
      <c r="O223">
        <v>1.5002107888942799</v>
      </c>
      <c r="P223">
        <v>1.4889725645581</v>
      </c>
      <c r="Q223">
        <v>1.5152112084611</v>
      </c>
      <c r="R223">
        <v>1.5186864117535199</v>
      </c>
      <c r="S223">
        <v>1.6964822334435199</v>
      </c>
      <c r="T223">
        <v>1.5860172891542601</v>
      </c>
      <c r="U223">
        <v>1.76876368008185</v>
      </c>
      <c r="V223">
        <v>1.6718646397630801</v>
      </c>
      <c r="W223">
        <v>1.6636989516989</v>
      </c>
      <c r="X223">
        <v>1.59310919460856</v>
      </c>
      <c r="Y223">
        <v>1.5372489984198801</v>
      </c>
      <c r="Z223">
        <v>1.54337959684161</v>
      </c>
      <c r="AA223">
        <v>1.6464305529496299</v>
      </c>
      <c r="AB223">
        <v>1.41748944367899</v>
      </c>
      <c r="AC223">
        <v>1.61776656639649</v>
      </c>
      <c r="AD223">
        <v>1.58328090336432</v>
      </c>
      <c r="AE223">
        <v>1.5122417821987999</v>
      </c>
      <c r="AF223">
        <v>1.5684925234151099</v>
      </c>
      <c r="AG223">
        <v>1.5212468026897901</v>
      </c>
      <c r="AH223">
        <v>1.5979442127383401</v>
      </c>
      <c r="AI223">
        <v>1.80052963576086</v>
      </c>
      <c r="AJ223">
        <v>1.77892854509954</v>
      </c>
      <c r="AK223">
        <v>1.5752206797836401</v>
      </c>
      <c r="AL223">
        <v>1.56961812291967</v>
      </c>
      <c r="AM223">
        <v>1.5075665244846199</v>
      </c>
      <c r="AN223">
        <v>1.5850441933847099</v>
      </c>
      <c r="AO223">
        <v>1.7731777677763301</v>
      </c>
      <c r="AP223">
        <v>1.8256800009660501</v>
      </c>
      <c r="AQ223">
        <v>1.5090013594823799</v>
      </c>
      <c r="AR223">
        <v>1.5161153107387799</v>
      </c>
      <c r="AS223">
        <v>1.4907169743046</v>
      </c>
      <c r="AT223">
        <v>1.5289702437808099</v>
      </c>
      <c r="AU223">
        <v>1.8267147026330399</v>
      </c>
      <c r="AV223">
        <v>1.8157926618718001</v>
      </c>
      <c r="AW223">
        <v>1.5241299110461699</v>
      </c>
      <c r="AX223">
        <v>1.59771304401696</v>
      </c>
      <c r="AY223">
        <v>1.65652060742424</v>
      </c>
      <c r="AZ223">
        <v>1.6052202934697599</v>
      </c>
      <c r="BA223">
        <v>1.59728789025785</v>
      </c>
      <c r="BB223">
        <v>1.5896015421526</v>
      </c>
      <c r="BC223">
        <v>1.51423028985552</v>
      </c>
      <c r="BD223">
        <v>1.5194810931871201</v>
      </c>
    </row>
    <row r="224" spans="1:56" x14ac:dyDescent="0.45">
      <c r="A224" t="s">
        <v>93</v>
      </c>
      <c r="B224" t="s">
        <v>91</v>
      </c>
      <c r="C224" t="s">
        <v>42</v>
      </c>
      <c r="D224">
        <v>40</v>
      </c>
      <c r="E224" s="1" cm="1">
        <f t="array" ref="E224">SUMPRODUCT($G224:$BD224,$G$2:$BD$2)/SUMPRODUCT(--($G224:$BD224&lt;&gt;""),$G$2:$BD$2)</f>
        <v>1.531157389955387</v>
      </c>
      <c r="F224" s="1" cm="1">
        <f t="array" ref="F224">SUMPRODUCT($G224:$BD224,$F$2:$BC$2)/SUMPRODUCT(--($G224:$BD224&lt;&gt;""),$F$2:$BC$2)</f>
        <v>1.4778506772302971</v>
      </c>
      <c r="G224">
        <v>1.45517317757733</v>
      </c>
      <c r="H224">
        <v>1.44602605011018</v>
      </c>
      <c r="I224">
        <v>1.5535671612044499</v>
      </c>
      <c r="J224">
        <v>1.40222244471752</v>
      </c>
      <c r="K224">
        <v>1.5532782095539399</v>
      </c>
      <c r="L224">
        <v>1.4074568675174199</v>
      </c>
      <c r="M224">
        <v>1.4206918614542099</v>
      </c>
      <c r="N224">
        <v>1.4300743914676399</v>
      </c>
      <c r="O224">
        <v>1.4164700079005701</v>
      </c>
      <c r="P224">
        <v>1.4105894148362299</v>
      </c>
      <c r="Q224">
        <v>1.4706310600774299</v>
      </c>
      <c r="R224">
        <v>1.4742750436963501</v>
      </c>
      <c r="S224">
        <v>1.65925786775538</v>
      </c>
      <c r="T224">
        <v>1.5354108128061801</v>
      </c>
      <c r="U224">
        <v>1.65426546115836</v>
      </c>
      <c r="V224">
        <v>1.5511229625727501</v>
      </c>
      <c r="W224">
        <v>1.62293972129645</v>
      </c>
      <c r="X224">
        <v>1.5440294389182501</v>
      </c>
      <c r="Y224">
        <v>1.4252801401191599</v>
      </c>
      <c r="Z224">
        <v>1.42910869286429</v>
      </c>
      <c r="AA224">
        <v>1.5905630476288599</v>
      </c>
      <c r="AB224">
        <v>1.3817910810730201</v>
      </c>
      <c r="AC224">
        <v>1.5822211448796899</v>
      </c>
      <c r="AD224">
        <v>1.53347875264024</v>
      </c>
      <c r="AE224">
        <v>1.4744572283414701</v>
      </c>
      <c r="AF224">
        <v>1.5243412874689399</v>
      </c>
      <c r="AG224">
        <v>1.4340664865441599</v>
      </c>
      <c r="AH224">
        <v>1.49896860474189</v>
      </c>
      <c r="AI224">
        <v>1.7249851565902701</v>
      </c>
      <c r="AJ224">
        <v>1.73226191125276</v>
      </c>
      <c r="AK224">
        <v>1.47149464025772</v>
      </c>
      <c r="AL224">
        <v>1.4860935486248801</v>
      </c>
      <c r="AM224">
        <v>1.4287847178375801</v>
      </c>
      <c r="AN224">
        <v>1.4967141354558</v>
      </c>
      <c r="AO224">
        <v>1.70676216700832</v>
      </c>
      <c r="AP224">
        <v>1.76695779997604</v>
      </c>
      <c r="AQ224">
        <v>1.4719237024713101</v>
      </c>
      <c r="AR224">
        <v>1.4835730601496899</v>
      </c>
      <c r="AS224">
        <v>1.45252876069687</v>
      </c>
      <c r="AT224">
        <v>1.49009657027136</v>
      </c>
      <c r="AU224">
        <v>1.6760881236888101</v>
      </c>
      <c r="AV224">
        <v>1.6858858070660301</v>
      </c>
      <c r="AW224">
        <v>1.4337819359284201</v>
      </c>
      <c r="AX224">
        <v>1.5039610069389999</v>
      </c>
      <c r="AY224">
        <v>1.60236939227941</v>
      </c>
      <c r="AZ224">
        <v>1.54867859581666</v>
      </c>
      <c r="BA224">
        <v>1.5304098037910601</v>
      </c>
      <c r="BB224">
        <v>1.55686438922558</v>
      </c>
      <c r="BC224">
        <v>1.4315015033848999</v>
      </c>
      <c r="BD224">
        <v>1.4825092283422401</v>
      </c>
    </row>
    <row r="225" spans="1:56" x14ac:dyDescent="0.45">
      <c r="A225" t="s">
        <v>93</v>
      </c>
      <c r="B225" t="s">
        <v>91</v>
      </c>
      <c r="C225" t="s">
        <v>42</v>
      </c>
      <c r="D225">
        <v>45</v>
      </c>
      <c r="E225" s="1" cm="1">
        <f t="array" ref="E225">SUMPRODUCT($G225:$BD225,$G$2:$BD$2)/SUMPRODUCT(--($G225:$BD225&lt;&gt;""),$G$2:$BD$2)</f>
        <v>1.4702818805161575</v>
      </c>
      <c r="F225" s="1" cm="1">
        <f t="array" ref="F225">SUMPRODUCT($G225:$BD225,$F$2:$BC$2)/SUMPRODUCT(--($G225:$BD225&lt;&gt;""),$F$2:$BC$2)</f>
        <v>1.4293406990813786</v>
      </c>
      <c r="G225">
        <v>1.41530649672443</v>
      </c>
      <c r="H225">
        <v>1.4201494749500001</v>
      </c>
      <c r="I225">
        <v>1.4166835040846399</v>
      </c>
      <c r="J225">
        <v>1.3596028968316001</v>
      </c>
      <c r="K225">
        <v>1.41527526820453</v>
      </c>
      <c r="L225">
        <v>1.35899946530681</v>
      </c>
      <c r="M225">
        <v>1.3774245660722499</v>
      </c>
      <c r="N225">
        <v>1.39697606930827</v>
      </c>
      <c r="O225">
        <v>1.38960789896891</v>
      </c>
      <c r="P225">
        <v>1.38236896879474</v>
      </c>
      <c r="Q225">
        <v>1.4370022477335</v>
      </c>
      <c r="R225">
        <v>1.43955058081023</v>
      </c>
      <c r="S225">
        <v>1.5627570677110001</v>
      </c>
      <c r="T225">
        <v>1.44998430529431</v>
      </c>
      <c r="U225">
        <v>1.6113458536647101</v>
      </c>
      <c r="V225">
        <v>1.5097987477424499</v>
      </c>
      <c r="W225">
        <v>1.5442358351419601</v>
      </c>
      <c r="X225">
        <v>1.49993277921154</v>
      </c>
      <c r="Y225">
        <v>1.3980907685950299</v>
      </c>
      <c r="Z225">
        <v>1.3990175792088699</v>
      </c>
      <c r="AA225">
        <v>1.5419229750263901</v>
      </c>
      <c r="AB225">
        <v>1.3446645853313901</v>
      </c>
      <c r="AC225">
        <v>1.4816889378536799</v>
      </c>
      <c r="AD225">
        <v>1.4401068247080899</v>
      </c>
      <c r="AE225">
        <v>1.45017031503706</v>
      </c>
      <c r="AF225">
        <v>1.50804814501924</v>
      </c>
      <c r="AG225">
        <v>1.40729245575912</v>
      </c>
      <c r="AH225">
        <v>1.4701494576024601</v>
      </c>
      <c r="AI225">
        <v>1.6010814017944299</v>
      </c>
      <c r="AJ225">
        <v>1.61276167947905</v>
      </c>
      <c r="AK225">
        <v>1.38615539647835</v>
      </c>
      <c r="AL225">
        <v>1.41812429676924</v>
      </c>
      <c r="AM225">
        <v>1.3982606959787001</v>
      </c>
      <c r="AN225">
        <v>1.45669934887631</v>
      </c>
      <c r="AO225">
        <v>1.6247564379016599</v>
      </c>
      <c r="AP225">
        <v>1.6757960093381099</v>
      </c>
      <c r="AQ225">
        <v>1.37792890755143</v>
      </c>
      <c r="AR225">
        <v>1.4078764620797299</v>
      </c>
      <c r="AS225">
        <v>1.42151986702915</v>
      </c>
      <c r="AT225">
        <v>1.45885523449848</v>
      </c>
      <c r="AU225">
        <v>1.6314556733085599</v>
      </c>
      <c r="AV225">
        <v>1.65081507627119</v>
      </c>
      <c r="AW225">
        <v>1.40630997098277</v>
      </c>
      <c r="AX225">
        <v>1.4698455920030999</v>
      </c>
      <c r="AY225">
        <v>1.4884073657239301</v>
      </c>
      <c r="AZ225">
        <v>1.4600067555441001</v>
      </c>
      <c r="BA225">
        <v>1.47979325687676</v>
      </c>
      <c r="BB225">
        <v>1.5138600592303</v>
      </c>
      <c r="BC225">
        <v>1.37731596341172</v>
      </c>
      <c r="BD225">
        <v>1.40609738737912</v>
      </c>
    </row>
    <row r="226" spans="1:56" x14ac:dyDescent="0.45">
      <c r="A226" t="s">
        <v>93</v>
      </c>
      <c r="B226" t="s">
        <v>91</v>
      </c>
      <c r="C226" t="s">
        <v>42</v>
      </c>
      <c r="D226">
        <v>50</v>
      </c>
      <c r="E226" s="1" cm="1">
        <f t="array" ref="E226">SUMPRODUCT($G226:$BD226,$G$2:$BD$2)/SUMPRODUCT(--($G226:$BD226&lt;&gt;""),$G$2:$BD$2)</f>
        <v>1.4112780371525169</v>
      </c>
      <c r="F226" s="1" cm="1">
        <f t="array" ref="F226">SUMPRODUCT($G226:$BD226,$F$2:$BC$2)/SUMPRODUCT(--($G226:$BD226&lt;&gt;""),$F$2:$BC$2)</f>
        <v>1.3762756314351834</v>
      </c>
      <c r="G226">
        <v>1.35807411840646</v>
      </c>
      <c r="H226">
        <v>1.3831465754009</v>
      </c>
      <c r="I226">
        <v>1.36359025215253</v>
      </c>
      <c r="J226">
        <v>1.3246634870637499</v>
      </c>
      <c r="K226">
        <v>1.35952131623603</v>
      </c>
      <c r="L226">
        <v>1.3302779498310899</v>
      </c>
      <c r="M226">
        <v>1.3378013801824</v>
      </c>
      <c r="N226">
        <v>1.35459498823266</v>
      </c>
      <c r="O226">
        <v>1.3325419392097</v>
      </c>
      <c r="P226">
        <v>1.3210111129380899</v>
      </c>
      <c r="Q226">
        <v>1.3410364593936801</v>
      </c>
      <c r="R226">
        <v>1.3448632237490299</v>
      </c>
      <c r="S226">
        <v>1.5328090714593099</v>
      </c>
      <c r="T226">
        <v>1.4188440984510899</v>
      </c>
      <c r="U226">
        <v>1.58447321195607</v>
      </c>
      <c r="V226">
        <v>1.46928295846198</v>
      </c>
      <c r="W226">
        <v>1.4421947966139099</v>
      </c>
      <c r="X226">
        <v>1.4234761739584001</v>
      </c>
      <c r="Y226">
        <v>1.3653749624034299</v>
      </c>
      <c r="Z226">
        <v>1.3682323396287599</v>
      </c>
      <c r="AA226">
        <v>1.4278949121633</v>
      </c>
      <c r="AB226">
        <v>1.2415650760852299</v>
      </c>
      <c r="AC226">
        <v>1.4339472458411799</v>
      </c>
      <c r="AD226">
        <v>1.3977851672800401</v>
      </c>
      <c r="AE226">
        <v>1.38101917059907</v>
      </c>
      <c r="AF226">
        <v>1.4318406761942499</v>
      </c>
      <c r="AG226">
        <v>1.3869260406511701</v>
      </c>
      <c r="AH226">
        <v>1.4541219662059699</v>
      </c>
      <c r="AI226">
        <v>1.5699854364595101</v>
      </c>
      <c r="AJ226">
        <v>1.57850543712558</v>
      </c>
      <c r="AK226">
        <v>1.3492818642004201</v>
      </c>
      <c r="AL226">
        <v>1.3970636243085099</v>
      </c>
      <c r="AM226">
        <v>1.3380797711577299</v>
      </c>
      <c r="AN226">
        <v>1.3986943499462701</v>
      </c>
      <c r="AO226">
        <v>1.5982259808492301</v>
      </c>
      <c r="AP226">
        <v>1.6519309870127401</v>
      </c>
      <c r="AQ226">
        <v>1.34595997917572</v>
      </c>
      <c r="AR226">
        <v>1.38289448320429</v>
      </c>
      <c r="AS226">
        <v>1.34101077274924</v>
      </c>
      <c r="AT226">
        <v>1.3875530254189701</v>
      </c>
      <c r="AU226">
        <v>1.58667239625552</v>
      </c>
      <c r="AV226">
        <v>1.59182023880745</v>
      </c>
      <c r="AW226">
        <v>1.33605143095141</v>
      </c>
      <c r="AX226">
        <v>1.4068162979702199</v>
      </c>
      <c r="AY226">
        <v>1.44143747613077</v>
      </c>
      <c r="AZ226">
        <v>1.4251715729885399</v>
      </c>
      <c r="BA226">
        <v>1.38834602391232</v>
      </c>
      <c r="BB226">
        <v>1.4391779042723301</v>
      </c>
      <c r="BC226">
        <v>1.3491015905547701</v>
      </c>
      <c r="BD226">
        <v>1.39594802510675</v>
      </c>
    </row>
    <row r="227" spans="1:56" x14ac:dyDescent="0.45">
      <c r="A227" t="s">
        <v>62</v>
      </c>
      <c r="B227" t="s">
        <v>49</v>
      </c>
      <c r="C227" t="s">
        <v>45</v>
      </c>
      <c r="D227">
        <v>30</v>
      </c>
      <c r="E227" s="1" cm="1">
        <f t="array" ref="E227">SUMPRODUCT($G227:$BD227,$G$2:$BD$2)/SUMPRODUCT(--($G227:$BD227&lt;&gt;""),$G$2:$BD$2)</f>
        <v>2.1017533240237154</v>
      </c>
      <c r="F227" s="1" cm="1">
        <f t="array" ref="F227">SUMPRODUCT($G227:$BD227,$F$2:$BC$2)/SUMPRODUCT(--($G227:$BD227&lt;&gt;""),$F$2:$BC$2)</f>
        <v>1.8364503462035111</v>
      </c>
      <c r="G227">
        <v>1.9318336908828799</v>
      </c>
      <c r="H227">
        <v>1.86828120127402</v>
      </c>
      <c r="I227">
        <v>2.1396320990539901</v>
      </c>
      <c r="J227">
        <v>1.7748314419181199</v>
      </c>
      <c r="K227">
        <v>2.1612220004964202</v>
      </c>
      <c r="L227">
        <v>1.77855743308786</v>
      </c>
      <c r="M227">
        <v>2.01272353875162</v>
      </c>
      <c r="N227">
        <v>1.76833970984614</v>
      </c>
      <c r="O227">
        <v>2.0140293323815199</v>
      </c>
      <c r="P227">
        <v>1.8088254615017501</v>
      </c>
      <c r="Q227">
        <v>2.0126381915847098</v>
      </c>
      <c r="R227">
        <v>1.78655638421708</v>
      </c>
      <c r="S227">
        <v>2.36625572666832</v>
      </c>
      <c r="T227">
        <v>1.94115993256168</v>
      </c>
      <c r="U227">
        <v>2.5174219624255398</v>
      </c>
      <c r="V227">
        <v>1.9781406906597501</v>
      </c>
      <c r="W227">
        <v>2.1725219760497501</v>
      </c>
      <c r="X227">
        <v>1.9899864694493901</v>
      </c>
      <c r="Y227">
        <v>1.97071762160971</v>
      </c>
      <c r="Z227">
        <v>1.74821683501839</v>
      </c>
      <c r="AA227">
        <v>2.4492124934874302</v>
      </c>
      <c r="AB227">
        <v>1.7983808451659899</v>
      </c>
      <c r="AC227">
        <v>1.88066826639419</v>
      </c>
      <c r="AD227">
        <v>1.8131037277687401</v>
      </c>
      <c r="AE227">
        <v>1.7773783343753</v>
      </c>
      <c r="AF227">
        <v>1.75890019604713</v>
      </c>
      <c r="AG227">
        <v>1.7870295197744499</v>
      </c>
      <c r="AH227">
        <v>1.7661888001960899</v>
      </c>
      <c r="AI227">
        <v>2.3483981795335098</v>
      </c>
      <c r="AJ227">
        <v>2.0736349483735701</v>
      </c>
      <c r="AK227">
        <v>1.89726674610625</v>
      </c>
      <c r="AL227">
        <v>1.8072255466062199</v>
      </c>
      <c r="AM227">
        <v>1.8290341728400199</v>
      </c>
      <c r="AN227">
        <v>1.7895876544348699</v>
      </c>
      <c r="AO227">
        <v>2.05630510152894</v>
      </c>
      <c r="AP227">
        <v>2.0621502328816201</v>
      </c>
      <c r="AQ227">
        <v>1.9108552979203299</v>
      </c>
      <c r="AR227">
        <v>1.7952665603959199</v>
      </c>
      <c r="AS227">
        <v>1.87593273502409</v>
      </c>
      <c r="AT227">
        <v>1.7785836080989801</v>
      </c>
      <c r="AU227">
        <v>2.51903736568755</v>
      </c>
      <c r="AV227">
        <v>2.2207386531019599</v>
      </c>
      <c r="AW227">
        <v>1.8137218045327801</v>
      </c>
      <c r="AX227">
        <v>1.75118885279237</v>
      </c>
      <c r="AY227">
        <v>1.8510162629525599</v>
      </c>
      <c r="AZ227">
        <v>1.7984640053038501</v>
      </c>
      <c r="BA227">
        <v>1.88648146984709</v>
      </c>
      <c r="BB227">
        <v>1.8270530466409101</v>
      </c>
      <c r="BC227">
        <v>1.8467520023724999</v>
      </c>
      <c r="BD227">
        <v>1.73176321991878</v>
      </c>
    </row>
    <row r="228" spans="1:56" x14ac:dyDescent="0.45">
      <c r="A228" t="s">
        <v>62</v>
      </c>
      <c r="B228" t="s">
        <v>49</v>
      </c>
      <c r="C228" t="s">
        <v>45</v>
      </c>
      <c r="D228">
        <v>35</v>
      </c>
      <c r="E228" s="1" cm="1">
        <f t="array" ref="E228">SUMPRODUCT($G228:$BD228,$G$2:$BD$2)/SUMPRODUCT(--($G228:$BD228&lt;&gt;""),$G$2:$BD$2)</f>
        <v>1.9309484478033478</v>
      </c>
      <c r="F228" s="1" cm="1">
        <f t="array" ref="F228">SUMPRODUCT($G228:$BD228,$F$2:$BC$2)/SUMPRODUCT(--($G228:$BD228&lt;&gt;""),$F$2:$BC$2)</f>
        <v>1.7448814337006022</v>
      </c>
      <c r="G228">
        <v>1.8266742288287801</v>
      </c>
      <c r="H228">
        <v>1.7887207852668501</v>
      </c>
      <c r="I228">
        <v>2.0898253422360802</v>
      </c>
      <c r="J228">
        <v>1.7123353543100801</v>
      </c>
      <c r="K228">
        <v>2.1129132506369199</v>
      </c>
      <c r="L228">
        <v>1.7169584500572099</v>
      </c>
      <c r="M228">
        <v>1.90884351186168</v>
      </c>
      <c r="N228">
        <v>1.7300429140237199</v>
      </c>
      <c r="O228">
        <v>1.9831870189974601</v>
      </c>
      <c r="P228">
        <v>1.73487056294591</v>
      </c>
      <c r="Q228">
        <v>1.8208790999554301</v>
      </c>
      <c r="R228">
        <v>1.7059408176394399</v>
      </c>
      <c r="S228">
        <v>2.1389444755038798</v>
      </c>
      <c r="T228">
        <v>1.7732848253548099</v>
      </c>
      <c r="U228">
        <v>2.1763279682158401</v>
      </c>
      <c r="V228">
        <v>1.9368614964703199</v>
      </c>
      <c r="W228">
        <v>2.0068851602653601</v>
      </c>
      <c r="X228">
        <v>1.7786193394445</v>
      </c>
      <c r="Y228">
        <v>1.81836167950437</v>
      </c>
      <c r="Z228">
        <v>1.70339618746791</v>
      </c>
      <c r="AA228">
        <v>1.9888565754921499</v>
      </c>
      <c r="AB228">
        <v>1.6329481091495801</v>
      </c>
      <c r="AC228">
        <v>1.8322632794096301</v>
      </c>
      <c r="AD228">
        <v>1.75099837655594</v>
      </c>
      <c r="AE228">
        <v>1.7088995188865499</v>
      </c>
      <c r="AF228">
        <v>1.71532681599826</v>
      </c>
      <c r="AG228">
        <v>1.7087832433852801</v>
      </c>
      <c r="AH228">
        <v>1.72503547284269</v>
      </c>
      <c r="AI228">
        <v>2.2412586464511</v>
      </c>
      <c r="AJ228">
        <v>2.01396068345628</v>
      </c>
      <c r="AK228">
        <v>1.80891619636106</v>
      </c>
      <c r="AL228">
        <v>1.685667296621</v>
      </c>
      <c r="AM228">
        <v>1.6645741381930801</v>
      </c>
      <c r="AN228">
        <v>1.68150165257322</v>
      </c>
      <c r="AO228">
        <v>1.98824903239324</v>
      </c>
      <c r="AP228">
        <v>2.0046094276017299</v>
      </c>
      <c r="AQ228">
        <v>1.7491154346986699</v>
      </c>
      <c r="AR228">
        <v>1.6594353642435</v>
      </c>
      <c r="AS228">
        <v>1.71218404277269</v>
      </c>
      <c r="AT228">
        <v>1.6404292347112399</v>
      </c>
      <c r="AU228">
        <v>2.2076111143843802</v>
      </c>
      <c r="AV228">
        <v>2.1430719921495198</v>
      </c>
      <c r="AW228">
        <v>1.74750007178031</v>
      </c>
      <c r="AX228">
        <v>1.7077665418819401</v>
      </c>
      <c r="AY228">
        <v>1.80957178240271</v>
      </c>
      <c r="AZ228">
        <v>1.7217710045016801</v>
      </c>
      <c r="BA228">
        <v>1.7109073458142801</v>
      </c>
      <c r="BB228">
        <v>1.6959465932000199</v>
      </c>
      <c r="BC228">
        <v>1.80302055497502</v>
      </c>
      <c r="BD228">
        <v>1.6736654108176401</v>
      </c>
    </row>
    <row r="229" spans="1:56" x14ac:dyDescent="0.45">
      <c r="A229" t="s">
        <v>62</v>
      </c>
      <c r="B229" t="s">
        <v>49</v>
      </c>
      <c r="C229" t="s">
        <v>45</v>
      </c>
      <c r="D229">
        <v>40</v>
      </c>
      <c r="E229" s="1" cm="1">
        <f t="array" ref="E229">SUMPRODUCT($G229:$BD229,$G$2:$BD$2)/SUMPRODUCT(--($G229:$BD229&lt;&gt;""),$G$2:$BD$2)</f>
        <v>1.7915713638333688</v>
      </c>
      <c r="F229" s="1" cm="1">
        <f t="array" ref="F229">SUMPRODUCT($G229:$BD229,$F$2:$BC$2)/SUMPRODUCT(--($G229:$BD229&lt;&gt;""),$F$2:$BC$2)</f>
        <v>1.6545960952444319</v>
      </c>
      <c r="G229">
        <v>1.6424107188797299</v>
      </c>
      <c r="H229">
        <v>1.61510882636419</v>
      </c>
      <c r="I229">
        <v>1.90750714706532</v>
      </c>
      <c r="J229">
        <v>1.5670611674414401</v>
      </c>
      <c r="K229">
        <v>1.93390437998719</v>
      </c>
      <c r="L229">
        <v>1.5641678854999701</v>
      </c>
      <c r="M229">
        <v>1.70587501301615</v>
      </c>
      <c r="N229">
        <v>1.5981270012912101</v>
      </c>
      <c r="O229">
        <v>1.82768585396372</v>
      </c>
      <c r="P229">
        <v>1.6220636938588</v>
      </c>
      <c r="Q229">
        <v>1.70842694581789</v>
      </c>
      <c r="R229">
        <v>1.6489672048366799</v>
      </c>
      <c r="S229">
        <v>1.8982349988368501</v>
      </c>
      <c r="T229">
        <v>1.6874494037105301</v>
      </c>
      <c r="U229">
        <v>1.9339801754553201</v>
      </c>
      <c r="V229">
        <v>1.77866732696939</v>
      </c>
      <c r="W229">
        <v>1.9364181284525299</v>
      </c>
      <c r="X229">
        <v>1.7561841054315399</v>
      </c>
      <c r="Y229">
        <v>1.6213923571436499</v>
      </c>
      <c r="Z229">
        <v>1.5748381662967601</v>
      </c>
      <c r="AA229">
        <v>1.9195984263022301</v>
      </c>
      <c r="AB229">
        <v>1.5853069647426501</v>
      </c>
      <c r="AC229">
        <v>1.77046267867693</v>
      </c>
      <c r="AD229">
        <v>1.7227412211092601</v>
      </c>
      <c r="AE229">
        <v>1.59007687053714</v>
      </c>
      <c r="AF229">
        <v>1.6200300073645699</v>
      </c>
      <c r="AG229">
        <v>1.58581424380472</v>
      </c>
      <c r="AH229">
        <v>1.60931936968897</v>
      </c>
      <c r="AI229">
        <v>2.1817357748219699</v>
      </c>
      <c r="AJ229">
        <v>1.9648726829515699</v>
      </c>
      <c r="AK229">
        <v>1.7204250207172</v>
      </c>
      <c r="AL229">
        <v>1.6564550203688799</v>
      </c>
      <c r="AM229">
        <v>1.6038022795</v>
      </c>
      <c r="AN229">
        <v>1.64724461486461</v>
      </c>
      <c r="AO229">
        <v>1.8964819551416801</v>
      </c>
      <c r="AP229">
        <v>1.91725334472583</v>
      </c>
      <c r="AQ229">
        <v>1.64914135077739</v>
      </c>
      <c r="AR229">
        <v>1.60975382134001</v>
      </c>
      <c r="AS229">
        <v>1.67184563498855</v>
      </c>
      <c r="AT229">
        <v>1.61067343433838</v>
      </c>
      <c r="AU229">
        <v>2.0306943083314901</v>
      </c>
      <c r="AV229">
        <v>1.95360646454355</v>
      </c>
      <c r="AW229">
        <v>1.59141445003033</v>
      </c>
      <c r="AX229">
        <v>1.5985085349613899</v>
      </c>
      <c r="AY229">
        <v>1.8023944337190101</v>
      </c>
      <c r="AZ229">
        <v>1.6772837068104101</v>
      </c>
      <c r="BA229">
        <v>1.6417877512327199</v>
      </c>
      <c r="BB229">
        <v>1.66240934597228</v>
      </c>
      <c r="BC229">
        <v>1.6581293527160199</v>
      </c>
      <c r="BD229">
        <v>1.60852514202973</v>
      </c>
    </row>
    <row r="230" spans="1:56" x14ac:dyDescent="0.45">
      <c r="A230" t="s">
        <v>62</v>
      </c>
      <c r="B230" t="s">
        <v>49</v>
      </c>
      <c r="C230" t="s">
        <v>45</v>
      </c>
      <c r="D230">
        <v>45</v>
      </c>
      <c r="E230" s="1" cm="1">
        <f t="array" ref="E230">SUMPRODUCT($G230:$BD230,$G$2:$BD$2)/SUMPRODUCT(--($G230:$BD230&lt;&gt;""),$G$2:$BD$2)</f>
        <v>1.7231969623298389</v>
      </c>
      <c r="F230" s="1" cm="1">
        <f t="array" ref="F230">SUMPRODUCT($G230:$BD230,$F$2:$BC$2)/SUMPRODUCT(--($G230:$BD230&lt;&gt;""),$F$2:$BC$2)</f>
        <v>1.6057593454812269</v>
      </c>
      <c r="G230">
        <v>1.6662046470305201</v>
      </c>
      <c r="H230">
        <v>1.5828583748807199</v>
      </c>
      <c r="I230">
        <v>1.8854801119968001</v>
      </c>
      <c r="J230">
        <v>1.54299685488767</v>
      </c>
      <c r="K230">
        <v>1.9108694934150301</v>
      </c>
      <c r="L230">
        <v>1.54135711564787</v>
      </c>
      <c r="M230">
        <v>1.6540761214559201</v>
      </c>
      <c r="N230">
        <v>1.5802080499762401</v>
      </c>
      <c r="O230">
        <v>1.72080192822108</v>
      </c>
      <c r="P230">
        <v>1.5933060890559001</v>
      </c>
      <c r="Q230">
        <v>1.68230416248126</v>
      </c>
      <c r="R230">
        <v>1.6175540327513001</v>
      </c>
      <c r="S230">
        <v>1.7536045162076701</v>
      </c>
      <c r="T230">
        <v>1.6430226242031301</v>
      </c>
      <c r="U230">
        <v>1.85903406216456</v>
      </c>
      <c r="V230">
        <v>1.7495287164630999</v>
      </c>
      <c r="W230">
        <v>1.9372177954729399</v>
      </c>
      <c r="X230">
        <v>1.72228340734129</v>
      </c>
      <c r="Y230">
        <v>1.5751187589225599</v>
      </c>
      <c r="Z230">
        <v>1.5424765861512899</v>
      </c>
      <c r="AA230">
        <v>1.8525306583584999</v>
      </c>
      <c r="AB230">
        <v>1.55609418672911</v>
      </c>
      <c r="AC230">
        <v>1.6237333422606099</v>
      </c>
      <c r="AD230">
        <v>1.5848735022295299</v>
      </c>
      <c r="AE230">
        <v>1.55638776557505</v>
      </c>
      <c r="AF230">
        <v>1.58930027715999</v>
      </c>
      <c r="AG230">
        <v>1.5230059175991599</v>
      </c>
      <c r="AH230">
        <v>1.57880223518528</v>
      </c>
      <c r="AI230">
        <v>2.0533880637303001</v>
      </c>
      <c r="AJ230">
        <v>1.83207484254519</v>
      </c>
      <c r="AK230">
        <v>1.60316258411429</v>
      </c>
      <c r="AL230">
        <v>1.56550708354361</v>
      </c>
      <c r="AM230">
        <v>1.5126850401857701</v>
      </c>
      <c r="AN230">
        <v>1.56055472924793</v>
      </c>
      <c r="AO230">
        <v>1.8214220090515501</v>
      </c>
      <c r="AP230">
        <v>1.85086927134209</v>
      </c>
      <c r="AQ230">
        <v>1.52919873055684</v>
      </c>
      <c r="AR230">
        <v>1.5014992229191</v>
      </c>
      <c r="AS230">
        <v>1.62867813455508</v>
      </c>
      <c r="AT230">
        <v>1.5767047778649199</v>
      </c>
      <c r="AU230">
        <v>1.95747033562031</v>
      </c>
      <c r="AV230">
        <v>1.90947547323489</v>
      </c>
      <c r="AW230">
        <v>1.5402252230161599</v>
      </c>
      <c r="AX230">
        <v>1.55663274054694</v>
      </c>
      <c r="AY230">
        <v>1.6668518689804099</v>
      </c>
      <c r="AZ230">
        <v>1.54849322245483</v>
      </c>
      <c r="BA230">
        <v>1.5745285119707699</v>
      </c>
      <c r="BB230">
        <v>1.6273953843656099</v>
      </c>
      <c r="BC230">
        <v>1.5397925102291099</v>
      </c>
      <c r="BD230">
        <v>1.52942621662345</v>
      </c>
    </row>
    <row r="231" spans="1:56" x14ac:dyDescent="0.45">
      <c r="A231" t="s">
        <v>62</v>
      </c>
      <c r="B231" t="s">
        <v>49</v>
      </c>
      <c r="C231" t="s">
        <v>45</v>
      </c>
      <c r="D231">
        <v>50</v>
      </c>
      <c r="E231" s="1" cm="1">
        <f t="array" ref="E231">SUMPRODUCT($G231:$BD231,$G$2:$BD$2)/SUMPRODUCT(--($G231:$BD231&lt;&gt;""),$G$2:$BD$2)</f>
        <v>1.6458771563266699</v>
      </c>
      <c r="F231" s="1" cm="1">
        <f t="array" ref="F231">SUMPRODUCT($G231:$BD231,$F$2:$BC$2)/SUMPRODUCT(--($G231:$BD231&lt;&gt;""),$F$2:$BC$2)</f>
        <v>1.5361701009109359</v>
      </c>
      <c r="G231">
        <v>1.63865292391336</v>
      </c>
      <c r="H231">
        <v>1.5535650001788299</v>
      </c>
      <c r="I231">
        <v>1.82978924647567</v>
      </c>
      <c r="J231">
        <v>1.5017016167957</v>
      </c>
      <c r="K231">
        <v>1.83992370925971</v>
      </c>
      <c r="L231">
        <v>1.49761243535974</v>
      </c>
      <c r="M231">
        <v>1.61926581443229</v>
      </c>
      <c r="N231">
        <v>1.5441859625334799</v>
      </c>
      <c r="O231">
        <v>1.62557186914725</v>
      </c>
      <c r="P231">
        <v>1.5213869716742301</v>
      </c>
      <c r="Q231">
        <v>1.5285688057254001</v>
      </c>
      <c r="R231">
        <v>1.4930928869905</v>
      </c>
      <c r="S231">
        <v>1.6201996905259499</v>
      </c>
      <c r="T231">
        <v>1.5314818990605299</v>
      </c>
      <c r="U231">
        <v>1.8754409301054</v>
      </c>
      <c r="V231">
        <v>1.71662683269114</v>
      </c>
      <c r="W231">
        <v>1.7979090429357301</v>
      </c>
      <c r="X231">
        <v>1.60420021049101</v>
      </c>
      <c r="Y231">
        <v>1.53197735387212</v>
      </c>
      <c r="Z231">
        <v>1.4993163876337401</v>
      </c>
      <c r="AA231">
        <v>1.7059480449969899</v>
      </c>
      <c r="AB231">
        <v>1.41744159766237</v>
      </c>
      <c r="AC231">
        <v>1.58366938825433</v>
      </c>
      <c r="AD231">
        <v>1.54075204851134</v>
      </c>
      <c r="AE231">
        <v>1.4637250566984701</v>
      </c>
      <c r="AF231">
        <v>1.51654596126787</v>
      </c>
      <c r="AG231">
        <v>1.49569413044255</v>
      </c>
      <c r="AH231">
        <v>1.5515690837101701</v>
      </c>
      <c r="AI231">
        <v>1.86509570949415</v>
      </c>
      <c r="AJ231">
        <v>1.7785206628766601</v>
      </c>
      <c r="AK231">
        <v>1.5660346331778201</v>
      </c>
      <c r="AL231">
        <v>1.5219265221578899</v>
      </c>
      <c r="AM231">
        <v>1.4732271605759699</v>
      </c>
      <c r="AN231">
        <v>1.53247123025399</v>
      </c>
      <c r="AO231">
        <v>1.7718939896599299</v>
      </c>
      <c r="AP231">
        <v>1.8024218644694501</v>
      </c>
      <c r="AQ231">
        <v>1.48465145560843</v>
      </c>
      <c r="AR231">
        <v>1.4675209646315299</v>
      </c>
      <c r="AS231">
        <v>1.5177439183233301</v>
      </c>
      <c r="AT231">
        <v>1.4688637866926899</v>
      </c>
      <c r="AU231">
        <v>1.8171574487848301</v>
      </c>
      <c r="AV231">
        <v>1.84973168842465</v>
      </c>
      <c r="AW231">
        <v>1.50437905680322</v>
      </c>
      <c r="AX231">
        <v>1.52400844420852</v>
      </c>
      <c r="AY231">
        <v>1.61974317386648</v>
      </c>
      <c r="AZ231">
        <v>1.5209099227859</v>
      </c>
      <c r="BA231">
        <v>1.4656467965437101</v>
      </c>
      <c r="BB231">
        <v>1.5218921040567299</v>
      </c>
      <c r="BC231">
        <v>1.50182530526904</v>
      </c>
      <c r="BD231">
        <v>1.4935813351640601</v>
      </c>
    </row>
    <row r="232" spans="1:56" x14ac:dyDescent="0.45">
      <c r="A232" t="s">
        <v>90</v>
      </c>
      <c r="B232" t="s">
        <v>91</v>
      </c>
      <c r="C232" t="s">
        <v>42</v>
      </c>
      <c r="D232">
        <v>30</v>
      </c>
      <c r="E232" s="1" cm="1">
        <f t="array" ref="E232">SUMPRODUCT($G232:$BD232,$G$2:$BD$2)/SUMPRODUCT(--($G232:$BD232&lt;&gt;""),$G$2:$BD$2)</f>
        <v>1.8426688226220669</v>
      </c>
      <c r="F232" s="1" cm="1">
        <f t="array" ref="F232">SUMPRODUCT($G232:$BD232,$F$2:$BC$2)/SUMPRODUCT(--($G232:$BD232&lt;&gt;""),$F$2:$BC$2)</f>
        <v>1.6694338924181304</v>
      </c>
      <c r="G232">
        <v>1.7124049484320301</v>
      </c>
      <c r="H232">
        <v>1.6827140479552301</v>
      </c>
      <c r="I232">
        <v>1.8153399940527299</v>
      </c>
      <c r="J232">
        <v>1.59452639513213</v>
      </c>
      <c r="K232">
        <v>1.79135532245641</v>
      </c>
      <c r="L232">
        <v>1.5444103086647301</v>
      </c>
      <c r="M232">
        <v>1.60661771362934</v>
      </c>
      <c r="N232">
        <v>1.5906249722749899</v>
      </c>
      <c r="O232">
        <v>1.5943415052797401</v>
      </c>
      <c r="P232">
        <v>1.5847055332084701</v>
      </c>
      <c r="Q232">
        <v>1.7376303362777801</v>
      </c>
      <c r="R232">
        <v>1.6152517622639</v>
      </c>
      <c r="S232">
        <v>1.87329497770569</v>
      </c>
      <c r="T232">
        <v>1.7125155234854801</v>
      </c>
      <c r="U232">
        <v>2.2187507708338399</v>
      </c>
      <c r="V232">
        <v>1.84531481077577</v>
      </c>
      <c r="W232">
        <v>1.9112584997905799</v>
      </c>
      <c r="X232">
        <v>1.7515575281543201</v>
      </c>
      <c r="Y232">
        <v>1.7087438531305901</v>
      </c>
      <c r="Z232">
        <v>1.6080886620322199</v>
      </c>
      <c r="AA232">
        <v>1.9793581681672701</v>
      </c>
      <c r="AB232">
        <v>1.6136128158071901</v>
      </c>
      <c r="AC232">
        <v>2.1063415490388699</v>
      </c>
      <c r="AD232">
        <v>1.72897869436339</v>
      </c>
      <c r="AE232">
        <v>1.6955546421005001</v>
      </c>
      <c r="AF232">
        <v>1.6650768522354999</v>
      </c>
      <c r="AG232">
        <v>1.6062074493799701</v>
      </c>
      <c r="AH232">
        <v>1.6282201575702</v>
      </c>
      <c r="AI232">
        <v>2.0112524257456399</v>
      </c>
      <c r="AJ232">
        <v>1.9239687165600801</v>
      </c>
      <c r="AK232">
        <v>1.6911983659529699</v>
      </c>
      <c r="AL232">
        <v>1.67230526431755</v>
      </c>
      <c r="AM232">
        <v>1.6029914184152001</v>
      </c>
      <c r="AN232">
        <v>1.61231713375521</v>
      </c>
      <c r="AO232">
        <v>1.89298933454046</v>
      </c>
      <c r="AP232">
        <v>1.92496254083302</v>
      </c>
      <c r="AQ232">
        <v>1.6540041669546399</v>
      </c>
      <c r="AR232">
        <v>1.6108382387665099</v>
      </c>
      <c r="AS232">
        <v>1.63511629225106</v>
      </c>
      <c r="AT232">
        <v>1.62422418084749</v>
      </c>
      <c r="AU232">
        <v>2.1158982693539601</v>
      </c>
      <c r="AV232">
        <v>1.97102500049339</v>
      </c>
      <c r="AW232">
        <v>1.6207610046904</v>
      </c>
      <c r="AX232">
        <v>1.62179679831849</v>
      </c>
      <c r="AY232">
        <v>1.79443530976401</v>
      </c>
      <c r="AZ232">
        <v>1.73736943525524</v>
      </c>
      <c r="BA232">
        <v>1.79127149213466</v>
      </c>
      <c r="BB232">
        <v>1.7175500723739301</v>
      </c>
      <c r="BC232">
        <v>1.6857703006215199</v>
      </c>
      <c r="BD232">
        <v>1.5935794506041501</v>
      </c>
    </row>
    <row r="233" spans="1:56" x14ac:dyDescent="0.45">
      <c r="A233" t="s">
        <v>90</v>
      </c>
      <c r="B233" t="s">
        <v>91</v>
      </c>
      <c r="C233" t="s">
        <v>42</v>
      </c>
      <c r="D233">
        <v>35</v>
      </c>
      <c r="E233" s="1" cm="1">
        <f t="array" ref="E233">SUMPRODUCT($G233:$BD233,$G$2:$BD$2)/SUMPRODUCT(--($G233:$BD233&lt;&gt;""),$G$2:$BD$2)</f>
        <v>1.7235858612711394</v>
      </c>
      <c r="F233" s="1" cm="1">
        <f t="array" ref="F233">SUMPRODUCT($G233:$BD233,$F$2:$BC$2)/SUMPRODUCT(--($G233:$BD233&lt;&gt;""),$F$2:$BC$2)</f>
        <v>1.5891033437695423</v>
      </c>
      <c r="G233">
        <v>1.64070333910317</v>
      </c>
      <c r="H233">
        <v>1.6039597447693199</v>
      </c>
      <c r="I233">
        <v>1.7387077741815</v>
      </c>
      <c r="J233">
        <v>1.5290490755849599</v>
      </c>
      <c r="K233">
        <v>1.7351832454841301</v>
      </c>
      <c r="L233">
        <v>1.49161084901881</v>
      </c>
      <c r="M233">
        <v>1.55931381351334</v>
      </c>
      <c r="N233">
        <v>1.5466622884293699</v>
      </c>
      <c r="O233">
        <v>1.53370135833711</v>
      </c>
      <c r="P233">
        <v>1.53673846696798</v>
      </c>
      <c r="Q233">
        <v>1.7027245573134899</v>
      </c>
      <c r="R233">
        <v>1.57878719919688</v>
      </c>
      <c r="S233">
        <v>1.78115974608993</v>
      </c>
      <c r="T233">
        <v>1.6483368964401499</v>
      </c>
      <c r="U233">
        <v>2.0482125306643901</v>
      </c>
      <c r="V233">
        <v>1.70371800543203</v>
      </c>
      <c r="W233">
        <v>1.7249319419103499</v>
      </c>
      <c r="X233">
        <v>1.64598875921667</v>
      </c>
      <c r="Y233">
        <v>1.6612034673946801</v>
      </c>
      <c r="Z233">
        <v>1.5690286742864901</v>
      </c>
      <c r="AA233">
        <v>1.82749209299279</v>
      </c>
      <c r="AB233">
        <v>1.4675675138833899</v>
      </c>
      <c r="AC233">
        <v>1.8143607309635601</v>
      </c>
      <c r="AD233">
        <v>1.6579968376688301</v>
      </c>
      <c r="AE233">
        <v>1.5798998241578599</v>
      </c>
      <c r="AF233">
        <v>1.5688659500233499</v>
      </c>
      <c r="AG233">
        <v>1.50233307991815</v>
      </c>
      <c r="AH233">
        <v>1.5287212676011399</v>
      </c>
      <c r="AI233">
        <v>1.94656289163464</v>
      </c>
      <c r="AJ233">
        <v>1.8321791665643601</v>
      </c>
      <c r="AK233">
        <v>1.56747985590705</v>
      </c>
      <c r="AL233">
        <v>1.5646377911041101</v>
      </c>
      <c r="AM233">
        <v>1.55297977365304</v>
      </c>
      <c r="AN233">
        <v>1.5719164253907201</v>
      </c>
      <c r="AO233">
        <v>1.78873388831538</v>
      </c>
      <c r="AP233">
        <v>1.82750473808282</v>
      </c>
      <c r="AQ233">
        <v>1.56334405984761</v>
      </c>
      <c r="AR233">
        <v>1.54407206448681</v>
      </c>
      <c r="AS233">
        <v>1.5052699441608399</v>
      </c>
      <c r="AT233">
        <v>1.5173290126557299</v>
      </c>
      <c r="AU233">
        <v>1.9609680162460601</v>
      </c>
      <c r="AV233">
        <v>1.82423881149158</v>
      </c>
      <c r="AW233">
        <v>1.5086704166086999</v>
      </c>
      <c r="AX233">
        <v>1.5184291894828199</v>
      </c>
      <c r="AY233">
        <v>1.66715552209284</v>
      </c>
      <c r="AZ233">
        <v>1.6545848990112799</v>
      </c>
      <c r="BA233">
        <v>1.65254384889989</v>
      </c>
      <c r="BB233">
        <v>1.5957673223137501</v>
      </c>
      <c r="BC233">
        <v>1.6033728159212901</v>
      </c>
      <c r="BD233">
        <v>1.51116761786356</v>
      </c>
    </row>
    <row r="234" spans="1:56" x14ac:dyDescent="0.45">
      <c r="A234" t="s">
        <v>90</v>
      </c>
      <c r="B234" t="s">
        <v>91</v>
      </c>
      <c r="C234" t="s">
        <v>42</v>
      </c>
      <c r="D234">
        <v>40</v>
      </c>
      <c r="E234" s="1" cm="1">
        <f t="array" ref="E234">SUMPRODUCT($G234:$BD234,$G$2:$BD$2)/SUMPRODUCT(--($G234:$BD234&lt;&gt;""),$G$2:$BD$2)</f>
        <v>1.6170484566090653</v>
      </c>
      <c r="F234" s="1" cm="1">
        <f t="array" ref="F234">SUMPRODUCT($G234:$BD234,$F$2:$BC$2)/SUMPRODUCT(--($G234:$BD234&lt;&gt;""),$F$2:$BC$2)</f>
        <v>1.5070386023973121</v>
      </c>
      <c r="G234">
        <v>1.5002802264314701</v>
      </c>
      <c r="H234">
        <v>1.47896524707185</v>
      </c>
      <c r="I234">
        <v>1.5989941428111201</v>
      </c>
      <c r="J234">
        <v>1.4218846132676199</v>
      </c>
      <c r="K234">
        <v>1.60281414663564</v>
      </c>
      <c r="L234">
        <v>1.4219535856763901</v>
      </c>
      <c r="M234">
        <v>1.44199431372193</v>
      </c>
      <c r="N234">
        <v>1.4376153846513</v>
      </c>
      <c r="O234">
        <v>1.4668646756153001</v>
      </c>
      <c r="P234">
        <v>1.4562598606771999</v>
      </c>
      <c r="Q234">
        <v>1.5600854946878899</v>
      </c>
      <c r="R234">
        <v>1.5075928746270599</v>
      </c>
      <c r="S234">
        <v>1.74744479026129</v>
      </c>
      <c r="T234">
        <v>1.5915024362764401</v>
      </c>
      <c r="U234">
        <v>1.9036107553259101</v>
      </c>
      <c r="V234">
        <v>1.62041625053692</v>
      </c>
      <c r="W234">
        <v>1.6461645628808399</v>
      </c>
      <c r="X234">
        <v>1.59349601000832</v>
      </c>
      <c r="Y234">
        <v>1.4893906641911601</v>
      </c>
      <c r="Z234">
        <v>1.4482057823031</v>
      </c>
      <c r="AA234">
        <v>1.8068046967206699</v>
      </c>
      <c r="AB234">
        <v>1.4324364587451901</v>
      </c>
      <c r="AC234">
        <v>1.64554607378975</v>
      </c>
      <c r="AD234">
        <v>1.53288035594856</v>
      </c>
      <c r="AE234">
        <v>1.5122420933266301</v>
      </c>
      <c r="AF234">
        <v>1.52551405638954</v>
      </c>
      <c r="AG234">
        <v>1.4575445050034701</v>
      </c>
      <c r="AH234">
        <v>1.49695628595676</v>
      </c>
      <c r="AI234">
        <v>1.8977015952485099</v>
      </c>
      <c r="AJ234">
        <v>1.7891810035158799</v>
      </c>
      <c r="AK234">
        <v>1.51333779134713</v>
      </c>
      <c r="AL234">
        <v>1.5109047850878199</v>
      </c>
      <c r="AM234">
        <v>1.4509786893290799</v>
      </c>
      <c r="AN234">
        <v>1.48898813822181</v>
      </c>
      <c r="AO234">
        <v>1.7314358047299501</v>
      </c>
      <c r="AP234">
        <v>1.79296332281659</v>
      </c>
      <c r="AQ234">
        <v>1.44596471336884</v>
      </c>
      <c r="AR234">
        <v>1.4339042405832301</v>
      </c>
      <c r="AS234">
        <v>1.4386837271260899</v>
      </c>
      <c r="AT234">
        <v>1.47866851577967</v>
      </c>
      <c r="AU234">
        <v>1.8340896515471601</v>
      </c>
      <c r="AV234">
        <v>1.7476283694167301</v>
      </c>
      <c r="AW234">
        <v>1.4536384056929299</v>
      </c>
      <c r="AX234">
        <v>1.49310530664967</v>
      </c>
      <c r="AY234">
        <v>1.6108644954079301</v>
      </c>
      <c r="AZ234">
        <v>1.60445224480726</v>
      </c>
      <c r="BA234">
        <v>1.5854438509526101</v>
      </c>
      <c r="BB234">
        <v>1.55141763647322</v>
      </c>
      <c r="BC234">
        <v>1.54763730129585</v>
      </c>
      <c r="BD234">
        <v>1.4869721311113899</v>
      </c>
    </row>
    <row r="235" spans="1:56" x14ac:dyDescent="0.45">
      <c r="A235" t="s">
        <v>90</v>
      </c>
      <c r="B235" t="s">
        <v>91</v>
      </c>
      <c r="C235" t="s">
        <v>42</v>
      </c>
      <c r="D235">
        <v>45</v>
      </c>
      <c r="E235" s="1" cm="1">
        <f t="array" ref="E235">SUMPRODUCT($G235:$BD235,$G$2:$BD$2)/SUMPRODUCT(--($G235:$BD235&lt;&gt;""),$G$2:$BD$2)</f>
        <v>1.5210874370650189</v>
      </c>
      <c r="F235" s="1" cm="1">
        <f t="array" ref="F235">SUMPRODUCT($G235:$BD235,$F$2:$BC$2)/SUMPRODUCT(--($G235:$BD235&lt;&gt;""),$F$2:$BC$2)</f>
        <v>1.4566358699181829</v>
      </c>
      <c r="G235">
        <v>1.4485804784788601</v>
      </c>
      <c r="H235">
        <v>1.45137462817241</v>
      </c>
      <c r="I235">
        <v>1.55797853609176</v>
      </c>
      <c r="J235">
        <v>1.3809997416211199</v>
      </c>
      <c r="K235">
        <v>1.56823806504375</v>
      </c>
      <c r="L235">
        <v>1.3790912414902301</v>
      </c>
      <c r="M235">
        <v>1.3989102173749099</v>
      </c>
      <c r="N235">
        <v>1.3972328385022399</v>
      </c>
      <c r="O235">
        <v>1.4371117590204801</v>
      </c>
      <c r="P235">
        <v>1.41497603760191</v>
      </c>
      <c r="Q235">
        <v>1.4751963137480599</v>
      </c>
      <c r="R235">
        <v>1.4681698310895701</v>
      </c>
      <c r="S235">
        <v>1.6249329075791901</v>
      </c>
      <c r="T235">
        <v>1.4941476071242701</v>
      </c>
      <c r="U235">
        <v>1.70035076654215</v>
      </c>
      <c r="V235">
        <v>1.56124534876559</v>
      </c>
      <c r="W235">
        <v>1.5609454674904</v>
      </c>
      <c r="X235">
        <v>1.5006470592621</v>
      </c>
      <c r="Y235">
        <v>1.43232414725605</v>
      </c>
      <c r="Z235">
        <v>1.4253939022131199</v>
      </c>
      <c r="AA235">
        <v>1.63922801626522</v>
      </c>
      <c r="AB235">
        <v>1.38814493813302</v>
      </c>
      <c r="AC235">
        <v>1.49646789669608</v>
      </c>
      <c r="AD235">
        <v>1.4861391996553199</v>
      </c>
      <c r="AE235">
        <v>1.42258535517621</v>
      </c>
      <c r="AF235">
        <v>1.4494330518785501</v>
      </c>
      <c r="AG235">
        <v>1.40798893244289</v>
      </c>
      <c r="AH235">
        <v>1.46582389139159</v>
      </c>
      <c r="AI235">
        <v>1.7618692530833799</v>
      </c>
      <c r="AJ235">
        <v>1.6697395697470601</v>
      </c>
      <c r="AK235">
        <v>1.4350880450974901</v>
      </c>
      <c r="AL235">
        <v>1.4351462274429401</v>
      </c>
      <c r="AM235">
        <v>1.40202388234858</v>
      </c>
      <c r="AN235">
        <v>1.46250972602294</v>
      </c>
      <c r="AO235">
        <v>1.6508532791906501</v>
      </c>
      <c r="AP235">
        <v>1.6899590829382301</v>
      </c>
      <c r="AQ235">
        <v>1.39833797395434</v>
      </c>
      <c r="AR235">
        <v>1.3993945976834501</v>
      </c>
      <c r="AS235">
        <v>1.3905484293475101</v>
      </c>
      <c r="AT235">
        <v>1.4402048617674399</v>
      </c>
      <c r="AU235">
        <v>1.78546584049567</v>
      </c>
      <c r="AV235">
        <v>1.7140823277381401</v>
      </c>
      <c r="AW235">
        <v>1.40066489244138</v>
      </c>
      <c r="AX235">
        <v>1.45896836987532</v>
      </c>
      <c r="AY235">
        <v>1.52438532053363</v>
      </c>
      <c r="AZ235">
        <v>1.5044881520764499</v>
      </c>
      <c r="BA235">
        <v>1.47468507852898</v>
      </c>
      <c r="BB235">
        <v>1.4585851284785001</v>
      </c>
      <c r="BC235">
        <v>1.4525020678423299</v>
      </c>
      <c r="BD235">
        <v>1.4181242735097399</v>
      </c>
    </row>
    <row r="236" spans="1:56" x14ac:dyDescent="0.45">
      <c r="A236" t="s">
        <v>90</v>
      </c>
      <c r="B236" t="s">
        <v>91</v>
      </c>
      <c r="C236" t="s">
        <v>42</v>
      </c>
      <c r="D236">
        <v>50</v>
      </c>
      <c r="E236" s="1" cm="1">
        <f t="array" ref="E236">SUMPRODUCT($G236:$BD236,$G$2:$BD$2)/SUMPRODUCT(--($G236:$BD236&lt;&gt;""),$G$2:$BD$2)</f>
        <v>1.4523875656286576</v>
      </c>
      <c r="F236" s="1" cm="1">
        <f t="array" ref="F236">SUMPRODUCT($G236:$BD236,$F$2:$BC$2)/SUMPRODUCT(--($G236:$BD236&lt;&gt;""),$F$2:$BC$2)</f>
        <v>1.39680126050774</v>
      </c>
      <c r="G236">
        <v>1.3943686885869899</v>
      </c>
      <c r="H236">
        <v>1.398589923626</v>
      </c>
      <c r="I236">
        <v>1.5395286616360699</v>
      </c>
      <c r="J236">
        <v>1.3510418318744299</v>
      </c>
      <c r="K236">
        <v>1.54671259470252</v>
      </c>
      <c r="L236">
        <v>1.35360880963397</v>
      </c>
      <c r="M236">
        <v>1.3252232177252801</v>
      </c>
      <c r="N236">
        <v>1.32614637276028</v>
      </c>
      <c r="O236">
        <v>1.37052893735286</v>
      </c>
      <c r="P236">
        <v>1.34100950876081</v>
      </c>
      <c r="Q236">
        <v>1.37453603718439</v>
      </c>
      <c r="R236">
        <v>1.36622448920689</v>
      </c>
      <c r="S236">
        <v>1.5505490384445999</v>
      </c>
      <c r="T236">
        <v>1.44577389977926</v>
      </c>
      <c r="U236">
        <v>1.5557484126673899</v>
      </c>
      <c r="V236">
        <v>1.4687974087465501</v>
      </c>
      <c r="W236">
        <v>1.5229377330759499</v>
      </c>
      <c r="X236">
        <v>1.4653349021339801</v>
      </c>
      <c r="Y236">
        <v>1.3894857483516201</v>
      </c>
      <c r="Z236">
        <v>1.3855196335890001</v>
      </c>
      <c r="AA236">
        <v>1.51030165672033</v>
      </c>
      <c r="AB236">
        <v>1.2954084868767699</v>
      </c>
      <c r="AC236">
        <v>1.4588030404638701</v>
      </c>
      <c r="AD236">
        <v>1.4450955201514899</v>
      </c>
      <c r="AE236">
        <v>1.3996381217249201</v>
      </c>
      <c r="AF236">
        <v>1.42550318521696</v>
      </c>
      <c r="AG236">
        <v>1.3269452784706799</v>
      </c>
      <c r="AH236">
        <v>1.38743958749623</v>
      </c>
      <c r="AI236">
        <v>1.76997874799355</v>
      </c>
      <c r="AJ236">
        <v>1.6310955455696301</v>
      </c>
      <c r="AK236">
        <v>1.40533679740716</v>
      </c>
      <c r="AL236">
        <v>1.3983240730315001</v>
      </c>
      <c r="AM236">
        <v>1.3280549731074001</v>
      </c>
      <c r="AN236">
        <v>1.3951307880706201</v>
      </c>
      <c r="AO236">
        <v>1.58563676341047</v>
      </c>
      <c r="AP236">
        <v>1.6381302498724699</v>
      </c>
      <c r="AQ236">
        <v>1.3618994021328601</v>
      </c>
      <c r="AR236">
        <v>1.3675275795315101</v>
      </c>
      <c r="AS236">
        <v>1.33603050868942</v>
      </c>
      <c r="AT236">
        <v>1.3799920257699401</v>
      </c>
      <c r="AU236">
        <v>1.63828032815389</v>
      </c>
      <c r="AV236">
        <v>1.5989632574988699</v>
      </c>
      <c r="AW236">
        <v>1.3279700704927599</v>
      </c>
      <c r="AX236">
        <v>1.3840535792786399</v>
      </c>
      <c r="AY236">
        <v>1.4709513527701199</v>
      </c>
      <c r="AZ236">
        <v>1.4612742218520101</v>
      </c>
      <c r="BA236">
        <v>1.43664186192907</v>
      </c>
      <c r="BB236">
        <v>1.43632672274532</v>
      </c>
      <c r="BC236">
        <v>1.38221377735809</v>
      </c>
      <c r="BD236">
        <v>1.3609050611415501</v>
      </c>
    </row>
    <row r="237" spans="1:56" x14ac:dyDescent="0.45">
      <c r="A237" t="s">
        <v>101</v>
      </c>
      <c r="B237" t="s">
        <v>102</v>
      </c>
      <c r="C237" t="s">
        <v>42</v>
      </c>
      <c r="D237">
        <v>30</v>
      </c>
      <c r="E237" s="1" cm="1">
        <f t="array" ref="E237">SUMPRODUCT($G237:$BD237,$G$2:$BD$2)/SUMPRODUCT(--($G237:$BD237&lt;&gt;""),$G$2:$BD$2)</f>
        <v>1.7782211800996222</v>
      </c>
      <c r="F237" s="1" cm="1">
        <f t="array" ref="F237">SUMPRODUCT($G237:$BD237,$F$2:$BC$2)/SUMPRODUCT(--($G237:$BD237&lt;&gt;""),$F$2:$BC$2)</f>
        <v>1.7262353994648871</v>
      </c>
      <c r="G237">
        <v>1.7143828306944999</v>
      </c>
      <c r="H237">
        <v>1.76450979278385</v>
      </c>
      <c r="I237">
        <v>1.91699962964836</v>
      </c>
      <c r="J237">
        <v>1.71205774085157</v>
      </c>
      <c r="K237">
        <v>1.6042213831661001</v>
      </c>
      <c r="L237">
        <v>1.44607954872221</v>
      </c>
      <c r="M237">
        <v>1.3984301954346099</v>
      </c>
      <c r="N237">
        <v>1.42413798524332</v>
      </c>
      <c r="O237">
        <v>1.6813933081744801</v>
      </c>
      <c r="P237">
        <v>1.7213811966360399</v>
      </c>
      <c r="Q237">
        <v>1.75450638733163</v>
      </c>
      <c r="R237">
        <v>1.7858739826979</v>
      </c>
      <c r="S237">
        <v>2.2184697276349801</v>
      </c>
      <c r="T237">
        <v>2.0594278563241999</v>
      </c>
      <c r="U237">
        <v>1.9625607088352599</v>
      </c>
      <c r="V237">
        <v>1.8777203630199399</v>
      </c>
      <c r="W237">
        <v>2.0184645328090101</v>
      </c>
      <c r="X237">
        <v>1.89280355304471</v>
      </c>
      <c r="Y237">
        <v>1.67691950426838</v>
      </c>
      <c r="Z237">
        <v>1.7274287956737999</v>
      </c>
      <c r="AA237">
        <v>1.9250285130048499</v>
      </c>
      <c r="AB237">
        <v>1.56019733495674</v>
      </c>
      <c r="AC237">
        <v>1.71279681401263</v>
      </c>
      <c r="AD237">
        <v>1.7484310696774701</v>
      </c>
      <c r="AE237">
        <v>1.7532967471401799</v>
      </c>
      <c r="AF237">
        <v>1.8011055470066499</v>
      </c>
      <c r="AG237">
        <v>1.43012344292672</v>
      </c>
      <c r="AH237">
        <v>1.49818715322381</v>
      </c>
      <c r="AI237">
        <v>2.0108203144236398</v>
      </c>
      <c r="AJ237">
        <v>1.9956717260780801</v>
      </c>
      <c r="AK237">
        <v>1.71537781869465</v>
      </c>
      <c r="AL237">
        <v>1.73735804763297</v>
      </c>
      <c r="AM237">
        <v>1.4065737896063599</v>
      </c>
      <c r="AN237">
        <v>1.47886286629015</v>
      </c>
      <c r="AO237">
        <v>1.97583879650248</v>
      </c>
      <c r="AP237">
        <v>2.0454333758811498</v>
      </c>
      <c r="AQ237">
        <v>1.46073760396464</v>
      </c>
      <c r="AR237">
        <v>1.4642877855779199</v>
      </c>
      <c r="AS237">
        <v>1.4391444231903701</v>
      </c>
      <c r="AT237">
        <v>1.48853090167712</v>
      </c>
      <c r="AU237">
        <v>1.9661569147691</v>
      </c>
      <c r="AV237">
        <v>1.99201554998506</v>
      </c>
      <c r="AW237">
        <v>1.40711904176604</v>
      </c>
      <c r="AX237">
        <v>1.47495605631152</v>
      </c>
      <c r="AY237">
        <v>1.76528499582877</v>
      </c>
      <c r="AZ237">
        <v>1.7433148528706299</v>
      </c>
      <c r="BA237">
        <v>1.76582709379002</v>
      </c>
      <c r="BB237">
        <v>1.83806060251688</v>
      </c>
      <c r="BC237">
        <v>1.6887938742035</v>
      </c>
      <c r="BD237">
        <v>1.72748129560486</v>
      </c>
    </row>
    <row r="238" spans="1:56" x14ac:dyDescent="0.45">
      <c r="A238" t="s">
        <v>101</v>
      </c>
      <c r="B238" t="s">
        <v>102</v>
      </c>
      <c r="C238" t="s">
        <v>42</v>
      </c>
      <c r="D238">
        <v>35</v>
      </c>
      <c r="E238" s="1" cm="1">
        <f t="array" ref="E238">SUMPRODUCT($G238:$BD238,$G$2:$BD$2)/SUMPRODUCT(--($G238:$BD238&lt;&gt;""),$G$2:$BD$2)</f>
        <v>1.6851139999222313</v>
      </c>
      <c r="F238" s="1" cm="1">
        <f t="array" ref="F238">SUMPRODUCT($G238:$BD238,$F$2:$BC$2)/SUMPRODUCT(--($G238:$BD238&lt;&gt;""),$F$2:$BC$2)</f>
        <v>1.645241596298052</v>
      </c>
      <c r="G238">
        <v>1.63578809994874</v>
      </c>
      <c r="H238">
        <v>1.6830797952413501</v>
      </c>
      <c r="I238">
        <v>1.8501404253539599</v>
      </c>
      <c r="J238">
        <v>1.6583605744580601</v>
      </c>
      <c r="K238">
        <v>1.50720152134793</v>
      </c>
      <c r="L238">
        <v>1.3677680212413501</v>
      </c>
      <c r="M238">
        <v>1.3580739021067501</v>
      </c>
      <c r="N238">
        <v>1.39055917419623</v>
      </c>
      <c r="O238">
        <v>1.58099146176644</v>
      </c>
      <c r="P238">
        <v>1.6144556424930501</v>
      </c>
      <c r="Q238">
        <v>1.64240570810067</v>
      </c>
      <c r="R238">
        <v>1.6560903980191599</v>
      </c>
      <c r="S238">
        <v>1.98684936754422</v>
      </c>
      <c r="T238">
        <v>1.9530458376339801</v>
      </c>
      <c r="U238">
        <v>1.8463758988941501</v>
      </c>
      <c r="V238">
        <v>1.7427215534898</v>
      </c>
      <c r="W238">
        <v>1.81854683093628</v>
      </c>
      <c r="X238">
        <v>1.75496318419194</v>
      </c>
      <c r="Y238">
        <v>1.6123054847270299</v>
      </c>
      <c r="Z238">
        <v>1.6667445363193301</v>
      </c>
      <c r="AA238">
        <v>1.86531916715452</v>
      </c>
      <c r="AB238">
        <v>1.50547122219797</v>
      </c>
      <c r="AC238">
        <v>1.6683238896327801</v>
      </c>
      <c r="AD238">
        <v>1.6942950463364601</v>
      </c>
      <c r="AE238">
        <v>1.6667444425247999</v>
      </c>
      <c r="AF238">
        <v>1.70439566895412</v>
      </c>
      <c r="AG238">
        <v>1.36546901957907</v>
      </c>
      <c r="AH238">
        <v>1.43024352459312</v>
      </c>
      <c r="AI238">
        <v>1.8678521167520901</v>
      </c>
      <c r="AJ238">
        <v>1.9131653162081801</v>
      </c>
      <c r="AK238">
        <v>1.60966402075042</v>
      </c>
      <c r="AL238">
        <v>1.64971858619128</v>
      </c>
      <c r="AM238">
        <v>1.34590437079342</v>
      </c>
      <c r="AN238">
        <v>1.4181511217913501</v>
      </c>
      <c r="AO238">
        <v>1.8729422262315001</v>
      </c>
      <c r="AP238">
        <v>1.97795778920581</v>
      </c>
      <c r="AQ238">
        <v>1.38455230004889</v>
      </c>
      <c r="AR238">
        <v>1.39540033454964</v>
      </c>
      <c r="AS238">
        <v>1.3559252633715599</v>
      </c>
      <c r="AT238">
        <v>1.4030211051847199</v>
      </c>
      <c r="AU238">
        <v>1.8568268805111301</v>
      </c>
      <c r="AV238">
        <v>1.9207189030190199</v>
      </c>
      <c r="AW238">
        <v>1.3424677332162001</v>
      </c>
      <c r="AX238">
        <v>1.4005010355893499</v>
      </c>
      <c r="AY238">
        <v>1.69878047419403</v>
      </c>
      <c r="AZ238">
        <v>1.69269689248819</v>
      </c>
      <c r="BA238">
        <v>1.6453877868132001</v>
      </c>
      <c r="BB238">
        <v>1.73242638354887</v>
      </c>
      <c r="BC238">
        <v>1.61605206881772</v>
      </c>
      <c r="BD238">
        <v>1.6584858463341901</v>
      </c>
    </row>
    <row r="239" spans="1:56" x14ac:dyDescent="0.45">
      <c r="A239" t="s">
        <v>101</v>
      </c>
      <c r="B239" t="s">
        <v>102</v>
      </c>
      <c r="C239" t="s">
        <v>42</v>
      </c>
      <c r="D239">
        <v>40</v>
      </c>
      <c r="E239" s="1" cm="1">
        <f t="array" ref="E239">SUMPRODUCT($G239:$BD239,$G$2:$BD$2)/SUMPRODUCT(--($G239:$BD239&lt;&gt;""),$G$2:$BD$2)</f>
        <v>1.5977622889059324</v>
      </c>
      <c r="F239" s="1" cm="1">
        <f t="array" ref="F239">SUMPRODUCT($G239:$BD239,$F$2:$BC$2)/SUMPRODUCT(--($G239:$BD239&lt;&gt;""),$F$2:$BC$2)</f>
        <v>1.5762147694781363</v>
      </c>
      <c r="G239">
        <v>1.5225085766786599</v>
      </c>
      <c r="H239">
        <v>1.57014838468944</v>
      </c>
      <c r="I239">
        <v>1.58531796615897</v>
      </c>
      <c r="J239">
        <v>1.5306796789782</v>
      </c>
      <c r="K239">
        <v>1.36809148291608</v>
      </c>
      <c r="L239">
        <v>1.30719521618608</v>
      </c>
      <c r="M239">
        <v>1.2850878942897399</v>
      </c>
      <c r="N239">
        <v>1.32411733060276</v>
      </c>
      <c r="O239">
        <v>1.50415706499725</v>
      </c>
      <c r="P239">
        <v>1.5353895142952201</v>
      </c>
      <c r="Q239">
        <v>1.58696283550259</v>
      </c>
      <c r="R239">
        <v>1.6123292520774199</v>
      </c>
      <c r="S239">
        <v>1.87320289289051</v>
      </c>
      <c r="T239">
        <v>1.8570159363132199</v>
      </c>
      <c r="U239">
        <v>1.7728148014403</v>
      </c>
      <c r="V239">
        <v>1.6610228700122001</v>
      </c>
      <c r="W239">
        <v>1.72281655813704</v>
      </c>
      <c r="X239">
        <v>1.7014806443775301</v>
      </c>
      <c r="Y239">
        <v>1.51663718634069</v>
      </c>
      <c r="Z239">
        <v>1.5612287692551201</v>
      </c>
      <c r="AA239">
        <v>1.80934395796744</v>
      </c>
      <c r="AB239">
        <v>1.4773031381349999</v>
      </c>
      <c r="AC239">
        <v>1.5866490336366299</v>
      </c>
      <c r="AD239">
        <v>1.64342047003628</v>
      </c>
      <c r="AE239">
        <v>1.6023587882266299</v>
      </c>
      <c r="AF239">
        <v>1.6608949098022101</v>
      </c>
      <c r="AG239">
        <v>1.30420024719677</v>
      </c>
      <c r="AH239">
        <v>1.3659117490311199</v>
      </c>
      <c r="AI239">
        <v>1.7814250682624</v>
      </c>
      <c r="AJ239">
        <v>1.8516555041252201</v>
      </c>
      <c r="AK239">
        <v>1.53942648773047</v>
      </c>
      <c r="AL239">
        <v>1.61576767888691</v>
      </c>
      <c r="AM239">
        <v>1.2883232903560899</v>
      </c>
      <c r="AN239">
        <v>1.3565189495819601</v>
      </c>
      <c r="AO239">
        <v>1.8069574344411501</v>
      </c>
      <c r="AP239">
        <v>1.9087835749508</v>
      </c>
      <c r="AQ239">
        <v>1.3066960544870101</v>
      </c>
      <c r="AR239">
        <v>1.3198065731600199</v>
      </c>
      <c r="AS239">
        <v>1.3166746567186001</v>
      </c>
      <c r="AT239">
        <v>1.3697280525092901</v>
      </c>
      <c r="AU239">
        <v>1.7639022360810499</v>
      </c>
      <c r="AV239">
        <v>1.80986965377427</v>
      </c>
      <c r="AW239">
        <v>1.3123606095317999</v>
      </c>
      <c r="AX239">
        <v>1.3811255960727999</v>
      </c>
      <c r="AY239">
        <v>1.6275269307725999</v>
      </c>
      <c r="AZ239">
        <v>1.6497930296793599</v>
      </c>
      <c r="BA239">
        <v>1.5798868889036799</v>
      </c>
      <c r="BB239">
        <v>1.67994284107654</v>
      </c>
      <c r="BC239">
        <v>1.53946029791001</v>
      </c>
      <c r="BD239">
        <v>1.6100170623033001</v>
      </c>
    </row>
    <row r="240" spans="1:56" x14ac:dyDescent="0.45">
      <c r="A240" t="s">
        <v>101</v>
      </c>
      <c r="B240" t="s">
        <v>102</v>
      </c>
      <c r="C240" t="s">
        <v>42</v>
      </c>
      <c r="D240">
        <v>45</v>
      </c>
      <c r="E240" s="1" cm="1">
        <f t="array" ref="E240">SUMPRODUCT($G240:$BD240,$G$2:$BD$2)/SUMPRODUCT(--($G240:$BD240&lt;&gt;""),$G$2:$BD$2)</f>
        <v>1.5313993531087129</v>
      </c>
      <c r="F240" s="1" cm="1">
        <f t="array" ref="F240">SUMPRODUCT($G240:$BD240,$F$2:$BC$2)/SUMPRODUCT(--($G240:$BD240&lt;&gt;""),$F$2:$BC$2)</f>
        <v>1.5149601913500146</v>
      </c>
      <c r="G240">
        <v>1.4717371595298701</v>
      </c>
      <c r="H240">
        <v>1.5262092972978201</v>
      </c>
      <c r="I240">
        <v>1.4745576667898299</v>
      </c>
      <c r="J240">
        <v>1.4805460200766101</v>
      </c>
      <c r="K240">
        <v>1.2459721376272499</v>
      </c>
      <c r="L240">
        <v>1.2349331221190001</v>
      </c>
      <c r="M240">
        <v>1.2294982198667499</v>
      </c>
      <c r="N240">
        <v>1.2579575232465801</v>
      </c>
      <c r="O240">
        <v>1.45945056928241</v>
      </c>
      <c r="P240">
        <v>1.4978373284031601</v>
      </c>
      <c r="Q240">
        <v>1.55008566958532</v>
      </c>
      <c r="R240">
        <v>1.5613376051958401</v>
      </c>
      <c r="S240">
        <v>1.7722199220202699</v>
      </c>
      <c r="T240">
        <v>1.7886042278670899</v>
      </c>
      <c r="U240">
        <v>1.7273414296504299</v>
      </c>
      <c r="V240">
        <v>1.6094731843441099</v>
      </c>
      <c r="W240">
        <v>1.59892012406969</v>
      </c>
      <c r="X240">
        <v>1.63337817480647</v>
      </c>
      <c r="Y240">
        <v>1.4756578002323699</v>
      </c>
      <c r="Z240">
        <v>1.5242138034164801</v>
      </c>
      <c r="AA240">
        <v>1.75659818713925</v>
      </c>
      <c r="AB240">
        <v>1.41424544348895</v>
      </c>
      <c r="AC240">
        <v>1.5043986475165401</v>
      </c>
      <c r="AD240">
        <v>1.5422864939111101</v>
      </c>
      <c r="AE240">
        <v>1.50563952143414</v>
      </c>
      <c r="AF240">
        <v>1.59377392939081</v>
      </c>
      <c r="AG240">
        <v>1.27577135037991</v>
      </c>
      <c r="AH240">
        <v>1.3414232997977</v>
      </c>
      <c r="AI240">
        <v>1.6781314802712499</v>
      </c>
      <c r="AJ240">
        <v>1.73634474594377</v>
      </c>
      <c r="AK240">
        <v>1.45880872204594</v>
      </c>
      <c r="AL240">
        <v>1.5482263396520399</v>
      </c>
      <c r="AM240">
        <v>1.26014890172501</v>
      </c>
      <c r="AN240">
        <v>1.3229084041155901</v>
      </c>
      <c r="AO240">
        <v>1.7277724597528099</v>
      </c>
      <c r="AP240">
        <v>1.81733820103962</v>
      </c>
      <c r="AQ240">
        <v>1.28192685180604</v>
      </c>
      <c r="AR240">
        <v>1.2972453481225401</v>
      </c>
      <c r="AS240">
        <v>1.26153157150128</v>
      </c>
      <c r="AT240">
        <v>1.31081934934638</v>
      </c>
      <c r="AU240">
        <v>1.6950304844186801</v>
      </c>
      <c r="AV240">
        <v>1.7393542227074601</v>
      </c>
      <c r="AW240">
        <v>1.2629791025563299</v>
      </c>
      <c r="AX240">
        <v>1.32633550565543</v>
      </c>
      <c r="AY240">
        <v>1.52773820509067</v>
      </c>
      <c r="AZ240">
        <v>1.5674868721663999</v>
      </c>
      <c r="BA240">
        <v>1.49137095575268</v>
      </c>
      <c r="BB240">
        <v>1.6037167918100199</v>
      </c>
      <c r="BC240">
        <v>1.48336387488475</v>
      </c>
      <c r="BD240">
        <v>1.5266839198172999</v>
      </c>
    </row>
    <row r="241" spans="1:56" x14ac:dyDescent="0.45">
      <c r="A241" t="s">
        <v>101</v>
      </c>
      <c r="B241" t="s">
        <v>102</v>
      </c>
      <c r="C241" t="s">
        <v>42</v>
      </c>
      <c r="D241">
        <v>50</v>
      </c>
      <c r="E241" s="1" cm="1">
        <f t="array" ref="E241">SUMPRODUCT($G241:$BD241,$G$2:$BD$2)/SUMPRODUCT(--($G241:$BD241&lt;&gt;""),$G$2:$BD$2)</f>
        <v>1.4291301681052055</v>
      </c>
      <c r="F241" s="1" cm="1">
        <f t="array" ref="F241">SUMPRODUCT($G241:$BD241,$F$2:$BC$2)/SUMPRODUCT(--($G241:$BD241&lt;&gt;""),$F$2:$BC$2)</f>
        <v>1.457066871905345</v>
      </c>
      <c r="G241">
        <v>1.44082144990873</v>
      </c>
      <c r="H241">
        <v>1.48471883086713</v>
      </c>
      <c r="I241">
        <v>1.4095500060151001</v>
      </c>
      <c r="J241">
        <v>1.4239367031010299</v>
      </c>
      <c r="K241">
        <v>1.2012424261283501</v>
      </c>
      <c r="L241">
        <v>1.19848705322205</v>
      </c>
      <c r="M241">
        <v>1.2001385899921</v>
      </c>
      <c r="N241">
        <v>1.22588871636623</v>
      </c>
      <c r="O241">
        <v>1.40246185065911</v>
      </c>
      <c r="P241">
        <v>1.4374974834468901</v>
      </c>
      <c r="Q241">
        <v>1.4436161275417501</v>
      </c>
      <c r="R241">
        <v>1.47685396228401</v>
      </c>
      <c r="S241">
        <v>1.6344929228790801</v>
      </c>
      <c r="T241">
        <v>1.7022289014408101</v>
      </c>
      <c r="U241">
        <v>1.63138014403554</v>
      </c>
      <c r="V241">
        <v>1.5222653629123799</v>
      </c>
      <c r="W241">
        <v>1.48109930131801</v>
      </c>
      <c r="X241">
        <v>1.53130346671097</v>
      </c>
      <c r="Y241">
        <v>1.45445445607354</v>
      </c>
      <c r="Z241">
        <v>1.4986202591264799</v>
      </c>
      <c r="AA241">
        <v>1.37402351849808</v>
      </c>
      <c r="AB241">
        <v>1.34121645108446</v>
      </c>
      <c r="AC241">
        <v>1.4322524054518799</v>
      </c>
      <c r="AD241">
        <v>1.49349187048277</v>
      </c>
      <c r="AE241">
        <v>1.4761262461584801</v>
      </c>
      <c r="AF241">
        <v>1.54699915373228</v>
      </c>
      <c r="AG241">
        <v>1.2285362699911599</v>
      </c>
      <c r="AH241">
        <v>1.2887552031992799</v>
      </c>
      <c r="AI241">
        <v>1.6246152646688701</v>
      </c>
      <c r="AJ241">
        <v>1.6876138545816</v>
      </c>
      <c r="AK241">
        <v>1.4269429825165301</v>
      </c>
      <c r="AL241">
        <v>1.5078121899000401</v>
      </c>
      <c r="AM241">
        <v>1.21669749251975</v>
      </c>
      <c r="AN241">
        <v>1.2879815846403999</v>
      </c>
      <c r="AO241">
        <v>1.68083764931039</v>
      </c>
      <c r="AP241">
        <v>1.7667254242244499</v>
      </c>
      <c r="AQ241">
        <v>1.22698751340351</v>
      </c>
      <c r="AR241">
        <v>1.2449793773853499</v>
      </c>
      <c r="AS241">
        <v>1.23925482271996</v>
      </c>
      <c r="AT241">
        <v>1.29493477241754</v>
      </c>
      <c r="AU241">
        <v>1.60601811389444</v>
      </c>
      <c r="AV241">
        <v>1.64848612228945</v>
      </c>
      <c r="AW241">
        <v>1.21289100273905</v>
      </c>
      <c r="AX241">
        <v>1.2748005401932401</v>
      </c>
      <c r="AY241">
        <v>1.46873097758213</v>
      </c>
      <c r="AZ241">
        <v>1.5286344115306501</v>
      </c>
      <c r="BA241">
        <v>1.4492594034795401</v>
      </c>
      <c r="BB241">
        <v>1.56153370535256</v>
      </c>
      <c r="BC241">
        <v>1.4152127801968699</v>
      </c>
      <c r="BD241">
        <v>1.49360920347322</v>
      </c>
    </row>
    <row r="242" spans="1:56" x14ac:dyDescent="0.45">
      <c r="A242" t="s">
        <v>84</v>
      </c>
      <c r="B242" t="s">
        <v>85</v>
      </c>
      <c r="C242" t="s">
        <v>42</v>
      </c>
      <c r="D242">
        <v>30</v>
      </c>
      <c r="E242" s="1" cm="1">
        <f t="array" ref="E242">SUMPRODUCT($G242:$BD242,$G$2:$BD$2)/SUMPRODUCT(--($G242:$BD242&lt;&gt;""),$G$2:$BD$2)</f>
        <v>1.6314716036705583</v>
      </c>
      <c r="F242" s="1" cm="1">
        <f t="array" ref="F242">SUMPRODUCT($G242:$BD242,$F$2:$BC$2)/SUMPRODUCT(--($G242:$BD242&lt;&gt;""),$F$2:$BC$2)</f>
        <v>1.6057835418688358</v>
      </c>
      <c r="G242">
        <v>1.65705203426074</v>
      </c>
      <c r="H242">
        <v>1.6253133932458299</v>
      </c>
      <c r="I242">
        <v>1.5727523721438801</v>
      </c>
      <c r="J242">
        <v>1.50319938133329</v>
      </c>
      <c r="K242">
        <v>1.56774748221959</v>
      </c>
      <c r="L242">
        <v>1.5027709854834801</v>
      </c>
      <c r="M242">
        <v>1.5515715141117401</v>
      </c>
      <c r="N242">
        <v>1.5510996896926901</v>
      </c>
      <c r="O242">
        <v>1.6550528776935101</v>
      </c>
      <c r="P242">
        <v>1.6569924082310299</v>
      </c>
      <c r="Q242">
        <v>1.5866783471727699</v>
      </c>
      <c r="R242">
        <v>1.5985355743523799</v>
      </c>
      <c r="S242">
        <v>1.6502252682344301</v>
      </c>
      <c r="T242">
        <v>1.6482206969139901</v>
      </c>
      <c r="U242">
        <v>1.7064032552447801</v>
      </c>
      <c r="V242">
        <v>1.5867627955524799</v>
      </c>
      <c r="W242">
        <v>1.87423162082457</v>
      </c>
      <c r="X242">
        <v>1.7316376889445499</v>
      </c>
      <c r="Y242">
        <v>1.56212608028738</v>
      </c>
      <c r="Z242">
        <v>1.5747746998340499</v>
      </c>
      <c r="AA242">
        <v>1.50028653925802</v>
      </c>
      <c r="AB242">
        <v>1.4252341904816299</v>
      </c>
      <c r="AC242">
        <v>1.69958437956791</v>
      </c>
      <c r="AD242">
        <v>1.6919244083913001</v>
      </c>
      <c r="AE242">
        <v>1.6504114574106199</v>
      </c>
      <c r="AF242">
        <v>1.69177663510488</v>
      </c>
      <c r="AG242">
        <v>1.60964689258501</v>
      </c>
      <c r="AH242">
        <v>1.6601691859516501</v>
      </c>
      <c r="AI242">
        <v>1.8122131542803901</v>
      </c>
      <c r="AJ242">
        <v>1.78428934902537</v>
      </c>
      <c r="AK242">
        <v>1.6478993398845301</v>
      </c>
      <c r="AL242">
        <v>1.6511339583193201</v>
      </c>
      <c r="AM242">
        <v>1.5360499151973901</v>
      </c>
      <c r="AN242">
        <v>1.6167587787517801</v>
      </c>
      <c r="AO242">
        <v>1.79184498187501</v>
      </c>
      <c r="AP242">
        <v>1.9053592310451299</v>
      </c>
      <c r="AQ242">
        <v>1.61642369107589</v>
      </c>
      <c r="AR242">
        <v>1.6298498998284201</v>
      </c>
      <c r="AS242">
        <v>1.58264845511857</v>
      </c>
      <c r="AT242">
        <v>1.5946370231551401</v>
      </c>
      <c r="AU242">
        <v>1.64240090709206</v>
      </c>
      <c r="AV242">
        <v>1.69960008603026</v>
      </c>
      <c r="AW242">
        <v>1.55574506684573</v>
      </c>
      <c r="AX242">
        <v>1.61284095179995</v>
      </c>
      <c r="AY242">
        <v>1.72193200351144</v>
      </c>
      <c r="AZ242">
        <v>1.68312867643804</v>
      </c>
      <c r="BA242">
        <v>1.6532934027443</v>
      </c>
      <c r="BB242">
        <v>1.7052682749624699</v>
      </c>
      <c r="BC242">
        <v>1.6458477060918699</v>
      </c>
      <c r="BD242">
        <v>1.60905408805607</v>
      </c>
    </row>
    <row r="243" spans="1:56" x14ac:dyDescent="0.45">
      <c r="A243" t="s">
        <v>84</v>
      </c>
      <c r="B243" t="s">
        <v>85</v>
      </c>
      <c r="C243" t="s">
        <v>42</v>
      </c>
      <c r="D243">
        <v>35</v>
      </c>
      <c r="E243" s="1" cm="1">
        <f t="array" ref="E243">SUMPRODUCT($G243:$BD243,$G$2:$BD$2)/SUMPRODUCT(--($G243:$BD243&lt;&gt;""),$G$2:$BD$2)</f>
        <v>1.5376613773611911</v>
      </c>
      <c r="F243" s="1" cm="1">
        <f t="array" ref="F243">SUMPRODUCT($G243:$BD243,$F$2:$BC$2)/SUMPRODUCT(--($G243:$BD243&lt;&gt;""),$F$2:$BC$2)</f>
        <v>1.5248455730986599</v>
      </c>
      <c r="G243">
        <v>1.59456188003897</v>
      </c>
      <c r="H243">
        <v>1.56882320810689</v>
      </c>
      <c r="I243">
        <v>1.4682667122572099</v>
      </c>
      <c r="J243">
        <v>1.4459142348726599</v>
      </c>
      <c r="K243">
        <v>1.4676383488018101</v>
      </c>
      <c r="L243">
        <v>1.44854766738862</v>
      </c>
      <c r="M243">
        <v>1.49671764504515</v>
      </c>
      <c r="N243">
        <v>1.4990110313213201</v>
      </c>
      <c r="O243">
        <v>1.54171558738956</v>
      </c>
      <c r="P243">
        <v>1.5464533645613101</v>
      </c>
      <c r="Q243">
        <v>1.5191986975224701</v>
      </c>
      <c r="R243">
        <v>1.5412639466698901</v>
      </c>
      <c r="S243">
        <v>1.51615541752809</v>
      </c>
      <c r="T243">
        <v>1.5038850583524199</v>
      </c>
      <c r="U243">
        <v>1.5721088399237899</v>
      </c>
      <c r="V243">
        <v>1.5301635401076299</v>
      </c>
      <c r="W243">
        <v>1.7633882685759199</v>
      </c>
      <c r="X243">
        <v>1.6745365878136</v>
      </c>
      <c r="Y243">
        <v>1.5163459646228299</v>
      </c>
      <c r="Z243">
        <v>1.5196558484845999</v>
      </c>
      <c r="AA243">
        <v>1.4088679001678399</v>
      </c>
      <c r="AB243">
        <v>1.3655228314749199</v>
      </c>
      <c r="AC243">
        <v>1.5675640039754899</v>
      </c>
      <c r="AD243">
        <v>1.53887271275716</v>
      </c>
      <c r="AE243">
        <v>1.4979708974683701</v>
      </c>
      <c r="AF243">
        <v>1.55618900979357</v>
      </c>
      <c r="AG243">
        <v>1.5526548900300301</v>
      </c>
      <c r="AH243">
        <v>1.59655291962512</v>
      </c>
      <c r="AI243">
        <v>1.7333968207749</v>
      </c>
      <c r="AJ243">
        <v>1.7203262249117499</v>
      </c>
      <c r="AK243">
        <v>1.5212510358604101</v>
      </c>
      <c r="AL243">
        <v>1.5356694432721101</v>
      </c>
      <c r="AM243">
        <v>1.4932484954437899</v>
      </c>
      <c r="AN243">
        <v>1.5625749064449199</v>
      </c>
      <c r="AO243">
        <v>1.71416966628296</v>
      </c>
      <c r="AP243">
        <v>1.7916898253689699</v>
      </c>
      <c r="AQ243">
        <v>1.48905845514847</v>
      </c>
      <c r="AR243">
        <v>1.49578175054711</v>
      </c>
      <c r="AS243">
        <v>1.52332071398396</v>
      </c>
      <c r="AT243">
        <v>1.5519533931940299</v>
      </c>
      <c r="AU243">
        <v>1.56368868740891</v>
      </c>
      <c r="AV243">
        <v>1.6403033071088899</v>
      </c>
      <c r="AW243">
        <v>1.5015643859951</v>
      </c>
      <c r="AX243">
        <v>1.5683440033662299</v>
      </c>
      <c r="AY243">
        <v>1.57542688149792</v>
      </c>
      <c r="AZ243">
        <v>1.53865534909909</v>
      </c>
      <c r="BA243">
        <v>1.5874503848228001</v>
      </c>
      <c r="BB243">
        <v>1.6525010838984</v>
      </c>
      <c r="BC243">
        <v>1.5282313007853301</v>
      </c>
      <c r="BD243">
        <v>1.52409161521767</v>
      </c>
    </row>
    <row r="244" spans="1:56" x14ac:dyDescent="0.45">
      <c r="A244" t="s">
        <v>84</v>
      </c>
      <c r="B244" t="s">
        <v>85</v>
      </c>
      <c r="C244" t="s">
        <v>42</v>
      </c>
      <c r="D244">
        <v>40</v>
      </c>
      <c r="E244" s="1" cm="1">
        <f t="array" ref="E244">SUMPRODUCT($G244:$BD244,$G$2:$BD$2)/SUMPRODUCT(--($G244:$BD244&lt;&gt;""),$G$2:$BD$2)</f>
        <v>1.4687503051233173</v>
      </c>
      <c r="F244" s="1" cm="1">
        <f t="array" ref="F244">SUMPRODUCT($G244:$BD244,$F$2:$BC$2)/SUMPRODUCT(--($G244:$BD244&lt;&gt;""),$F$2:$BC$2)</f>
        <v>1.4627546578448907</v>
      </c>
      <c r="G244">
        <v>1.53255978175204</v>
      </c>
      <c r="H244">
        <v>1.5238353852520701</v>
      </c>
      <c r="I244">
        <v>1.4130479957003801</v>
      </c>
      <c r="J244">
        <v>1.38976908107369</v>
      </c>
      <c r="K244">
        <v>1.3868123159052701</v>
      </c>
      <c r="L244">
        <v>1.3813261808402</v>
      </c>
      <c r="M244">
        <v>1.4329345481368001</v>
      </c>
      <c r="N244">
        <v>1.45050806213243</v>
      </c>
      <c r="O244">
        <v>1.4955831384926299</v>
      </c>
      <c r="P244">
        <v>1.4915999663122701</v>
      </c>
      <c r="Q244">
        <v>1.4612766323336399</v>
      </c>
      <c r="R244">
        <v>1.4790823106069699</v>
      </c>
      <c r="S244">
        <v>1.47171971730422</v>
      </c>
      <c r="T244">
        <v>1.4651622425092701</v>
      </c>
      <c r="U244">
        <v>1.49437297213175</v>
      </c>
      <c r="V244">
        <v>1.4877361091994501</v>
      </c>
      <c r="W244">
        <v>1.64783253786761</v>
      </c>
      <c r="X244">
        <v>1.55383041922931</v>
      </c>
      <c r="Y244">
        <v>1.4922649863458499</v>
      </c>
      <c r="Z244">
        <v>1.4859228073742701</v>
      </c>
      <c r="AA244">
        <v>1.26140513483718</v>
      </c>
      <c r="AB244">
        <v>1.24640121455066</v>
      </c>
      <c r="AC244">
        <v>1.51806471189317</v>
      </c>
      <c r="AD244">
        <v>1.48048959460125</v>
      </c>
      <c r="AE244">
        <v>1.4490066969351301</v>
      </c>
      <c r="AF244">
        <v>1.5234451294950599</v>
      </c>
      <c r="AG244">
        <v>1.4446525699001</v>
      </c>
      <c r="AH244">
        <v>1.49965761028126</v>
      </c>
      <c r="AI244">
        <v>1.6743330674254</v>
      </c>
      <c r="AJ244">
        <v>1.66870682368748</v>
      </c>
      <c r="AK244">
        <v>1.45427815413927</v>
      </c>
      <c r="AL244">
        <v>1.4819795525407</v>
      </c>
      <c r="AM244">
        <v>1.4399434624112299</v>
      </c>
      <c r="AN244">
        <v>1.52394737777347</v>
      </c>
      <c r="AO244">
        <v>1.6418763297555501</v>
      </c>
      <c r="AP244">
        <v>1.76475620291494</v>
      </c>
      <c r="AQ244">
        <v>1.4385637149821799</v>
      </c>
      <c r="AR244">
        <v>1.46642975319011</v>
      </c>
      <c r="AS244">
        <v>1.45730310757643</v>
      </c>
      <c r="AT244">
        <v>1.5116895344093799</v>
      </c>
      <c r="AU244">
        <v>1.5266838602351001</v>
      </c>
      <c r="AV244">
        <v>1.6034661611644201</v>
      </c>
      <c r="AW244">
        <v>1.45376276498722</v>
      </c>
      <c r="AX244">
        <v>1.50401573483343</v>
      </c>
      <c r="AY244">
        <v>1.51874124688152</v>
      </c>
      <c r="AZ244">
        <v>1.49477753849576</v>
      </c>
      <c r="BA244">
        <v>1.4657677826206701</v>
      </c>
      <c r="BB244">
        <v>1.5293219399075499</v>
      </c>
      <c r="BC244">
        <v>1.48032678103397</v>
      </c>
      <c r="BD244">
        <v>1.4849305705225</v>
      </c>
    </row>
    <row r="245" spans="1:56" x14ac:dyDescent="0.45">
      <c r="A245" t="s">
        <v>84</v>
      </c>
      <c r="B245" t="s">
        <v>85</v>
      </c>
      <c r="C245" t="s">
        <v>42</v>
      </c>
      <c r="D245">
        <v>45</v>
      </c>
      <c r="E245" s="1" cm="1">
        <f t="array" ref="E245">SUMPRODUCT($G245:$BD245,$G$2:$BD$2)/SUMPRODUCT(--($G245:$BD245&lt;&gt;""),$G$2:$BD$2)</f>
        <v>1.4004240711909983</v>
      </c>
      <c r="F245" s="1" cm="1">
        <f t="array" ref="F245">SUMPRODUCT($G245:$BD245,$F$2:$BC$2)/SUMPRODUCT(--($G245:$BD245&lt;&gt;""),$F$2:$BC$2)</f>
        <v>1.4010021729989697</v>
      </c>
      <c r="G245">
        <v>1.4044986825526999</v>
      </c>
      <c r="H245">
        <v>1.3959052533196601</v>
      </c>
      <c r="I245">
        <v>1.2995313115436899</v>
      </c>
      <c r="J245">
        <v>1.2871001020205799</v>
      </c>
      <c r="K245">
        <v>1.2985226550521101</v>
      </c>
      <c r="L245">
        <v>1.285957945</v>
      </c>
      <c r="M245">
        <v>1.3980386340875</v>
      </c>
      <c r="N245">
        <v>1.4066863964054499</v>
      </c>
      <c r="O245">
        <v>1.4536436079551101</v>
      </c>
      <c r="P245">
        <v>1.4545637640415601</v>
      </c>
      <c r="Q245">
        <v>1.4151538110882</v>
      </c>
      <c r="R245">
        <v>1.4430620128557301</v>
      </c>
      <c r="S245">
        <v>1.4235620064037999</v>
      </c>
      <c r="T245">
        <v>1.42486972588537</v>
      </c>
      <c r="U245">
        <v>1.42938483554396</v>
      </c>
      <c r="V245">
        <v>1.4411880273916899</v>
      </c>
      <c r="W245">
        <v>1.4988666551397201</v>
      </c>
      <c r="X245">
        <v>1.4787289400997601</v>
      </c>
      <c r="Y245">
        <v>1.37749798105017</v>
      </c>
      <c r="Z245">
        <v>1.36001489613335</v>
      </c>
      <c r="AA245">
        <v>1.22808471254676</v>
      </c>
      <c r="AB245">
        <v>1.2167510447610499</v>
      </c>
      <c r="AC245">
        <v>1.47078643801963</v>
      </c>
      <c r="AD245">
        <v>1.43067658637019</v>
      </c>
      <c r="AE245">
        <v>1.4234999795021599</v>
      </c>
      <c r="AF245">
        <v>1.47661222783635</v>
      </c>
      <c r="AG245">
        <v>1.39799427695245</v>
      </c>
      <c r="AH245">
        <v>1.4644802928567799</v>
      </c>
      <c r="AI245">
        <v>1.6032269888336399</v>
      </c>
      <c r="AJ245">
        <v>1.6317589907743699</v>
      </c>
      <c r="AK245">
        <v>1.41012943901121</v>
      </c>
      <c r="AL245">
        <v>1.4590145575347</v>
      </c>
      <c r="AM245">
        <v>1.3727635818381001</v>
      </c>
      <c r="AN245">
        <v>1.4467953463295899</v>
      </c>
      <c r="AO245">
        <v>1.6306070849147301</v>
      </c>
      <c r="AP245">
        <v>1.72698003233025</v>
      </c>
      <c r="AQ245">
        <v>1.3857928254090699</v>
      </c>
      <c r="AR245">
        <v>1.4144978009317799</v>
      </c>
      <c r="AS245">
        <v>1.41814799065317</v>
      </c>
      <c r="AT245">
        <v>1.47043462066704</v>
      </c>
      <c r="AU245">
        <v>1.48054991376085</v>
      </c>
      <c r="AV245">
        <v>1.5680501280442101</v>
      </c>
      <c r="AW245">
        <v>1.39911402908964</v>
      </c>
      <c r="AX245">
        <v>1.4546002210653901</v>
      </c>
      <c r="AY245">
        <v>1.47171940143262</v>
      </c>
      <c r="AZ245">
        <v>1.45996788486684</v>
      </c>
      <c r="BA245">
        <v>1.40718756822961</v>
      </c>
      <c r="BB245">
        <v>1.49143689160953</v>
      </c>
      <c r="BC245">
        <v>1.4242827835407901</v>
      </c>
      <c r="BD245">
        <v>1.45672480648977</v>
      </c>
    </row>
    <row r="246" spans="1:56" x14ac:dyDescent="0.45">
      <c r="A246" t="s">
        <v>84</v>
      </c>
      <c r="B246" t="s">
        <v>85</v>
      </c>
      <c r="C246" t="s">
        <v>42</v>
      </c>
      <c r="D246">
        <v>50</v>
      </c>
      <c r="E246" s="1" cm="1">
        <f t="array" ref="E246">SUMPRODUCT($G246:$BD246,$G$2:$BD$2)/SUMPRODUCT(--($G246:$BD246&lt;&gt;""),$G$2:$BD$2)</f>
        <v>1.3457854149865662</v>
      </c>
      <c r="F246" s="1" cm="1">
        <f t="array" ref="F246">SUMPRODUCT($G246:$BD246,$F$2:$BC$2)/SUMPRODUCT(--($G246:$BD246&lt;&gt;""),$F$2:$BC$2)</f>
        <v>1.3571667061816717</v>
      </c>
      <c r="G246">
        <v>1.3554550903993701</v>
      </c>
      <c r="H246">
        <v>1.3621339223490501</v>
      </c>
      <c r="I246">
        <v>1.25153475247364</v>
      </c>
      <c r="J246">
        <v>1.2471816824234201</v>
      </c>
      <c r="K246">
        <v>1.25213264153509</v>
      </c>
      <c r="L246">
        <v>1.24828456002877</v>
      </c>
      <c r="M246">
        <v>1.3553465141519501</v>
      </c>
      <c r="N246">
        <v>1.36796680564232</v>
      </c>
      <c r="O246">
        <v>1.36852211157855</v>
      </c>
      <c r="P246">
        <v>1.36559529013551</v>
      </c>
      <c r="Q246">
        <v>1.3695323768310701</v>
      </c>
      <c r="R246">
        <v>1.3883979938317199</v>
      </c>
      <c r="S246">
        <v>1.39632032531723</v>
      </c>
      <c r="T246">
        <v>1.3896787655754199</v>
      </c>
      <c r="U246">
        <v>1.3838164260227499</v>
      </c>
      <c r="V246">
        <v>1.4028477974677001</v>
      </c>
      <c r="W246">
        <v>1.4127146937897801</v>
      </c>
      <c r="X246">
        <v>1.43135816644411</v>
      </c>
      <c r="Y246">
        <v>1.3532618026246901</v>
      </c>
      <c r="Z246">
        <v>1.3355176887732501</v>
      </c>
      <c r="AA246">
        <v>1.1790869691608501</v>
      </c>
      <c r="AB246">
        <v>1.1833102357191301</v>
      </c>
      <c r="AC246">
        <v>1.3797623637187499</v>
      </c>
      <c r="AD246">
        <v>1.3826686386750799</v>
      </c>
      <c r="AE246">
        <v>1.3849921998421599</v>
      </c>
      <c r="AF246">
        <v>1.4596114525789901</v>
      </c>
      <c r="AG246">
        <v>1.3550560252817401</v>
      </c>
      <c r="AH246">
        <v>1.43349466477276</v>
      </c>
      <c r="AI246">
        <v>1.48130909421333</v>
      </c>
      <c r="AJ246">
        <v>1.50807030395651</v>
      </c>
      <c r="AK246">
        <v>1.3859079240587699</v>
      </c>
      <c r="AL246">
        <v>1.42106468224298</v>
      </c>
      <c r="AM246">
        <v>1.3391623937699</v>
      </c>
      <c r="AN246">
        <v>1.40155971759183</v>
      </c>
      <c r="AO246">
        <v>1.5158066098499201</v>
      </c>
      <c r="AP246">
        <v>1.62516812157168</v>
      </c>
      <c r="AQ246">
        <v>1.33685240144648</v>
      </c>
      <c r="AR246">
        <v>1.37464616307081</v>
      </c>
      <c r="AS246">
        <v>1.3840572218017</v>
      </c>
      <c r="AT246">
        <v>1.43429971545735</v>
      </c>
      <c r="AU246">
        <v>1.4364851017964699</v>
      </c>
      <c r="AV246">
        <v>1.5296805139573699</v>
      </c>
      <c r="AW246">
        <v>1.32708460290255</v>
      </c>
      <c r="AX246">
        <v>1.3862873892305501</v>
      </c>
      <c r="AY246">
        <v>1.4079989439491201</v>
      </c>
      <c r="AZ246">
        <v>1.41907695868123</v>
      </c>
      <c r="BA246">
        <v>1.36486477239999</v>
      </c>
      <c r="BB246">
        <v>1.46200337392535</v>
      </c>
      <c r="BC246">
        <v>1.3526866139929801</v>
      </c>
      <c r="BD246">
        <v>1.37424697276352</v>
      </c>
    </row>
    <row r="247" spans="1:56" x14ac:dyDescent="0.45">
      <c r="A247" t="s">
        <v>115</v>
      </c>
      <c r="B247" t="s">
        <v>59</v>
      </c>
      <c r="C247" t="s">
        <v>42</v>
      </c>
      <c r="D247">
        <v>30</v>
      </c>
      <c r="E247" s="1" cm="1">
        <f t="array" ref="E247">SUMPRODUCT($G247:$BD247,$G$2:$BD$2)/SUMPRODUCT(--($G247:$BD247&lt;&gt;""),$G$2:$BD$2)</f>
        <v>1.3949771880334148</v>
      </c>
      <c r="F247" s="1" cm="1">
        <f t="array" ref="F247">SUMPRODUCT($G247:$BD247,$F$2:$BC$2)/SUMPRODUCT(--($G247:$BD247&lt;&gt;""),$F$2:$BC$2)</f>
        <v>1.3236854378493115</v>
      </c>
      <c r="G247">
        <v>1.37786325303349</v>
      </c>
      <c r="H247">
        <v>1.2616191933635601</v>
      </c>
      <c r="I247">
        <v>1.38893588208606</v>
      </c>
      <c r="J247">
        <v>1.2717109574562999</v>
      </c>
      <c r="K247">
        <v>1.3977720535693501</v>
      </c>
      <c r="L247">
        <v>1.3163939434001399</v>
      </c>
      <c r="M247">
        <v>1.46215310372769</v>
      </c>
      <c r="N247">
        <v>1.3848062903227201</v>
      </c>
      <c r="O247">
        <v>1.41303960268866</v>
      </c>
      <c r="P247">
        <v>1.32619300151599</v>
      </c>
      <c r="Q247">
        <v>1.4954906669879</v>
      </c>
      <c r="R247">
        <v>1.41247780235363</v>
      </c>
      <c r="S247">
        <v>1.51498552008025</v>
      </c>
      <c r="T247">
        <v>1.3415756292932199</v>
      </c>
      <c r="U247">
        <v>1.3287888209082499</v>
      </c>
      <c r="V247">
        <v>1.32621592452696</v>
      </c>
      <c r="W247">
        <v>1.31429501728926</v>
      </c>
      <c r="X247">
        <v>1.28826665155036</v>
      </c>
      <c r="Y247">
        <v>1.3402998487156299</v>
      </c>
      <c r="Z247">
        <v>1.3815624294559099</v>
      </c>
      <c r="AA247">
        <v>1.4748585814971999</v>
      </c>
      <c r="AB247">
        <v>1.21923476496525</v>
      </c>
      <c r="AC247">
        <v>1.35025110831802</v>
      </c>
      <c r="AD247">
        <v>1.3454157978543799</v>
      </c>
      <c r="AE247">
        <v>1.3121491700916501</v>
      </c>
      <c r="AF247">
        <v>1.3119174911784199</v>
      </c>
      <c r="AG247">
        <v>1.2672282530417001</v>
      </c>
      <c r="AH247">
        <v>1.27310161768454</v>
      </c>
      <c r="AI247">
        <v>1.5520590048152401</v>
      </c>
      <c r="AJ247">
        <v>1.39597910485629</v>
      </c>
      <c r="AK247">
        <v>1.2989344964019001</v>
      </c>
      <c r="AL247">
        <v>1.31688142398223</v>
      </c>
      <c r="AM247">
        <v>1.2416935061490999</v>
      </c>
      <c r="AN247">
        <v>1.2595184709876901</v>
      </c>
      <c r="AO247">
        <v>1.3028758963169</v>
      </c>
      <c r="AP247">
        <v>1.32046976137723</v>
      </c>
      <c r="AQ247">
        <v>1.3484312455316201</v>
      </c>
      <c r="AR247">
        <v>1.28899064972769</v>
      </c>
      <c r="AS247">
        <v>1.29011435254062</v>
      </c>
      <c r="AT247">
        <v>1.26020571204598</v>
      </c>
      <c r="AU247">
        <v>1.67428841041799</v>
      </c>
      <c r="AV247">
        <v>1.4666756853996401</v>
      </c>
      <c r="AW247">
        <v>1.2461053686410499</v>
      </c>
      <c r="AX247">
        <v>1.2656546309532599</v>
      </c>
      <c r="AY247">
        <v>1.3643155750815601</v>
      </c>
      <c r="AZ247">
        <v>1.3431168369921</v>
      </c>
      <c r="BA247">
        <v>1.2798895760761</v>
      </c>
      <c r="BB247">
        <v>1.2863480822253399</v>
      </c>
      <c r="BC247">
        <v>1.39484886414731</v>
      </c>
      <c r="BD247">
        <v>1.4225761700171999</v>
      </c>
    </row>
    <row r="248" spans="1:56" x14ac:dyDescent="0.45">
      <c r="A248" t="s">
        <v>115</v>
      </c>
      <c r="B248" t="s">
        <v>59</v>
      </c>
      <c r="C248" t="s">
        <v>42</v>
      </c>
      <c r="D248">
        <v>35</v>
      </c>
      <c r="E248" s="1" cm="1">
        <f t="array" ref="E248">SUMPRODUCT($G248:$BD248,$G$2:$BD$2)/SUMPRODUCT(--($G248:$BD248&lt;&gt;""),$G$2:$BD$2)</f>
        <v>1.3229582572935963</v>
      </c>
      <c r="F248" s="1" cm="1">
        <f t="array" ref="F248">SUMPRODUCT($G248:$BD248,$F$2:$BC$2)/SUMPRODUCT(--($G248:$BD248&lt;&gt;""),$F$2:$BC$2)</f>
        <v>1.2609946676343569</v>
      </c>
      <c r="G248">
        <v>1.28624417550556</v>
      </c>
      <c r="H248">
        <v>1.20951190725941</v>
      </c>
      <c r="I248">
        <v>1.29559940656954</v>
      </c>
      <c r="J248">
        <v>1.21801515301927</v>
      </c>
      <c r="K248">
        <v>1.2448066427745399</v>
      </c>
      <c r="L248">
        <v>1.22632905954424</v>
      </c>
      <c r="M248">
        <v>1.39620561381456</v>
      </c>
      <c r="N248">
        <v>1.31144487849103</v>
      </c>
      <c r="O248">
        <v>1.2860345632681101</v>
      </c>
      <c r="P248">
        <v>1.2526508829832801</v>
      </c>
      <c r="Q248">
        <v>1.41019513984875</v>
      </c>
      <c r="R248">
        <v>1.32706513330737</v>
      </c>
      <c r="S248">
        <v>1.4126175379317101</v>
      </c>
      <c r="T248">
        <v>1.2824476741773301</v>
      </c>
      <c r="U248">
        <v>1.26121092181973</v>
      </c>
      <c r="V248">
        <v>1.2584256291798599</v>
      </c>
      <c r="W248">
        <v>1.2502066776259799</v>
      </c>
      <c r="X248">
        <v>1.2344115639702899</v>
      </c>
      <c r="Y248">
        <v>1.2923106781090501</v>
      </c>
      <c r="Z248">
        <v>1.3326008654463399</v>
      </c>
      <c r="AA248">
        <v>1.4546808574071499</v>
      </c>
      <c r="AB248">
        <v>1.1626598583135901</v>
      </c>
      <c r="AC248">
        <v>1.28563292672573</v>
      </c>
      <c r="AD248">
        <v>1.2758721908978099</v>
      </c>
      <c r="AE248">
        <v>1.24272786144522</v>
      </c>
      <c r="AF248">
        <v>1.2552000353230699</v>
      </c>
      <c r="AG248">
        <v>1.1819076269158799</v>
      </c>
      <c r="AH248">
        <v>1.2015032720702701</v>
      </c>
      <c r="AI248">
        <v>1.52974322373431</v>
      </c>
      <c r="AJ248">
        <v>1.3786211226249201</v>
      </c>
      <c r="AK248">
        <v>1.2028392009525199</v>
      </c>
      <c r="AL248">
        <v>1.24594666456187</v>
      </c>
      <c r="AM248">
        <v>1.18929456501664</v>
      </c>
      <c r="AN248">
        <v>1.22003633109026</v>
      </c>
      <c r="AO248">
        <v>1.2471030215393599</v>
      </c>
      <c r="AP248">
        <v>1.29668293921898</v>
      </c>
      <c r="AQ248">
        <v>1.25187017327415</v>
      </c>
      <c r="AR248">
        <v>1.23515731026858</v>
      </c>
      <c r="AS248">
        <v>1.2327487549890701</v>
      </c>
      <c r="AT248">
        <v>1.21002315662735</v>
      </c>
      <c r="AU248">
        <v>1.50925296015606</v>
      </c>
      <c r="AV248">
        <v>1.3601081901453</v>
      </c>
      <c r="AW248">
        <v>1.1872682380472599</v>
      </c>
      <c r="AX248">
        <v>1.19780695060527</v>
      </c>
      <c r="AY248">
        <v>1.2761436465009199</v>
      </c>
      <c r="AZ248">
        <v>1.2708432888399299</v>
      </c>
      <c r="BA248">
        <v>1.2200126417297701</v>
      </c>
      <c r="BB248">
        <v>1.2459490033989</v>
      </c>
      <c r="BC248">
        <v>1.3411857488960699</v>
      </c>
      <c r="BD248">
        <v>1.33977939722419</v>
      </c>
    </row>
    <row r="249" spans="1:56" x14ac:dyDescent="0.45">
      <c r="A249" t="s">
        <v>115</v>
      </c>
      <c r="B249" t="s">
        <v>59</v>
      </c>
      <c r="C249" t="s">
        <v>42</v>
      </c>
      <c r="D249">
        <v>40</v>
      </c>
      <c r="E249" s="1" cm="1">
        <f t="array" ref="E249">SUMPRODUCT($G249:$BD249,$G$2:$BD$2)/SUMPRODUCT(--($G249:$BD249&lt;&gt;""),$G$2:$BD$2)</f>
        <v>1.2454156808485302</v>
      </c>
      <c r="F249" s="1" cm="1">
        <f t="array" ref="F249">SUMPRODUCT($G249:$BD249,$F$2:$BC$2)/SUMPRODUCT(--($G249:$BD249&lt;&gt;""),$F$2:$BC$2)</f>
        <v>1.1980150176895705</v>
      </c>
      <c r="G249">
        <v>1.21910030893792</v>
      </c>
      <c r="H249">
        <v>1.1655058649296399</v>
      </c>
      <c r="I249">
        <v>1.2274400251053399</v>
      </c>
      <c r="J249">
        <v>1.16837023577729</v>
      </c>
      <c r="K249">
        <v>1.16587180745531</v>
      </c>
      <c r="L249">
        <v>1.1757733312888901</v>
      </c>
      <c r="M249">
        <v>1.34422557342465</v>
      </c>
      <c r="N249">
        <v>1.25799437367323</v>
      </c>
      <c r="O249">
        <v>1.1607104332887801</v>
      </c>
      <c r="P249">
        <v>1.1629949047338499</v>
      </c>
      <c r="Q249">
        <v>1.28745282946419</v>
      </c>
      <c r="R249">
        <v>1.22832533723286</v>
      </c>
      <c r="S249">
        <v>1.2535971321454</v>
      </c>
      <c r="T249">
        <v>1.2110052384668999</v>
      </c>
      <c r="U249">
        <v>1.1930286684434399</v>
      </c>
      <c r="V249">
        <v>1.1979748110724699</v>
      </c>
      <c r="W249">
        <v>1.19685741171135</v>
      </c>
      <c r="X249">
        <v>1.1873917351623999</v>
      </c>
      <c r="Y249">
        <v>1.25437327967033</v>
      </c>
      <c r="Z249">
        <v>1.2775824435687799</v>
      </c>
      <c r="AA249">
        <v>1.3791137535222999</v>
      </c>
      <c r="AB249">
        <v>1.10081933325424</v>
      </c>
      <c r="AC249">
        <v>1.2059883339303701</v>
      </c>
      <c r="AD249">
        <v>1.20021485115097</v>
      </c>
      <c r="AE249">
        <v>1.1758575964853499</v>
      </c>
      <c r="AF249">
        <v>1.19317915055357</v>
      </c>
      <c r="AG249">
        <v>1.1328145951389299</v>
      </c>
      <c r="AH249">
        <v>1.1727040817863801</v>
      </c>
      <c r="AI249">
        <v>1.4338921678441101</v>
      </c>
      <c r="AJ249">
        <v>1.3014741160148</v>
      </c>
      <c r="AK249">
        <v>1.1509678234426699</v>
      </c>
      <c r="AL249">
        <v>1.19337288067162</v>
      </c>
      <c r="AM249">
        <v>1.11629422879305</v>
      </c>
      <c r="AN249">
        <v>1.1610901221296599</v>
      </c>
      <c r="AO249">
        <v>1.2071102502614299</v>
      </c>
      <c r="AP249">
        <v>1.2288486087055699</v>
      </c>
      <c r="AQ249">
        <v>1.17607447802179</v>
      </c>
      <c r="AR249">
        <v>1.15727150803804</v>
      </c>
      <c r="AS249">
        <v>1.2023013317342099</v>
      </c>
      <c r="AT249">
        <v>1.17335848274234</v>
      </c>
      <c r="AU249">
        <v>1.40186449551017</v>
      </c>
      <c r="AV249">
        <v>1.3081958626249599</v>
      </c>
      <c r="AW249">
        <v>1.1371540020705899</v>
      </c>
      <c r="AX249">
        <v>1.17793756255906</v>
      </c>
      <c r="AY249">
        <v>1.19714110972993</v>
      </c>
      <c r="AZ249">
        <v>1.1885531301907799</v>
      </c>
      <c r="BA249">
        <v>1.1683011890563499</v>
      </c>
      <c r="BB249">
        <v>1.1966244933669701</v>
      </c>
      <c r="BC249">
        <v>1.25190387757559</v>
      </c>
      <c r="BD249">
        <v>1.28222091984016</v>
      </c>
    </row>
    <row r="250" spans="1:56" x14ac:dyDescent="0.45">
      <c r="A250" t="s">
        <v>115</v>
      </c>
      <c r="B250" t="s">
        <v>59</v>
      </c>
      <c r="C250" t="s">
        <v>42</v>
      </c>
      <c r="D250">
        <v>45</v>
      </c>
      <c r="E250" s="1" cm="1">
        <f t="array" ref="E250">SUMPRODUCT($G250:$BD250,$G$2:$BD$2)/SUMPRODUCT(--($G250:$BD250&lt;&gt;""),$G$2:$BD$2)</f>
        <v>1.1901848116848635</v>
      </c>
      <c r="F250" s="1" cm="1">
        <f t="array" ref="F250">SUMPRODUCT($G250:$BD250,$F$2:$BC$2)/SUMPRODUCT(--($G250:$BD250&lt;&gt;""),$F$2:$BC$2)</f>
        <v>1.1532652675586443</v>
      </c>
      <c r="G250">
        <v>1.17754084385828</v>
      </c>
      <c r="H250">
        <v>1.12725488000501</v>
      </c>
      <c r="I250">
        <v>1.1880129955282801</v>
      </c>
      <c r="J250">
        <v>1.12758440839411</v>
      </c>
      <c r="K250">
        <v>1.1147153842684301</v>
      </c>
      <c r="L250">
        <v>1.11145050374743</v>
      </c>
      <c r="M250">
        <v>1.26487176071473</v>
      </c>
      <c r="N250">
        <v>1.2143120398089899</v>
      </c>
      <c r="O250">
        <v>1.1103423034245801</v>
      </c>
      <c r="P250">
        <v>1.1270221797222899</v>
      </c>
      <c r="Q250">
        <v>1.1936662906740001</v>
      </c>
      <c r="R250">
        <v>1.1629765437658499</v>
      </c>
      <c r="S250">
        <v>1.16951779632959</v>
      </c>
      <c r="T250">
        <v>1.1455648109178</v>
      </c>
      <c r="U250">
        <v>1.1285249937414701</v>
      </c>
      <c r="V250">
        <v>1.1400644072857999</v>
      </c>
      <c r="W250">
        <v>1.1428350773765601</v>
      </c>
      <c r="X250">
        <v>1.1387763505470201</v>
      </c>
      <c r="Y250">
        <v>1.20682809998375</v>
      </c>
      <c r="Z250">
        <v>1.2410312328188999</v>
      </c>
      <c r="AA250">
        <v>1.3450279973783399</v>
      </c>
      <c r="AB250">
        <v>1.0652771560809799</v>
      </c>
      <c r="AC250">
        <v>1.15740861682324</v>
      </c>
      <c r="AD250">
        <v>1.1681483582812699</v>
      </c>
      <c r="AE250">
        <v>1.1301120955783599</v>
      </c>
      <c r="AF250">
        <v>1.1401379439761199</v>
      </c>
      <c r="AG250">
        <v>1.07199327506543</v>
      </c>
      <c r="AH250">
        <v>1.1295749171210101</v>
      </c>
      <c r="AI250">
        <v>1.3568694399638499</v>
      </c>
      <c r="AJ250">
        <v>1.25435605214854</v>
      </c>
      <c r="AK250">
        <v>1.1188395211980999</v>
      </c>
      <c r="AL250">
        <v>1.1396450568393399</v>
      </c>
      <c r="AM250">
        <v>1.0875019912960699</v>
      </c>
      <c r="AN250">
        <v>1.1159861532705999</v>
      </c>
      <c r="AO250">
        <v>1.1500504231708399</v>
      </c>
      <c r="AP250">
        <v>1.18263186472033</v>
      </c>
      <c r="AQ250">
        <v>1.1252619615867501</v>
      </c>
      <c r="AR250">
        <v>1.1260201376474599</v>
      </c>
      <c r="AS250">
        <v>1.15428861116936</v>
      </c>
      <c r="AT250">
        <v>1.1266708998438499</v>
      </c>
      <c r="AU250">
        <v>1.29499313055525</v>
      </c>
      <c r="AV250">
        <v>1.23592427960343</v>
      </c>
      <c r="AW250">
        <v>1.0783866382757501</v>
      </c>
      <c r="AX250">
        <v>1.1132177576378199</v>
      </c>
      <c r="AY250">
        <v>1.15162915574953</v>
      </c>
      <c r="AZ250">
        <v>1.13987512957918</v>
      </c>
      <c r="BA250">
        <v>1.12119478026522</v>
      </c>
      <c r="BB250">
        <v>1.1484086530868001</v>
      </c>
      <c r="BC250">
        <v>1.21901568640014</v>
      </c>
      <c r="BD250">
        <v>1.26602583577391</v>
      </c>
    </row>
    <row r="251" spans="1:56" x14ac:dyDescent="0.45">
      <c r="A251" t="s">
        <v>115</v>
      </c>
      <c r="B251" t="s">
        <v>59</v>
      </c>
      <c r="C251" t="s">
        <v>42</v>
      </c>
      <c r="D251">
        <v>50</v>
      </c>
      <c r="E251" s="1" cm="1">
        <f t="array" ref="E251">SUMPRODUCT($G251:$BD251,$G$2:$BD$2)/SUMPRODUCT(--($G251:$BD251&lt;&gt;""),$G$2:$BD$2)</f>
        <v>1.1314998576167361</v>
      </c>
      <c r="F251" s="1" cm="1">
        <f t="array" ref="F251">SUMPRODUCT($G251:$BD251,$F$2:$BC$2)/SUMPRODUCT(--($G251:$BD251&lt;&gt;""),$F$2:$BC$2)</f>
        <v>1.1089386310124356</v>
      </c>
      <c r="G251">
        <v>1.09920914294932</v>
      </c>
      <c r="H251">
        <v>1.0699267532688099</v>
      </c>
      <c r="I251">
        <v>1.10784465617525</v>
      </c>
      <c r="J251">
        <v>1.0737342762520901</v>
      </c>
      <c r="K251">
        <v>1.0727221997738301</v>
      </c>
      <c r="L251">
        <v>1.0728933460452801</v>
      </c>
      <c r="M251">
        <v>1.14499939161206</v>
      </c>
      <c r="N251">
        <v>1.1595040168422901</v>
      </c>
      <c r="O251">
        <v>1.06389298781234</v>
      </c>
      <c r="P251">
        <v>1.0949340313173499</v>
      </c>
      <c r="Q251">
        <v>1.12808986136794</v>
      </c>
      <c r="R251">
        <v>1.1165661122217101</v>
      </c>
      <c r="S251">
        <v>1.1395538761780399</v>
      </c>
      <c r="T251">
        <v>1.1119951906996099</v>
      </c>
      <c r="U251">
        <v>1.1050167925791901</v>
      </c>
      <c r="V251">
        <v>1.1124629378514199</v>
      </c>
      <c r="W251">
        <v>1.0763576667989301</v>
      </c>
      <c r="X251">
        <v>1.0802968085709399</v>
      </c>
      <c r="Y251">
        <v>1.1518439678902399</v>
      </c>
      <c r="Z251">
        <v>1.1948987304516301</v>
      </c>
      <c r="AA251">
        <v>1.2656105546707499</v>
      </c>
      <c r="AB251">
        <v>1.00546222169498</v>
      </c>
      <c r="AC251">
        <v>1.1226936735281201</v>
      </c>
      <c r="AD251">
        <v>1.1333761820851</v>
      </c>
      <c r="AE251">
        <v>1.07278651247162</v>
      </c>
      <c r="AF251">
        <v>1.12291621439636</v>
      </c>
      <c r="AG251">
        <v>1.04056648488833</v>
      </c>
      <c r="AH251">
        <v>1.0828666939464699</v>
      </c>
      <c r="AI251">
        <v>1.2286095569616999</v>
      </c>
      <c r="AJ251">
        <v>1.1898680154635299</v>
      </c>
      <c r="AK251">
        <v>1.0740914254246201</v>
      </c>
      <c r="AL251">
        <v>1.09518269254512</v>
      </c>
      <c r="AM251">
        <v>1.0327855887938</v>
      </c>
      <c r="AN251">
        <v>1.08964219179898</v>
      </c>
      <c r="AO251">
        <v>1.1240215829546001</v>
      </c>
      <c r="AP251">
        <v>1.1653933434116599</v>
      </c>
      <c r="AQ251">
        <v>1.0857080880826</v>
      </c>
      <c r="AR251">
        <v>1.09317844297584</v>
      </c>
      <c r="AS251">
        <v>1.1331324396494</v>
      </c>
      <c r="AT251">
        <v>1.0988304890474201</v>
      </c>
      <c r="AU251">
        <v>1.1908631476090299</v>
      </c>
      <c r="AV251">
        <v>1.1896440305131499</v>
      </c>
      <c r="AW251">
        <v>1.0631130256494801</v>
      </c>
      <c r="AX251">
        <v>1.09698165762969</v>
      </c>
      <c r="AY251">
        <v>1.1061724888883999</v>
      </c>
      <c r="AZ251">
        <v>1.1071740165925399</v>
      </c>
      <c r="BA251">
        <v>1.06134534618938</v>
      </c>
      <c r="BB251">
        <v>1.1247443827316299</v>
      </c>
      <c r="BC251">
        <v>1.1318598310389401</v>
      </c>
      <c r="BD251">
        <v>1.17422443516696</v>
      </c>
    </row>
    <row r="252" spans="1:56" x14ac:dyDescent="0.45">
      <c r="A252" t="s">
        <v>115</v>
      </c>
      <c r="B252" t="s">
        <v>58</v>
      </c>
      <c r="C252" t="s">
        <v>42</v>
      </c>
      <c r="D252">
        <v>30</v>
      </c>
      <c r="E252" s="1" cm="1">
        <f t="array" ref="E252">SUMPRODUCT($G252:$BD252,$G$2:$BD$2)/SUMPRODUCT(--($G252:$BD252&lt;&gt;""),$G$2:$BD$2)</f>
        <v>1.3407677570579015</v>
      </c>
      <c r="F252" s="1" cm="1">
        <f t="array" ref="F252">SUMPRODUCT($G252:$BD252,$F$2:$BC$2)/SUMPRODUCT(--($G252:$BD252&lt;&gt;""),$F$2:$BC$2)</f>
        <v>1.252006129278989</v>
      </c>
      <c r="G252">
        <v>1.2857435939677899</v>
      </c>
      <c r="H252">
        <v>1.16729762764335</v>
      </c>
      <c r="I252">
        <v>1.2882558078917701</v>
      </c>
      <c r="J252">
        <v>1.16889352196984</v>
      </c>
      <c r="K252">
        <v>1.33444974557721</v>
      </c>
      <c r="L252">
        <v>1.24020873734598</v>
      </c>
      <c r="M252">
        <v>1.45811395254221</v>
      </c>
      <c r="N252">
        <v>1.35173626066591</v>
      </c>
      <c r="O252">
        <v>1.4029402705590099</v>
      </c>
      <c r="P252">
        <v>1.26307184278004</v>
      </c>
      <c r="Q252">
        <v>1.4314817270660001</v>
      </c>
      <c r="R252">
        <v>1.2726786216363299</v>
      </c>
      <c r="S252">
        <v>1.3626963920310899</v>
      </c>
      <c r="T252">
        <v>1.2099417535445001</v>
      </c>
      <c r="U252">
        <v>1.28902267294817</v>
      </c>
      <c r="V252">
        <v>1.25579957499602</v>
      </c>
      <c r="W252">
        <v>1.2567894337055701</v>
      </c>
      <c r="X252">
        <v>1.21779695028626</v>
      </c>
      <c r="Y252">
        <v>1.37591395982673</v>
      </c>
      <c r="Z252">
        <v>1.41317954107757</v>
      </c>
      <c r="AA252">
        <v>1.33986516308586</v>
      </c>
      <c r="AB252">
        <v>1.0744435671772701</v>
      </c>
      <c r="AC252">
        <v>1.28814164935944</v>
      </c>
      <c r="AD252">
        <v>1.26285655124146</v>
      </c>
      <c r="AE252">
        <v>1.31765620343148</v>
      </c>
      <c r="AF252">
        <v>1.3055556025712201</v>
      </c>
      <c r="AG252">
        <v>1.27950644138929</v>
      </c>
      <c r="AH252">
        <v>1.2855774590847999</v>
      </c>
      <c r="AI252">
        <v>1.49019190038912</v>
      </c>
      <c r="AJ252">
        <v>1.3055896379074301</v>
      </c>
      <c r="AK252">
        <v>1.28380014461165</v>
      </c>
      <c r="AL252">
        <v>1.28127261325201</v>
      </c>
      <c r="AM252">
        <v>1.21544260757971</v>
      </c>
      <c r="AN252">
        <v>1.23640212341773</v>
      </c>
      <c r="AO252">
        <v>1.2756335703833701</v>
      </c>
      <c r="AP252">
        <v>1.2788024404071801</v>
      </c>
      <c r="AQ252">
        <v>1.30256378494031</v>
      </c>
      <c r="AR252">
        <v>1.22039373865324</v>
      </c>
      <c r="AS252">
        <v>1.3127132922301701</v>
      </c>
      <c r="AT252">
        <v>1.24781578128382</v>
      </c>
      <c r="AU252">
        <v>1.5204053405529301</v>
      </c>
      <c r="AV252">
        <v>1.3219253820641299</v>
      </c>
      <c r="AW252">
        <v>1.22799266442595</v>
      </c>
      <c r="AX252">
        <v>1.26570735273357</v>
      </c>
      <c r="AY252">
        <v>1.3054045338771401</v>
      </c>
      <c r="AZ252">
        <v>1.2564138892218899</v>
      </c>
      <c r="BA252">
        <v>1.2525840615956301</v>
      </c>
      <c r="BB252">
        <v>1.25765639243709</v>
      </c>
      <c r="BC252">
        <v>1.4419604851637</v>
      </c>
      <c r="BD252">
        <v>1.46533602745976</v>
      </c>
    </row>
    <row r="253" spans="1:56" x14ac:dyDescent="0.45">
      <c r="A253" t="s">
        <v>115</v>
      </c>
      <c r="B253" t="s">
        <v>58</v>
      </c>
      <c r="C253" t="s">
        <v>42</v>
      </c>
      <c r="D253">
        <v>35</v>
      </c>
      <c r="E253" s="1" cm="1">
        <f t="array" ref="E253">SUMPRODUCT($G253:$BD253,$G$2:$BD$2)/SUMPRODUCT(--($G253:$BD253&lt;&gt;""),$G$2:$BD$2)</f>
        <v>1.2823241580994829</v>
      </c>
      <c r="F253" s="1" cm="1">
        <f t="array" ref="F253">SUMPRODUCT($G253:$BD253,$F$2:$BC$2)/SUMPRODUCT(--($G253:$BD253&lt;&gt;""),$F$2:$BC$2)</f>
        <v>1.2011806504465963</v>
      </c>
      <c r="G253">
        <v>1.2365491020807899</v>
      </c>
      <c r="H253">
        <v>1.1267992169511201</v>
      </c>
      <c r="I253">
        <v>1.2403418298448401</v>
      </c>
      <c r="J253">
        <v>1.13073625498446</v>
      </c>
      <c r="K253">
        <v>1.22936909373828</v>
      </c>
      <c r="L253">
        <v>1.1900446000451399</v>
      </c>
      <c r="M253">
        <v>1.4307936895231701</v>
      </c>
      <c r="N253">
        <v>1.2998559494372299</v>
      </c>
      <c r="O253">
        <v>1.2609532757092701</v>
      </c>
      <c r="P253">
        <v>1.21318471531848</v>
      </c>
      <c r="Q253">
        <v>1.35481767870817</v>
      </c>
      <c r="R253">
        <v>1.2051307811451</v>
      </c>
      <c r="S253">
        <v>1.30630693051577</v>
      </c>
      <c r="T253">
        <v>1.17565035570023</v>
      </c>
      <c r="U253">
        <v>1.22739556958791</v>
      </c>
      <c r="V253">
        <v>1.1927312784386901</v>
      </c>
      <c r="W253">
        <v>1.2010393968595801</v>
      </c>
      <c r="X253">
        <v>1.16991993651153</v>
      </c>
      <c r="Y253">
        <v>1.32525937634451</v>
      </c>
      <c r="Z253">
        <v>1.3543108552729299</v>
      </c>
      <c r="AA253">
        <v>1.3211439990164899</v>
      </c>
      <c r="AB253">
        <v>1.0305811583443101</v>
      </c>
      <c r="AC253">
        <v>1.24288939182795</v>
      </c>
      <c r="AD253">
        <v>1.2177269593054101</v>
      </c>
      <c r="AE253">
        <v>1.21675840854818</v>
      </c>
      <c r="AF253">
        <v>1.21770707234239</v>
      </c>
      <c r="AG253">
        <v>1.1646035307864999</v>
      </c>
      <c r="AH253">
        <v>1.1857965814263001</v>
      </c>
      <c r="AI253">
        <v>1.4588518116371401</v>
      </c>
      <c r="AJ253">
        <v>1.2702954984460899</v>
      </c>
      <c r="AK253">
        <v>1.1818530927159001</v>
      </c>
      <c r="AL253">
        <v>1.19660350546048</v>
      </c>
      <c r="AM253">
        <v>1.18896675174859</v>
      </c>
      <c r="AN253">
        <v>1.22510785200479</v>
      </c>
      <c r="AO253">
        <v>1.23081751347207</v>
      </c>
      <c r="AP253">
        <v>1.24523511297989</v>
      </c>
      <c r="AQ253">
        <v>1.21549358455846</v>
      </c>
      <c r="AR253">
        <v>1.18262309721895</v>
      </c>
      <c r="AS253">
        <v>1.2729177077810101</v>
      </c>
      <c r="AT253">
        <v>1.2124635305098399</v>
      </c>
      <c r="AU253">
        <v>1.3949818836081</v>
      </c>
      <c r="AV253">
        <v>1.2654197811133201</v>
      </c>
      <c r="AW253">
        <v>1.17626299580434</v>
      </c>
      <c r="AX253">
        <v>1.20009379667648</v>
      </c>
      <c r="AY253">
        <v>1.2225296293185799</v>
      </c>
      <c r="AZ253">
        <v>1.2012518327000401</v>
      </c>
      <c r="BA253">
        <v>1.19985645138623</v>
      </c>
      <c r="BB253">
        <v>1.21188585320172</v>
      </c>
      <c r="BC253">
        <v>1.35027721036391</v>
      </c>
      <c r="BD253">
        <v>1.36651938456371</v>
      </c>
    </row>
    <row r="254" spans="1:56" x14ac:dyDescent="0.45">
      <c r="A254" t="s">
        <v>115</v>
      </c>
      <c r="B254" t="s">
        <v>58</v>
      </c>
      <c r="C254" t="s">
        <v>42</v>
      </c>
      <c r="D254">
        <v>40</v>
      </c>
      <c r="E254" s="1" cm="1">
        <f t="array" ref="E254">SUMPRODUCT($G254:$BD254,$G$2:$BD$2)/SUMPRODUCT(--($G254:$BD254&lt;&gt;""),$G$2:$BD$2)</f>
        <v>1.2056364857353032</v>
      </c>
      <c r="F254" s="1" cm="1">
        <f t="array" ref="F254">SUMPRODUCT($G254:$BD254,$F$2:$BC$2)/SUMPRODUCT(--($G254:$BD254&lt;&gt;""),$F$2:$BC$2)</f>
        <v>1.1479503820636097</v>
      </c>
      <c r="G254">
        <v>1.1712064795878301</v>
      </c>
      <c r="H254">
        <v>1.0928200356173099</v>
      </c>
      <c r="I254">
        <v>1.1728909880362399</v>
      </c>
      <c r="J254">
        <v>1.0970430502036399</v>
      </c>
      <c r="K254">
        <v>1.1567304734143999</v>
      </c>
      <c r="L254">
        <v>1.1499993242182001</v>
      </c>
      <c r="M254">
        <v>1.3746881461117899</v>
      </c>
      <c r="N254">
        <v>1.2489866275610799</v>
      </c>
      <c r="O254">
        <v>1.10905888574292</v>
      </c>
      <c r="P254">
        <v>1.1036852937499699</v>
      </c>
      <c r="Q254">
        <v>1.2584774004949899</v>
      </c>
      <c r="R254">
        <v>1.1537995298506101</v>
      </c>
      <c r="S254">
        <v>1.1859868021600799</v>
      </c>
      <c r="T254">
        <v>1.1175956622354799</v>
      </c>
      <c r="U254">
        <v>1.1553000796133499</v>
      </c>
      <c r="V254">
        <v>1.1462560871557701</v>
      </c>
      <c r="W254">
        <v>1.1469677229182</v>
      </c>
      <c r="X254">
        <v>1.1262445439600901</v>
      </c>
      <c r="Y254">
        <v>1.2876408574515701</v>
      </c>
      <c r="Z254">
        <v>1.31062899125556</v>
      </c>
      <c r="AA254">
        <v>1.2151276395937101</v>
      </c>
      <c r="AB254">
        <v>0.95950090424307899</v>
      </c>
      <c r="AC254">
        <v>1.1762404775758399</v>
      </c>
      <c r="AD254">
        <v>1.1679431149689701</v>
      </c>
      <c r="AE254">
        <v>1.1550704069880799</v>
      </c>
      <c r="AF254">
        <v>1.19349319478837</v>
      </c>
      <c r="AG254">
        <v>1.10363112718436</v>
      </c>
      <c r="AH254">
        <v>1.1567707959817899</v>
      </c>
      <c r="AI254">
        <v>1.3394705259464099</v>
      </c>
      <c r="AJ254">
        <v>1.17480198147546</v>
      </c>
      <c r="AK254">
        <v>1.12617799066591</v>
      </c>
      <c r="AL254">
        <v>1.16022526067541</v>
      </c>
      <c r="AM254">
        <v>1.12547750853581</v>
      </c>
      <c r="AN254">
        <v>1.1685832106038201</v>
      </c>
      <c r="AO254">
        <v>1.17311342831885</v>
      </c>
      <c r="AP254">
        <v>1.18997858945569</v>
      </c>
      <c r="AQ254">
        <v>1.1660755837466501</v>
      </c>
      <c r="AR254">
        <v>1.1320277910657099</v>
      </c>
      <c r="AS254">
        <v>1.2276042984433799</v>
      </c>
      <c r="AT254">
        <v>1.1677124133400101</v>
      </c>
      <c r="AU254">
        <v>1.30308245759222</v>
      </c>
      <c r="AV254">
        <v>1.2166058070630199</v>
      </c>
      <c r="AW254">
        <v>1.1452750864805601</v>
      </c>
      <c r="AX254">
        <v>1.1899851191425499</v>
      </c>
      <c r="AY254">
        <v>1.17354620327376</v>
      </c>
      <c r="AZ254">
        <v>1.1589612894002399</v>
      </c>
      <c r="BA254">
        <v>1.14964779755323</v>
      </c>
      <c r="BB254">
        <v>1.1853386715053</v>
      </c>
      <c r="BC254">
        <v>1.2829331546578</v>
      </c>
      <c r="BD254">
        <v>1.2702205309668</v>
      </c>
    </row>
    <row r="255" spans="1:56" x14ac:dyDescent="0.45">
      <c r="A255" t="s">
        <v>115</v>
      </c>
      <c r="B255" t="s">
        <v>58</v>
      </c>
      <c r="C255" t="s">
        <v>42</v>
      </c>
      <c r="D255">
        <v>45</v>
      </c>
      <c r="E255" s="1" cm="1">
        <f t="array" ref="E255">SUMPRODUCT($G255:$BD255,$G$2:$BD$2)/SUMPRODUCT(--($G255:$BD255&lt;&gt;""),$G$2:$BD$2)</f>
        <v>1.1525075912384142</v>
      </c>
      <c r="F255" s="1" cm="1">
        <f t="array" ref="F255">SUMPRODUCT($G255:$BD255,$F$2:$BC$2)/SUMPRODUCT(--($G255:$BD255&lt;&gt;""),$F$2:$BC$2)</f>
        <v>1.1089551212371644</v>
      </c>
      <c r="G255">
        <v>1.1349742523131701</v>
      </c>
      <c r="H255">
        <v>1.0600860873254701</v>
      </c>
      <c r="I255">
        <v>1.1349879660520299</v>
      </c>
      <c r="J255">
        <v>1.0626047454134799</v>
      </c>
      <c r="K255">
        <v>1.0801774970668201</v>
      </c>
      <c r="L255">
        <v>1.0632269217797301</v>
      </c>
      <c r="M255">
        <v>1.2696624452260601</v>
      </c>
      <c r="N255">
        <v>1.2089387607678399</v>
      </c>
      <c r="O255">
        <v>1.0688470505149099</v>
      </c>
      <c r="P255">
        <v>1.0768951309944299</v>
      </c>
      <c r="Q255">
        <v>1.17439363875888</v>
      </c>
      <c r="R255">
        <v>1.1125819692471499</v>
      </c>
      <c r="S255">
        <v>1.0858215595040599</v>
      </c>
      <c r="T255">
        <v>1.0387820512650201</v>
      </c>
      <c r="U255">
        <v>1.11218181824589</v>
      </c>
      <c r="V255">
        <v>1.11251409856525</v>
      </c>
      <c r="W255">
        <v>1.10281435292783</v>
      </c>
      <c r="X255">
        <v>1.0888930106003001</v>
      </c>
      <c r="Y255">
        <v>1.2380832381418501</v>
      </c>
      <c r="Z255">
        <v>1.2741876004897199</v>
      </c>
      <c r="AA255">
        <v>1.1905013578414001</v>
      </c>
      <c r="AB255">
        <v>0.93607557738924496</v>
      </c>
      <c r="AC255">
        <v>1.1375745591058</v>
      </c>
      <c r="AD255">
        <v>1.1403001207191701</v>
      </c>
      <c r="AE255">
        <v>1.1280899413857599</v>
      </c>
      <c r="AF255">
        <v>1.14474863583011</v>
      </c>
      <c r="AG255">
        <v>1.0771923232452201</v>
      </c>
      <c r="AH255">
        <v>1.12921438373046</v>
      </c>
      <c r="AI255">
        <v>1.2832305609168899</v>
      </c>
      <c r="AJ255">
        <v>1.13632247139603</v>
      </c>
      <c r="AK255">
        <v>1.1017501922019</v>
      </c>
      <c r="AL255">
        <v>1.12913733220802</v>
      </c>
      <c r="AM255">
        <v>1.0638911203822501</v>
      </c>
      <c r="AN255">
        <v>1.1004623595319301</v>
      </c>
      <c r="AO255">
        <v>1.1408778499093399</v>
      </c>
      <c r="AP255">
        <v>1.1457791632575001</v>
      </c>
      <c r="AQ255">
        <v>1.1160900618604099</v>
      </c>
      <c r="AR255">
        <v>1.1085543448336399</v>
      </c>
      <c r="AS255">
        <v>1.1356332007143</v>
      </c>
      <c r="AT255">
        <v>1.1046921772766201</v>
      </c>
      <c r="AU255">
        <v>1.18375826773336</v>
      </c>
      <c r="AV255">
        <v>1.1257115607066599</v>
      </c>
      <c r="AW255">
        <v>1.0771386877265801</v>
      </c>
      <c r="AX255">
        <v>1.11096372568119</v>
      </c>
      <c r="AY255">
        <v>1.13136922166583</v>
      </c>
      <c r="AZ255">
        <v>1.1351804684660101</v>
      </c>
      <c r="BA255">
        <v>1.12127075189999</v>
      </c>
      <c r="BB255">
        <v>1.1508059491370899</v>
      </c>
      <c r="BC255">
        <v>1.21102925498713</v>
      </c>
      <c r="BD255">
        <v>1.25124920043438</v>
      </c>
    </row>
    <row r="256" spans="1:56" x14ac:dyDescent="0.45">
      <c r="A256" t="s">
        <v>115</v>
      </c>
      <c r="B256" t="s">
        <v>58</v>
      </c>
      <c r="C256" t="s">
        <v>42</v>
      </c>
      <c r="D256">
        <v>50</v>
      </c>
      <c r="E256" s="1" cm="1">
        <f t="array" ref="E256">SUMPRODUCT($G256:$BD256,$G$2:$BD$2)/SUMPRODUCT(--($G256:$BD256&lt;&gt;""),$G$2:$BD$2)</f>
        <v>1.1068789035123763</v>
      </c>
      <c r="F256" s="1" cm="1">
        <f t="array" ref="F256">SUMPRODUCT($G256:$BD256,$F$2:$BC$2)/SUMPRODUCT(--($G256:$BD256&lt;&gt;""),$F$2:$BC$2)</f>
        <v>1.0730276551263795</v>
      </c>
      <c r="G256">
        <v>1.09013599532195</v>
      </c>
      <c r="H256">
        <v>1.01715697315487</v>
      </c>
      <c r="I256">
        <v>1.08896015816095</v>
      </c>
      <c r="J256">
        <v>1.0238229415617499</v>
      </c>
      <c r="K256">
        <v>1.0415588717022799</v>
      </c>
      <c r="L256">
        <v>1.0342254222691101</v>
      </c>
      <c r="M256">
        <v>1.13660507997117</v>
      </c>
      <c r="N256">
        <v>1.13141091290151</v>
      </c>
      <c r="O256">
        <v>1.0341527170814899</v>
      </c>
      <c r="P256">
        <v>1.0434997231347201</v>
      </c>
      <c r="Q256">
        <v>1.10406958091737</v>
      </c>
      <c r="R256">
        <v>1.0783797990500501</v>
      </c>
      <c r="S256">
        <v>1.0632069232416801</v>
      </c>
      <c r="T256">
        <v>1.0157790557072099</v>
      </c>
      <c r="U256">
        <v>1.10185134822871</v>
      </c>
      <c r="V256">
        <v>1.0920147465030601</v>
      </c>
      <c r="W256">
        <v>1.06241369536874</v>
      </c>
      <c r="X256">
        <v>1.0615213196530799</v>
      </c>
      <c r="Y256">
        <v>1.1890779623805501</v>
      </c>
      <c r="Z256">
        <v>1.22456927899473</v>
      </c>
      <c r="AA256">
        <v>1.14779410625181</v>
      </c>
      <c r="AB256">
        <v>0.91086108417574196</v>
      </c>
      <c r="AC256">
        <v>1.1145481313374901</v>
      </c>
      <c r="AD256">
        <v>1.1027630404668001</v>
      </c>
      <c r="AE256">
        <v>1.06944288883901</v>
      </c>
      <c r="AF256">
        <v>1.12437163556886</v>
      </c>
      <c r="AG256">
        <v>1.0397288210362201</v>
      </c>
      <c r="AH256">
        <v>1.09882607435334</v>
      </c>
      <c r="AI256">
        <v>1.1627920638999401</v>
      </c>
      <c r="AJ256">
        <v>1.1081047254194101</v>
      </c>
      <c r="AK256">
        <v>1.0660768797120099</v>
      </c>
      <c r="AL256">
        <v>1.0782699755099401</v>
      </c>
      <c r="AM256">
        <v>1.02657549166781</v>
      </c>
      <c r="AN256">
        <v>1.09488703360815</v>
      </c>
      <c r="AO256">
        <v>1.07963544409107</v>
      </c>
      <c r="AP256">
        <v>1.10100578538853</v>
      </c>
      <c r="AQ256">
        <v>1.0778255937685299</v>
      </c>
      <c r="AR256">
        <v>1.0754821699475301</v>
      </c>
      <c r="AS256">
        <v>1.10899723668475</v>
      </c>
      <c r="AT256">
        <v>1.06400991256781</v>
      </c>
      <c r="AU256">
        <v>1.1244745408964401</v>
      </c>
      <c r="AV256">
        <v>1.0900250118244501</v>
      </c>
      <c r="AW256">
        <v>1.0344458234224401</v>
      </c>
      <c r="AX256">
        <v>1.0674817522606299</v>
      </c>
      <c r="AY256">
        <v>1.09631549558709</v>
      </c>
      <c r="AZ256">
        <v>1.0922981657933999</v>
      </c>
      <c r="BA256">
        <v>1.07004920511937</v>
      </c>
      <c r="BB256">
        <v>1.1379166392026601</v>
      </c>
      <c r="BC256">
        <v>1.17960522172962</v>
      </c>
      <c r="BD256">
        <v>1.24872323595664</v>
      </c>
    </row>
    <row r="257" spans="1:56" x14ac:dyDescent="0.45">
      <c r="A257" t="s">
        <v>115</v>
      </c>
      <c r="B257" t="s">
        <v>53</v>
      </c>
      <c r="C257" t="s">
        <v>42</v>
      </c>
      <c r="D257">
        <v>30</v>
      </c>
      <c r="E257" s="1" cm="1">
        <f t="array" ref="E257">SUMPRODUCT($G257:$BD257,$G$2:$BD$2)/SUMPRODUCT(--($G257:$BD257&lt;&gt;""),$G$2:$BD$2)</f>
        <v>1.2002312704291838</v>
      </c>
      <c r="F257" s="1" cm="1">
        <f t="array" ref="F257">SUMPRODUCT($G257:$BD257,$F$2:$BC$2)/SUMPRODUCT(--($G257:$BD257&lt;&gt;""),$F$2:$BC$2)</f>
        <v>1.1134965599888949</v>
      </c>
      <c r="G257">
        <v>1.18258505660286</v>
      </c>
      <c r="H257">
        <v>1.07054252690711</v>
      </c>
      <c r="I257">
        <v>1.18749147283514</v>
      </c>
      <c r="J257">
        <v>1.0712076117108</v>
      </c>
      <c r="K257">
        <v>1.1655751366567999</v>
      </c>
      <c r="L257">
        <v>1.08361766658293</v>
      </c>
      <c r="M257">
        <v>1.15497046534908</v>
      </c>
      <c r="N257">
        <v>1.0798976370276601</v>
      </c>
      <c r="O257">
        <v>1.1818444253423801</v>
      </c>
      <c r="P257">
        <v>1.0979833726185599</v>
      </c>
      <c r="Q257">
        <v>1.2907086179879701</v>
      </c>
      <c r="R257">
        <v>1.1426436544331999</v>
      </c>
      <c r="S257">
        <v>1.4418576082157599</v>
      </c>
      <c r="T257">
        <v>1.22338688093713</v>
      </c>
      <c r="U257">
        <v>1.14623135849845</v>
      </c>
      <c r="V257">
        <v>1.10917320409741</v>
      </c>
      <c r="W257">
        <v>1.1381638229125299</v>
      </c>
      <c r="X257">
        <v>1.1126230485800099</v>
      </c>
      <c r="Y257">
        <v>1.0669851703634601</v>
      </c>
      <c r="Z257">
        <v>1.0701578249094099</v>
      </c>
      <c r="AA257">
        <v>1.31912507992872</v>
      </c>
      <c r="AB257">
        <v>1.09870617802028</v>
      </c>
      <c r="AC257">
        <v>1.1713180339545901</v>
      </c>
      <c r="AD257">
        <v>1.13173440123907</v>
      </c>
      <c r="AE257">
        <v>1.12487211942143</v>
      </c>
      <c r="AF257">
        <v>1.10835887510716</v>
      </c>
      <c r="AG257">
        <v>1.1060974588196399</v>
      </c>
      <c r="AH257">
        <v>1.10304048821614</v>
      </c>
      <c r="AI257">
        <v>1.48325605636688</v>
      </c>
      <c r="AJ257">
        <v>1.28702561272905</v>
      </c>
      <c r="AK257">
        <v>1.1237393512990099</v>
      </c>
      <c r="AL257">
        <v>1.1292285884569799</v>
      </c>
      <c r="AM257">
        <v>1.07132473042918</v>
      </c>
      <c r="AN257">
        <v>1.0759551638734799</v>
      </c>
      <c r="AO257">
        <v>1.25689216035513</v>
      </c>
      <c r="AP257">
        <v>1.2762124415468099</v>
      </c>
      <c r="AQ257">
        <v>1.15301141217296</v>
      </c>
      <c r="AR257">
        <v>1.0933163268344901</v>
      </c>
      <c r="AS257">
        <v>1.14561913457669</v>
      </c>
      <c r="AT257">
        <v>1.0901012373515899</v>
      </c>
      <c r="AU257">
        <v>1.5087889333505</v>
      </c>
      <c r="AV257">
        <v>1.3096080258445799</v>
      </c>
      <c r="AW257">
        <v>1.0739749883163101</v>
      </c>
      <c r="AX257">
        <v>1.0804294232355001</v>
      </c>
      <c r="AY257">
        <v>1.1709863147711601</v>
      </c>
      <c r="AZ257">
        <v>1.12253815574119</v>
      </c>
      <c r="BA257">
        <v>1.1269481819662801</v>
      </c>
      <c r="BB257">
        <v>1.10076291875341</v>
      </c>
      <c r="BC257">
        <v>1.09346720372434</v>
      </c>
      <c r="BD257">
        <v>1.0713996900060601</v>
      </c>
    </row>
    <row r="258" spans="1:56" x14ac:dyDescent="0.45">
      <c r="A258" t="s">
        <v>115</v>
      </c>
      <c r="B258" t="s">
        <v>53</v>
      </c>
      <c r="C258" t="s">
        <v>42</v>
      </c>
      <c r="D258">
        <v>35</v>
      </c>
      <c r="E258" s="1" cm="1">
        <f t="array" ref="E258">SUMPRODUCT($G258:$BD258,$G$2:$BD$2)/SUMPRODUCT(--($G258:$BD258&lt;&gt;""),$G$2:$BD$2)</f>
        <v>1.1319003850205582</v>
      </c>
      <c r="F258" s="1" cm="1">
        <f t="array" ref="F258">SUMPRODUCT($G258:$BD258,$F$2:$BC$2)/SUMPRODUCT(--($G258:$BD258&lt;&gt;""),$F$2:$BC$2)</f>
        <v>1.0582797753453879</v>
      </c>
      <c r="G258">
        <v>1.0910844317339801</v>
      </c>
      <c r="H258">
        <v>1.00824440803487</v>
      </c>
      <c r="I258">
        <v>1.0962597983898601</v>
      </c>
      <c r="J258">
        <v>1.00977847522506</v>
      </c>
      <c r="K258">
        <v>1.09342090429754</v>
      </c>
      <c r="L258">
        <v>1.04856043718577</v>
      </c>
      <c r="M258">
        <v>1.11187152705211</v>
      </c>
      <c r="N258">
        <v>1.0365092038000201</v>
      </c>
      <c r="O258">
        <v>1.07569268942503</v>
      </c>
      <c r="P258">
        <v>1.04930633327705</v>
      </c>
      <c r="Q258">
        <v>1.1990711517880499</v>
      </c>
      <c r="R258">
        <v>1.08050967274654</v>
      </c>
      <c r="S258">
        <v>1.3233700320203801</v>
      </c>
      <c r="T258">
        <v>1.15595162878441</v>
      </c>
      <c r="U258">
        <v>1.07692515534119</v>
      </c>
      <c r="V258">
        <v>1.0703628393009601</v>
      </c>
      <c r="W258">
        <v>1.06308839634941</v>
      </c>
      <c r="X258">
        <v>1.04407890709143</v>
      </c>
      <c r="Y258">
        <v>1.00861739343117</v>
      </c>
      <c r="Z258">
        <v>1.0059622520448901</v>
      </c>
      <c r="AA258">
        <v>1.3039696003643699</v>
      </c>
      <c r="AB258">
        <v>1.0544062243669501</v>
      </c>
      <c r="AC258">
        <v>1.1039969851264799</v>
      </c>
      <c r="AD258">
        <v>1.06471657911247</v>
      </c>
      <c r="AE258">
        <v>1.0801412555146299</v>
      </c>
      <c r="AF258">
        <v>1.08013052980936</v>
      </c>
      <c r="AG258">
        <v>1.03790542303689</v>
      </c>
      <c r="AH258">
        <v>1.04730499407296</v>
      </c>
      <c r="AI258">
        <v>1.4500496079649601</v>
      </c>
      <c r="AJ258">
        <v>1.25287947929947</v>
      </c>
      <c r="AK258">
        <v>1.0558647073165901</v>
      </c>
      <c r="AL258">
        <v>1.06966519424021</v>
      </c>
      <c r="AM258">
        <v>1.0313750597862299</v>
      </c>
      <c r="AN258">
        <v>1.05576538222939</v>
      </c>
      <c r="AO258">
        <v>1.2008260707829601</v>
      </c>
      <c r="AP258">
        <v>1.2193739590467501</v>
      </c>
      <c r="AQ258">
        <v>1.0767679184132399</v>
      </c>
      <c r="AR258">
        <v>1.03812359078329</v>
      </c>
      <c r="AS258">
        <v>1.0754154529645099</v>
      </c>
      <c r="AT258">
        <v>1.02842215039132</v>
      </c>
      <c r="AU258">
        <v>1.3813043542288801</v>
      </c>
      <c r="AV258">
        <v>1.23679891382499</v>
      </c>
      <c r="AW258">
        <v>1.0222969127741599</v>
      </c>
      <c r="AX258">
        <v>1.03848896073315</v>
      </c>
      <c r="AY258">
        <v>1.0845478784273099</v>
      </c>
      <c r="AZ258">
        <v>1.05354683153648</v>
      </c>
      <c r="BA258">
        <v>1.0755197224664601</v>
      </c>
      <c r="BB258">
        <v>1.0759340142746401</v>
      </c>
      <c r="BC258">
        <v>1.03586354190718</v>
      </c>
      <c r="BD258">
        <v>1.0215135348919899</v>
      </c>
    </row>
    <row r="259" spans="1:56" x14ac:dyDescent="0.45">
      <c r="A259" t="s">
        <v>115</v>
      </c>
      <c r="B259" t="s">
        <v>53</v>
      </c>
      <c r="C259" t="s">
        <v>42</v>
      </c>
      <c r="D259">
        <v>40</v>
      </c>
      <c r="E259" s="1" cm="1">
        <f t="array" ref="E259">SUMPRODUCT($G259:$BD259,$G$2:$BD$2)/SUMPRODUCT(--($G259:$BD259&lt;&gt;""),$G$2:$BD$2)</f>
        <v>1.074930093379747</v>
      </c>
      <c r="F259" s="1" cm="1">
        <f t="array" ref="F259">SUMPRODUCT($G259:$BD259,$F$2:$BC$2)/SUMPRODUCT(--($G259:$BD259&lt;&gt;""),$F$2:$BC$2)</f>
        <v>1.0125497825921033</v>
      </c>
      <c r="G259">
        <v>1.07504853298462</v>
      </c>
      <c r="H259">
        <v>0.97262709635679701</v>
      </c>
      <c r="I259">
        <v>1.08327235639824</v>
      </c>
      <c r="J259">
        <v>0.97664300939368798</v>
      </c>
      <c r="K259">
        <v>1.0130253963978</v>
      </c>
      <c r="L259">
        <v>0.99240126090008796</v>
      </c>
      <c r="M259">
        <v>1.06419417916532</v>
      </c>
      <c r="N259">
        <v>0.98958555204015797</v>
      </c>
      <c r="O259">
        <v>0.99155975457149803</v>
      </c>
      <c r="P259">
        <v>0.97734730847860696</v>
      </c>
      <c r="Q259">
        <v>1.12971643749682</v>
      </c>
      <c r="R259">
        <v>1.04011147508138</v>
      </c>
      <c r="S259">
        <v>1.21699364422303</v>
      </c>
      <c r="T259">
        <v>1.11551582259934</v>
      </c>
      <c r="U259">
        <v>1.0240453592885901</v>
      </c>
      <c r="V259">
        <v>1.00708437852537</v>
      </c>
      <c r="W259">
        <v>1.0299647865767201</v>
      </c>
      <c r="X259">
        <v>1.0171681423955501</v>
      </c>
      <c r="Y259">
        <v>0.98623218832999704</v>
      </c>
      <c r="Z259">
        <v>0.98599702528400401</v>
      </c>
      <c r="AA259">
        <v>1.2253842294697399</v>
      </c>
      <c r="AB259">
        <v>0.99730738976090905</v>
      </c>
      <c r="AC259">
        <v>1.0330165093314001</v>
      </c>
      <c r="AD259">
        <v>1.00071760615729</v>
      </c>
      <c r="AE259">
        <v>1.0235259974169999</v>
      </c>
      <c r="AF259">
        <v>1.0289246330631301</v>
      </c>
      <c r="AG259">
        <v>0.965344289048643</v>
      </c>
      <c r="AH259">
        <v>0.99880579529176206</v>
      </c>
      <c r="AI259">
        <v>1.36374709255296</v>
      </c>
      <c r="AJ259">
        <v>1.1835313917749799</v>
      </c>
      <c r="AK259">
        <v>1.0003319658232801</v>
      </c>
      <c r="AL259">
        <v>1.0148986132161999</v>
      </c>
      <c r="AM259">
        <v>0.98513456047052295</v>
      </c>
      <c r="AN259">
        <v>1.0185301819869299</v>
      </c>
      <c r="AO259">
        <v>1.13782994727802</v>
      </c>
      <c r="AP259">
        <v>1.18191326041754</v>
      </c>
      <c r="AQ259">
        <v>1.0050180250433201</v>
      </c>
      <c r="AR259">
        <v>0.98532012154147297</v>
      </c>
      <c r="AS259">
        <v>1.0438994923581599</v>
      </c>
      <c r="AT259">
        <v>1.0104055420103599</v>
      </c>
      <c r="AU259">
        <v>1.3167646503397701</v>
      </c>
      <c r="AV259">
        <v>1.2074015018644799</v>
      </c>
      <c r="AW259">
        <v>1.00055447020336</v>
      </c>
      <c r="AX259">
        <v>1.01219324078313</v>
      </c>
      <c r="AY259">
        <v>1.0445875487304199</v>
      </c>
      <c r="AZ259">
        <v>1.02393774557539</v>
      </c>
      <c r="BA259">
        <v>1.01136341024496</v>
      </c>
      <c r="BB259">
        <v>1.0278086963659201</v>
      </c>
      <c r="BC259">
        <v>0.98244159442497003</v>
      </c>
      <c r="BD259">
        <v>0.99240520383261199</v>
      </c>
    </row>
    <row r="260" spans="1:56" x14ac:dyDescent="0.45">
      <c r="A260" t="s">
        <v>115</v>
      </c>
      <c r="B260" t="s">
        <v>53</v>
      </c>
      <c r="C260" t="s">
        <v>42</v>
      </c>
      <c r="D260">
        <v>45</v>
      </c>
      <c r="E260" s="1" cm="1">
        <f t="array" ref="E260">SUMPRODUCT($G260:$BD260,$G$2:$BD$2)/SUMPRODUCT(--($G260:$BD260&lt;&gt;""),$G$2:$BD$2)</f>
        <v>1.0199726524690165</v>
      </c>
      <c r="F260" s="1" cm="1">
        <f t="array" ref="F260">SUMPRODUCT($G260:$BD260,$F$2:$BC$2)/SUMPRODUCT(--($G260:$BD260&lt;&gt;""),$F$2:$BC$2)</f>
        <v>0.97194188012845617</v>
      </c>
      <c r="G260">
        <v>1.0217185803356501</v>
      </c>
      <c r="H260">
        <v>0.926672312581165</v>
      </c>
      <c r="I260">
        <v>1.0238124896017999</v>
      </c>
      <c r="J260">
        <v>0.93212350964943802</v>
      </c>
      <c r="K260">
        <v>0.95968135619516004</v>
      </c>
      <c r="L260">
        <v>0.94061519550004902</v>
      </c>
      <c r="M260">
        <v>0.98216097632365595</v>
      </c>
      <c r="N260">
        <v>0.94840005187518395</v>
      </c>
      <c r="O260">
        <v>0.95401931484328595</v>
      </c>
      <c r="P260">
        <v>0.954444600525721</v>
      </c>
      <c r="Q260">
        <v>1.02349703895747</v>
      </c>
      <c r="R260">
        <v>0.98007028743666802</v>
      </c>
      <c r="S260">
        <v>1.11715103361542</v>
      </c>
      <c r="T260">
        <v>1.04462226519259</v>
      </c>
      <c r="U260">
        <v>0.97435232944539296</v>
      </c>
      <c r="V260">
        <v>0.95803323649019401</v>
      </c>
      <c r="W260">
        <v>0.960811110481265</v>
      </c>
      <c r="X260">
        <v>0.95433492432401801</v>
      </c>
      <c r="Y260">
        <v>0.92699295661577696</v>
      </c>
      <c r="Z260">
        <v>0.93973748081142905</v>
      </c>
      <c r="AA260">
        <v>1.20704723753617</v>
      </c>
      <c r="AB260">
        <v>0.97923225756100796</v>
      </c>
      <c r="AC260">
        <v>1.00073508248453</v>
      </c>
      <c r="AD260">
        <v>0.98055017300321501</v>
      </c>
      <c r="AE260">
        <v>0.97110277911670195</v>
      </c>
      <c r="AF260">
        <v>0.99366642504700498</v>
      </c>
      <c r="AG260">
        <v>0.94070649478379098</v>
      </c>
      <c r="AH260">
        <v>0.98292982118869598</v>
      </c>
      <c r="AI260">
        <v>1.3014588651001699</v>
      </c>
      <c r="AJ260">
        <v>1.1452925432916601</v>
      </c>
      <c r="AK260">
        <v>0.96064188303753595</v>
      </c>
      <c r="AL260">
        <v>0.97525130932307802</v>
      </c>
      <c r="AM260">
        <v>0.93521240333571698</v>
      </c>
      <c r="AN260">
        <v>0.97494772433453702</v>
      </c>
      <c r="AO260">
        <v>1.11250378002739</v>
      </c>
      <c r="AP260">
        <v>1.1471151801795101</v>
      </c>
      <c r="AQ260">
        <v>0.97770441459491297</v>
      </c>
      <c r="AR260">
        <v>0.96153361290921202</v>
      </c>
      <c r="AS260">
        <v>0.99255244225463501</v>
      </c>
      <c r="AT260">
        <v>0.96697058998151997</v>
      </c>
      <c r="AU260">
        <v>1.1835674016982101</v>
      </c>
      <c r="AV260">
        <v>1.14077953904553</v>
      </c>
      <c r="AW260">
        <v>0.953363503997809</v>
      </c>
      <c r="AX260">
        <v>0.97410932007551498</v>
      </c>
      <c r="AY260">
        <v>0.98594814781098505</v>
      </c>
      <c r="AZ260">
        <v>0.97116351050128302</v>
      </c>
      <c r="BA260">
        <v>0.96751143849577703</v>
      </c>
      <c r="BB260">
        <v>0.99184947325089501</v>
      </c>
      <c r="BC260">
        <v>0.94806811691389203</v>
      </c>
      <c r="BD260">
        <v>0.96768948462127302</v>
      </c>
    </row>
    <row r="261" spans="1:56" x14ac:dyDescent="0.45">
      <c r="A261" t="s">
        <v>115</v>
      </c>
      <c r="B261" t="s">
        <v>53</v>
      </c>
      <c r="C261" t="s">
        <v>42</v>
      </c>
      <c r="D261">
        <v>50</v>
      </c>
      <c r="E261" s="1" cm="1">
        <f t="array" ref="E261">SUMPRODUCT($G261:$BD261,$G$2:$BD$2)/SUMPRODUCT(--($G261:$BD261&lt;&gt;""),$G$2:$BD$2)</f>
        <v>0.98028714679850038</v>
      </c>
      <c r="F261" s="1" cm="1">
        <f t="array" ref="F261">SUMPRODUCT($G261:$BD261,$F$2:$BC$2)/SUMPRODUCT(--($G261:$BD261&lt;&gt;""),$F$2:$BC$2)</f>
        <v>0.94269226466376121</v>
      </c>
      <c r="G261">
        <v>0.98851682769964599</v>
      </c>
      <c r="H261">
        <v>0.90944570934094204</v>
      </c>
      <c r="I261">
        <v>0.98944850986019794</v>
      </c>
      <c r="J261">
        <v>0.91349914930508602</v>
      </c>
      <c r="K261">
        <v>0.92823725502715604</v>
      </c>
      <c r="L261">
        <v>0.91898106397261203</v>
      </c>
      <c r="M261">
        <v>0.93745715951643205</v>
      </c>
      <c r="N261">
        <v>0.923840243976779</v>
      </c>
      <c r="O261">
        <v>0.93328779769460701</v>
      </c>
      <c r="P261">
        <v>0.93608905568106404</v>
      </c>
      <c r="Q261">
        <v>0.95259816050527302</v>
      </c>
      <c r="R261">
        <v>0.94968789475934301</v>
      </c>
      <c r="S261">
        <v>1.0964888738435801</v>
      </c>
      <c r="T261">
        <v>1.01346276801188</v>
      </c>
      <c r="U261">
        <v>0.95779810866300596</v>
      </c>
      <c r="V261">
        <v>0.94399205816556098</v>
      </c>
      <c r="W261">
        <v>0.93541173402868305</v>
      </c>
      <c r="X261">
        <v>0.93379105492885905</v>
      </c>
      <c r="Y261">
        <v>0.90287588573253796</v>
      </c>
      <c r="Z261">
        <v>0.91443841635876</v>
      </c>
      <c r="AA261">
        <v>1.1214245252906201</v>
      </c>
      <c r="AB261">
        <v>0.91260945656947201</v>
      </c>
      <c r="AC261">
        <v>0.97000076614230701</v>
      </c>
      <c r="AD261">
        <v>0.95870285895320095</v>
      </c>
      <c r="AE261">
        <v>0.94194817810189901</v>
      </c>
      <c r="AF261">
        <v>0.97093904193511604</v>
      </c>
      <c r="AG261">
        <v>0.90490796982186295</v>
      </c>
      <c r="AH261">
        <v>0.948003732793683</v>
      </c>
      <c r="AI261">
        <v>1.1588344901829299</v>
      </c>
      <c r="AJ261">
        <v>1.0820722794462001</v>
      </c>
      <c r="AK261">
        <v>0.924232377531224</v>
      </c>
      <c r="AL261">
        <v>0.93726492574153997</v>
      </c>
      <c r="AM261">
        <v>0.89842501503534999</v>
      </c>
      <c r="AN261">
        <v>0.94355387391141698</v>
      </c>
      <c r="AO261">
        <v>1.0824696257165201</v>
      </c>
      <c r="AP261">
        <v>1.10722408927647</v>
      </c>
      <c r="AQ261">
        <v>0.92548198324266695</v>
      </c>
      <c r="AR261">
        <v>0.91523944683143699</v>
      </c>
      <c r="AS261">
        <v>0.97536873462463802</v>
      </c>
      <c r="AT261">
        <v>0.95196546715641095</v>
      </c>
      <c r="AU261">
        <v>1.10537211369263</v>
      </c>
      <c r="AV261">
        <v>1.1089284301456299</v>
      </c>
      <c r="AW261">
        <v>0.92649131235683702</v>
      </c>
      <c r="AX261">
        <v>0.95501669086830299</v>
      </c>
      <c r="AY261">
        <v>0.95754315940499601</v>
      </c>
      <c r="AZ261">
        <v>0.94392998845406895</v>
      </c>
      <c r="BA261">
        <v>0.93308018264283599</v>
      </c>
      <c r="BB261">
        <v>0.96797874100061798</v>
      </c>
      <c r="BC261">
        <v>0.912843978925715</v>
      </c>
      <c r="BD261">
        <v>0.932037889743354</v>
      </c>
    </row>
    <row r="262" spans="1:56" x14ac:dyDescent="0.45">
      <c r="A262" t="s">
        <v>43</v>
      </c>
      <c r="B262" t="s">
        <v>44</v>
      </c>
      <c r="C262" t="s">
        <v>45</v>
      </c>
      <c r="D262">
        <v>30</v>
      </c>
      <c r="E262" s="1" cm="1">
        <f t="array" ref="E262">SUMPRODUCT($G262:$BD262,$G$2:$BD$2)/SUMPRODUCT(--($G262:$BD262&lt;&gt;""),$G$2:$BD$2)</f>
        <v>1.5310643995986706</v>
      </c>
      <c r="F262" s="1" cm="1">
        <f t="array" ref="F262">SUMPRODUCT($G262:$BD262,$F$2:$BC$2)/SUMPRODUCT(--($G262:$BD262&lt;&gt;""),$F$2:$BC$2)</f>
        <v>1.4753854183697828</v>
      </c>
      <c r="G262">
        <v>1.4595977768113699</v>
      </c>
      <c r="H262">
        <v>1.4757867635295501</v>
      </c>
      <c r="I262">
        <v>1.58407038003505</v>
      </c>
      <c r="J262">
        <v>1.41805027594331</v>
      </c>
      <c r="K262">
        <v>1.58387757231168</v>
      </c>
      <c r="L262">
        <v>1.42527985920418</v>
      </c>
      <c r="M262">
        <v>1.47998307990108</v>
      </c>
      <c r="N262">
        <v>1.45696340258146</v>
      </c>
      <c r="O262">
        <v>1.4708231434655801</v>
      </c>
      <c r="P262">
        <v>1.4508035725027899</v>
      </c>
      <c r="Q262">
        <v>1.4694944421818801</v>
      </c>
      <c r="R262">
        <v>1.45023612445218</v>
      </c>
      <c r="S262">
        <v>1.4661890457515301</v>
      </c>
      <c r="T262">
        <v>1.4637305538452701</v>
      </c>
      <c r="U262">
        <v>1.7235775778484901</v>
      </c>
      <c r="V262">
        <v>1.59725302562636</v>
      </c>
      <c r="W262">
        <v>1.66528544514896</v>
      </c>
      <c r="X262">
        <v>1.52213197121293</v>
      </c>
      <c r="Y262">
        <v>1.4388532596074799</v>
      </c>
      <c r="Z262">
        <v>1.4289677418609401</v>
      </c>
      <c r="AA262">
        <v>1.66435341577611</v>
      </c>
      <c r="AB262">
        <v>1.4154117991900601</v>
      </c>
      <c r="AC262">
        <v>1.4891126759995701</v>
      </c>
      <c r="AD262">
        <v>1.4788926362824799</v>
      </c>
      <c r="AE262">
        <v>1.4364961917953001</v>
      </c>
      <c r="AF262">
        <v>1.48560210190644</v>
      </c>
      <c r="AG262">
        <v>1.4544924142225799</v>
      </c>
      <c r="AH262">
        <v>1.51957251168253</v>
      </c>
      <c r="AI262">
        <v>1.6921786477221199</v>
      </c>
      <c r="AJ262">
        <v>1.6823626217409899</v>
      </c>
      <c r="AK262">
        <v>1.4291319590986</v>
      </c>
      <c r="AL262">
        <v>1.46654545513458</v>
      </c>
      <c r="AM262">
        <v>1.4562393996747001</v>
      </c>
      <c r="AN262">
        <v>1.5172677077890599</v>
      </c>
      <c r="AO262">
        <v>1.6707170325877601</v>
      </c>
      <c r="AP262">
        <v>1.7334297649186301</v>
      </c>
      <c r="AQ262">
        <v>1.4175166442556799</v>
      </c>
      <c r="AR262">
        <v>1.4408946025319</v>
      </c>
      <c r="AS262">
        <v>1.48384297021083</v>
      </c>
      <c r="AT262">
        <v>1.5134569320378299</v>
      </c>
      <c r="AU262">
        <v>1.71616465778119</v>
      </c>
      <c r="AV262">
        <v>1.7169467380166601</v>
      </c>
      <c r="AW262">
        <v>1.4559312903950099</v>
      </c>
      <c r="AX262">
        <v>1.5128187223718299</v>
      </c>
      <c r="AY262">
        <v>1.48425679842372</v>
      </c>
      <c r="AZ262">
        <v>1.4787519151505699</v>
      </c>
      <c r="BA262">
        <v>1.42915570068355</v>
      </c>
      <c r="BB262">
        <v>1.50327541034185</v>
      </c>
      <c r="BC262">
        <v>1.4051653993805999</v>
      </c>
      <c r="BD262">
        <v>1.4571363193242399</v>
      </c>
    </row>
    <row r="263" spans="1:56" x14ac:dyDescent="0.45">
      <c r="A263" t="s">
        <v>43</v>
      </c>
      <c r="B263" t="s">
        <v>44</v>
      </c>
      <c r="C263" t="s">
        <v>45</v>
      </c>
      <c r="D263">
        <v>35</v>
      </c>
      <c r="E263" s="1" cm="1">
        <f t="array" ref="E263">SUMPRODUCT($G263:$BD263,$G$2:$BD$2)/SUMPRODUCT(--($G263:$BD263&lt;&gt;""),$G$2:$BD$2)</f>
        <v>1.4555627355575456</v>
      </c>
      <c r="F263" s="1" cm="1">
        <f t="array" ref="F263">SUMPRODUCT($G263:$BD263,$F$2:$BC$2)/SUMPRODUCT(--($G263:$BD263&lt;&gt;""),$F$2:$BC$2)</f>
        <v>1.4121515276288112</v>
      </c>
      <c r="G263">
        <v>1.42445285352922</v>
      </c>
      <c r="H263">
        <v>1.4399271642476801</v>
      </c>
      <c r="I263">
        <v>1.4489400326592901</v>
      </c>
      <c r="J263">
        <v>1.3761382001528599</v>
      </c>
      <c r="K263">
        <v>1.4511274149081199</v>
      </c>
      <c r="L263">
        <v>1.3762953660797099</v>
      </c>
      <c r="M263">
        <v>1.3695010391914599</v>
      </c>
      <c r="N263">
        <v>1.3694000747842201</v>
      </c>
      <c r="O263">
        <v>1.4112846652683499</v>
      </c>
      <c r="P263">
        <v>1.3752512342138901</v>
      </c>
      <c r="Q263">
        <v>1.37596002964812</v>
      </c>
      <c r="R263">
        <v>1.3696756117942199</v>
      </c>
      <c r="S263">
        <v>1.42878586286291</v>
      </c>
      <c r="T263">
        <v>1.40787086900324</v>
      </c>
      <c r="U263">
        <v>1.62974961844217</v>
      </c>
      <c r="V263">
        <v>1.4897244857745999</v>
      </c>
      <c r="W263">
        <v>1.5056309836709101</v>
      </c>
      <c r="X263">
        <v>1.46126360644027</v>
      </c>
      <c r="Y263">
        <v>1.4110623430909099</v>
      </c>
      <c r="Z263">
        <v>1.3990171170744401</v>
      </c>
      <c r="AA263">
        <v>1.53922729152893</v>
      </c>
      <c r="AB263">
        <v>1.3153723547460601</v>
      </c>
      <c r="AC263">
        <v>1.4724368613349099</v>
      </c>
      <c r="AD263">
        <v>1.4422587496906201</v>
      </c>
      <c r="AE263">
        <v>1.4010252943269299</v>
      </c>
      <c r="AF263">
        <v>1.4604764062612099</v>
      </c>
      <c r="AG263">
        <v>1.3649105251218301</v>
      </c>
      <c r="AH263">
        <v>1.4223900689020601</v>
      </c>
      <c r="AI263">
        <v>1.6303439805202899</v>
      </c>
      <c r="AJ263">
        <v>1.6316114556229999</v>
      </c>
      <c r="AK263">
        <v>1.37901352876228</v>
      </c>
      <c r="AL263">
        <v>1.4249522673901001</v>
      </c>
      <c r="AM263">
        <v>1.36281800975891</v>
      </c>
      <c r="AN263">
        <v>1.4370198709548601</v>
      </c>
      <c r="AO263">
        <v>1.5998089753828499</v>
      </c>
      <c r="AP263">
        <v>1.68090958135484</v>
      </c>
      <c r="AQ263">
        <v>1.3786998738351399</v>
      </c>
      <c r="AR263">
        <v>1.4112866869857099</v>
      </c>
      <c r="AS263">
        <v>1.3716552977115599</v>
      </c>
      <c r="AT263">
        <v>1.40777367370489</v>
      </c>
      <c r="AU263">
        <v>1.59594052963355</v>
      </c>
      <c r="AV263">
        <v>1.5725949520170901</v>
      </c>
      <c r="AW263">
        <v>1.3772907214876799</v>
      </c>
      <c r="AX263">
        <v>1.42562857454327</v>
      </c>
      <c r="AY263">
        <v>1.41682374226098</v>
      </c>
      <c r="AZ263">
        <v>1.4427118698861101</v>
      </c>
      <c r="BA263">
        <v>1.3899864893697</v>
      </c>
      <c r="BB263">
        <v>1.4694169590756001</v>
      </c>
      <c r="BC263">
        <v>1.35336439334567</v>
      </c>
      <c r="BD263">
        <v>1.42082476785215</v>
      </c>
    </row>
    <row r="264" spans="1:56" x14ac:dyDescent="0.45">
      <c r="A264" t="s">
        <v>43</v>
      </c>
      <c r="B264" t="s">
        <v>44</v>
      </c>
      <c r="C264" t="s">
        <v>45</v>
      </c>
      <c r="D264">
        <v>45</v>
      </c>
      <c r="E264" s="1" cm="1">
        <f t="array" ref="E264">SUMPRODUCT($G264:$BD264,$G$2:$BD$2)/SUMPRODUCT(--($G264:$BD264&lt;&gt;""),$G$2:$BD$2)</f>
        <v>1.2995712861872115</v>
      </c>
      <c r="F264" s="1" cm="1">
        <f t="array" ref="F264">SUMPRODUCT($G264:$BD264,$F$2:$BC$2)/SUMPRODUCT(--($G264:$BD264&lt;&gt;""),$F$2:$BC$2)</f>
        <v>1.2948565126244365</v>
      </c>
      <c r="G264">
        <v>1.2692210557466701</v>
      </c>
      <c r="H264">
        <v>1.29997719292765</v>
      </c>
      <c r="I264">
        <v>1.2576241732026301</v>
      </c>
      <c r="J264">
        <v>1.23623986524112</v>
      </c>
      <c r="K264">
        <v>1.26194627375028</v>
      </c>
      <c r="L264">
        <v>1.2359625643471099</v>
      </c>
      <c r="M264">
        <v>1.30969358443828</v>
      </c>
      <c r="N264">
        <v>1.3147848677285801</v>
      </c>
      <c r="O264">
        <v>1.2959383835507601</v>
      </c>
      <c r="P264">
        <v>1.26056354747763</v>
      </c>
      <c r="Q264">
        <v>1.3251279874397699</v>
      </c>
      <c r="R264">
        <v>1.30966296231615</v>
      </c>
      <c r="S264">
        <v>1.3110776996706699</v>
      </c>
      <c r="T264">
        <v>1.2941468704457499</v>
      </c>
      <c r="U264">
        <v>1.4771477383360301</v>
      </c>
      <c r="V264">
        <v>1.32880714603796</v>
      </c>
      <c r="W264">
        <v>1.3187073679073</v>
      </c>
      <c r="X264">
        <v>1.3330713142741</v>
      </c>
      <c r="Y264">
        <v>1.28762246081196</v>
      </c>
      <c r="Z264">
        <v>1.2771339346472499</v>
      </c>
      <c r="AA264">
        <v>1.22951975751934</v>
      </c>
      <c r="AB264">
        <v>1.21059078623956</v>
      </c>
      <c r="AC264">
        <v>1.2668833616684101</v>
      </c>
      <c r="AD264">
        <v>1.3039130537421</v>
      </c>
      <c r="AE264">
        <v>1.3069046587183799</v>
      </c>
      <c r="AF264">
        <v>1.3626956262015</v>
      </c>
      <c r="AG264">
        <v>1.25437760009031</v>
      </c>
      <c r="AH264">
        <v>1.3153124349576499</v>
      </c>
      <c r="AI264">
        <v>1.45501198746253</v>
      </c>
      <c r="AJ264">
        <v>1.4683748603373701</v>
      </c>
      <c r="AK264">
        <v>1.24727415812799</v>
      </c>
      <c r="AL264">
        <v>1.30013098622012</v>
      </c>
      <c r="AM264">
        <v>1.2653730709581801</v>
      </c>
      <c r="AN264">
        <v>1.3299238251077701</v>
      </c>
      <c r="AO264">
        <v>1.49140634000684</v>
      </c>
      <c r="AP264">
        <v>1.5345629557151199</v>
      </c>
      <c r="AQ264">
        <v>1.26898085638063</v>
      </c>
      <c r="AR264">
        <v>1.3033318590320899</v>
      </c>
      <c r="AS264">
        <v>1.25840964368091</v>
      </c>
      <c r="AT264">
        <v>1.29420800343539</v>
      </c>
      <c r="AU264">
        <v>1.52153644985128</v>
      </c>
      <c r="AV264">
        <v>1.47308348926199</v>
      </c>
      <c r="AW264">
        <v>1.2628423236741599</v>
      </c>
      <c r="AX264">
        <v>1.3121100116634601</v>
      </c>
      <c r="AY264">
        <v>1.26251054030369</v>
      </c>
      <c r="AZ264">
        <v>1.32302161402084</v>
      </c>
      <c r="BA264">
        <v>1.28611523037428</v>
      </c>
      <c r="BB264">
        <v>1.36190279064183</v>
      </c>
      <c r="BC264">
        <v>1.2517790535331701</v>
      </c>
      <c r="BD264">
        <v>1.2951949268198799</v>
      </c>
    </row>
    <row r="265" spans="1:56" x14ac:dyDescent="0.45">
      <c r="A265" t="s">
        <v>43</v>
      </c>
      <c r="B265" t="s">
        <v>44</v>
      </c>
      <c r="C265" t="s">
        <v>45</v>
      </c>
      <c r="D265">
        <v>50</v>
      </c>
      <c r="E265" s="1" cm="1">
        <f t="array" ref="E265">SUMPRODUCT($G265:$BD265,$G$2:$BD$2)/SUMPRODUCT(--($G265:$BD265&lt;&gt;""),$G$2:$BD$2)</f>
        <v>1.2385494985104097</v>
      </c>
      <c r="F265" s="1" cm="1">
        <f t="array" ref="F265">SUMPRODUCT($G265:$BD265,$F$2:$BC$2)/SUMPRODUCT(--($G265:$BD265&lt;&gt;""),$F$2:$BC$2)</f>
        <v>1.2450728357614818</v>
      </c>
      <c r="G265">
        <v>1.1933162539444799</v>
      </c>
      <c r="H265">
        <v>1.20112043426188</v>
      </c>
      <c r="I265">
        <v>1.2289828450682401</v>
      </c>
      <c r="J265">
        <v>1.2073754502631799</v>
      </c>
      <c r="K265">
        <v>1.2278990870013899</v>
      </c>
      <c r="L265">
        <v>1.20680488457623</v>
      </c>
      <c r="M265">
        <v>1.2264484306649699</v>
      </c>
      <c r="N265">
        <v>1.2358551900608199</v>
      </c>
      <c r="O265">
        <v>1.2389160574135001</v>
      </c>
      <c r="P265">
        <v>1.20775659818166</v>
      </c>
      <c r="Q265">
        <v>1.2094493203684</v>
      </c>
      <c r="R265">
        <v>1.2221499322423199</v>
      </c>
      <c r="S265">
        <v>1.2360930346700401</v>
      </c>
      <c r="T265">
        <v>1.2242757903380601</v>
      </c>
      <c r="U265">
        <v>1.38515289740695</v>
      </c>
      <c r="V265">
        <v>1.2964359904049201</v>
      </c>
      <c r="W265">
        <v>1.29903901492195</v>
      </c>
      <c r="X265">
        <v>1.31342254762764</v>
      </c>
      <c r="Y265">
        <v>1.2279589023844899</v>
      </c>
      <c r="Z265">
        <v>1.2582485798031</v>
      </c>
      <c r="AA265">
        <v>1.1437764075787999</v>
      </c>
      <c r="AB265">
        <v>1.1225978011500699</v>
      </c>
      <c r="AC265">
        <v>1.23998610897136</v>
      </c>
      <c r="AD265">
        <v>1.28178940269481</v>
      </c>
      <c r="AE265">
        <v>1.2432177792354</v>
      </c>
      <c r="AF265">
        <v>1.2958476147110001</v>
      </c>
      <c r="AG265">
        <v>1.2381296722008901</v>
      </c>
      <c r="AH265">
        <v>1.29830554444946</v>
      </c>
      <c r="AI265">
        <v>1.43003615367403</v>
      </c>
      <c r="AJ265">
        <v>1.4452983255670799</v>
      </c>
      <c r="AK265">
        <v>1.2234860236812</v>
      </c>
      <c r="AL265">
        <v>1.2709402574847199</v>
      </c>
      <c r="AM265">
        <v>1.2194242950570999</v>
      </c>
      <c r="AN265">
        <v>1.2834958937090299</v>
      </c>
      <c r="AO265">
        <v>1.4261690997038801</v>
      </c>
      <c r="AP265">
        <v>1.50359036854728</v>
      </c>
      <c r="AQ265">
        <v>1.2045308235501</v>
      </c>
      <c r="AR265">
        <v>1.2389086316786</v>
      </c>
      <c r="AS265">
        <v>1.2403727785026299</v>
      </c>
      <c r="AT265">
        <v>1.28069395904607</v>
      </c>
      <c r="AU265">
        <v>1.40564487910313</v>
      </c>
      <c r="AV265">
        <v>1.3845369959677201</v>
      </c>
      <c r="AW265">
        <v>1.2418703788204699</v>
      </c>
      <c r="AX265">
        <v>1.29552463256118</v>
      </c>
      <c r="AY265">
        <v>1.2334565178877499</v>
      </c>
      <c r="AZ265">
        <v>1.2996001708257201</v>
      </c>
      <c r="BA265">
        <v>1.25536621459135</v>
      </c>
      <c r="BB265">
        <v>1.3387741715563899</v>
      </c>
      <c r="BC265">
        <v>1.20276548544676</v>
      </c>
      <c r="BD265">
        <v>1.26856747481912</v>
      </c>
    </row>
    <row r="266" spans="1:56" x14ac:dyDescent="0.45">
      <c r="A266" t="s">
        <v>43</v>
      </c>
      <c r="B266" t="s">
        <v>53</v>
      </c>
      <c r="C266" t="s">
        <v>45</v>
      </c>
      <c r="D266">
        <v>40</v>
      </c>
      <c r="E266" s="1" cm="1">
        <f t="array" ref="E266">SUMPRODUCT($G266:$BD266,$G$2:$BD$2)/SUMPRODUCT(--($G266:$BD266&lt;&gt;""),$G$2:$BD$2)</f>
        <v>1.351092780156061</v>
      </c>
      <c r="F266" s="1" cm="1">
        <f t="array" ref="F266">SUMPRODUCT($G266:$BD266,$F$2:$BC$2)/SUMPRODUCT(--($G266:$BD266&lt;&gt;""),$F$2:$BC$2)</f>
        <v>1.3360740282099368</v>
      </c>
      <c r="G266">
        <v>1.3009431501875399</v>
      </c>
      <c r="H266">
        <v>1.3325442053059</v>
      </c>
      <c r="I266">
        <v>1.3265821798950601</v>
      </c>
      <c r="J266">
        <v>1.27626669405305</v>
      </c>
      <c r="K266">
        <v>1.3257692007533</v>
      </c>
      <c r="L266">
        <v>1.2791864245226801</v>
      </c>
      <c r="M266">
        <v>1.33163513206492</v>
      </c>
      <c r="N266">
        <v>1.3382171190288901</v>
      </c>
      <c r="O266">
        <v>1.3219915058813101</v>
      </c>
      <c r="P266">
        <v>1.29805750173451</v>
      </c>
      <c r="Q266">
        <v>1.33984732919133</v>
      </c>
      <c r="R266">
        <v>1.34184352917853</v>
      </c>
      <c r="S266">
        <v>1.3461807765351299</v>
      </c>
      <c r="T266">
        <v>1.3140226296131099</v>
      </c>
      <c r="U266">
        <v>1.59150121800293</v>
      </c>
      <c r="V266">
        <v>1.4302301296326201</v>
      </c>
      <c r="W266">
        <v>1.4244992790925399</v>
      </c>
      <c r="X266">
        <v>1.42168547369412</v>
      </c>
      <c r="Y266">
        <v>1.31197663756375</v>
      </c>
      <c r="Z266">
        <v>1.2982319891768099</v>
      </c>
      <c r="AA266">
        <v>1.3038332779044199</v>
      </c>
      <c r="AB266">
        <v>1.24963286738157</v>
      </c>
      <c r="AC266">
        <v>1.3240942803393401</v>
      </c>
      <c r="AD266">
        <v>1.32970810497268</v>
      </c>
      <c r="AE266">
        <v>1.33162219124771</v>
      </c>
      <c r="AF266">
        <v>1.3862032740897099</v>
      </c>
      <c r="AG266">
        <v>1.3311849642539699</v>
      </c>
      <c r="AH266">
        <v>1.3969589574568799</v>
      </c>
      <c r="AI266">
        <v>1.4967135541917</v>
      </c>
      <c r="AJ266">
        <v>1.5088511754130101</v>
      </c>
      <c r="AK266">
        <v>1.3090372391312599</v>
      </c>
      <c r="AL266">
        <v>1.3662319023136</v>
      </c>
      <c r="AM266">
        <v>1.29329337314732</v>
      </c>
      <c r="AN266">
        <v>1.3526565747915</v>
      </c>
      <c r="AO266">
        <v>1.5541443660466301</v>
      </c>
      <c r="AP266">
        <v>1.6124692110288401</v>
      </c>
      <c r="AQ266">
        <v>1.29628871994026</v>
      </c>
      <c r="AR266">
        <v>1.32568262401655</v>
      </c>
      <c r="AS266">
        <v>1.34194132295715</v>
      </c>
      <c r="AT266">
        <v>1.3753497032140101</v>
      </c>
      <c r="AU266">
        <v>1.5738142423307799</v>
      </c>
      <c r="AV266">
        <v>1.5316985950070401</v>
      </c>
      <c r="AW266">
        <v>1.32881358929079</v>
      </c>
      <c r="AX266">
        <v>1.3942840513682599</v>
      </c>
      <c r="AY266">
        <v>1.30043813539285</v>
      </c>
      <c r="AZ266">
        <v>1.3457762262576101</v>
      </c>
      <c r="BA266">
        <v>1.30571559687812</v>
      </c>
      <c r="BB266">
        <v>1.37708896924216</v>
      </c>
      <c r="BC266">
        <v>1.3048649541746999</v>
      </c>
      <c r="BD266">
        <v>1.3606547430220399</v>
      </c>
    </row>
    <row r="267" spans="1:56" x14ac:dyDescent="0.45">
      <c r="A267" t="s">
        <v>78</v>
      </c>
      <c r="B267" t="s">
        <v>53</v>
      </c>
      <c r="C267" t="s">
        <v>56</v>
      </c>
      <c r="D267">
        <v>30</v>
      </c>
      <c r="E267" s="1" cm="1">
        <f t="array" ref="E267">SUMPRODUCT($G267:$BD267,$G$2:$BD$2)/SUMPRODUCT(--($G267:$BD267&lt;&gt;""),$G$2:$BD$2)</f>
        <v>1.6681811902321899</v>
      </c>
      <c r="F267" s="1" cm="1">
        <f t="array" ref="F267">SUMPRODUCT($G267:$BD267,$F$2:$BC$2)/SUMPRODUCT(--($G267:$BD267&lt;&gt;""),$F$2:$BC$2)</f>
        <v>1.5476228395814173</v>
      </c>
      <c r="G267">
        <v>1.48946796961795</v>
      </c>
      <c r="H267">
        <v>1.48846588189363</v>
      </c>
      <c r="I267">
        <v>1.7595523974579701</v>
      </c>
      <c r="J267">
        <v>1.4600200984244001</v>
      </c>
      <c r="K267">
        <v>1.76853119493855</v>
      </c>
      <c r="L267">
        <v>1.4651800228935701</v>
      </c>
      <c r="M267">
        <v>1.78226594948386</v>
      </c>
      <c r="N267">
        <v>1.55550974859084</v>
      </c>
      <c r="O267">
        <v>1.79398513729752</v>
      </c>
      <c r="P267">
        <v>1.5704261897982299</v>
      </c>
      <c r="Q267">
        <v>1.7570281842467701</v>
      </c>
      <c r="R267">
        <v>1.6087346360578301</v>
      </c>
      <c r="S267">
        <v>1.5120324350344501</v>
      </c>
      <c r="T267">
        <v>1.47436859456586</v>
      </c>
      <c r="U267">
        <v>1.7893607284634201</v>
      </c>
      <c r="V267">
        <v>1.6945981700056101</v>
      </c>
      <c r="W267">
        <v>1.8091843242541401</v>
      </c>
      <c r="X267">
        <v>1.6561011090601601</v>
      </c>
      <c r="Y267">
        <v>1.5104090775526999</v>
      </c>
      <c r="Z267">
        <v>1.4772445388225599</v>
      </c>
      <c r="AA267">
        <v>1.73555533455572</v>
      </c>
      <c r="AB267">
        <v>1.47184265277105</v>
      </c>
      <c r="AC267">
        <v>1.57844733866464</v>
      </c>
      <c r="AD267">
        <v>1.5387066422526301</v>
      </c>
      <c r="AE267">
        <v>1.60792230296091</v>
      </c>
      <c r="AF267">
        <v>1.57071285975528</v>
      </c>
      <c r="AG267">
        <v>1.59249631461275</v>
      </c>
      <c r="AH267">
        <v>1.56593903757472</v>
      </c>
      <c r="AI267">
        <v>1.9347741231431099</v>
      </c>
      <c r="AJ267">
        <v>1.78288853671473</v>
      </c>
      <c r="AK267">
        <v>1.5882148044400799</v>
      </c>
      <c r="AL267">
        <v>1.5291602908428701</v>
      </c>
      <c r="AM267">
        <v>1.5711552624873</v>
      </c>
      <c r="AN267">
        <v>1.5222755226343101</v>
      </c>
      <c r="AO267">
        <v>1.7768954534313399</v>
      </c>
      <c r="AP267">
        <v>1.7853663981399399</v>
      </c>
      <c r="AQ267">
        <v>1.6167694137895401</v>
      </c>
      <c r="AR267">
        <v>1.57570252739207</v>
      </c>
      <c r="AS267">
        <v>1.6399820803191401</v>
      </c>
      <c r="AT267">
        <v>1.5568635756101299</v>
      </c>
      <c r="AU267">
        <v>1.9081925101519801</v>
      </c>
      <c r="AV267">
        <v>1.8367809064668601</v>
      </c>
      <c r="AW267">
        <v>1.59003679090465</v>
      </c>
      <c r="AX267">
        <v>1.5583549778696799</v>
      </c>
      <c r="AY267">
        <v>1.6408312218516301</v>
      </c>
      <c r="AZ267">
        <v>1.58795863390223</v>
      </c>
      <c r="BA267">
        <v>1.57099518979263</v>
      </c>
      <c r="BB267">
        <v>1.5985420711199001</v>
      </c>
      <c r="BC267">
        <v>1.56320575285781</v>
      </c>
      <c r="BD267">
        <v>1.5133282120026701</v>
      </c>
    </row>
    <row r="268" spans="1:56" x14ac:dyDescent="0.45">
      <c r="A268" t="s">
        <v>78</v>
      </c>
      <c r="B268" t="s">
        <v>53</v>
      </c>
      <c r="C268" t="s">
        <v>56</v>
      </c>
      <c r="D268">
        <v>35</v>
      </c>
      <c r="E268" s="1" cm="1">
        <f t="array" ref="E268">SUMPRODUCT($G268:$BD268,$G$2:$BD$2)/SUMPRODUCT(--($G268:$BD268&lt;&gt;""),$G$2:$BD$2)</f>
        <v>1.6040392025872665</v>
      </c>
      <c r="F268" s="1" cm="1">
        <f t="array" ref="F268">SUMPRODUCT($G268:$BD268,$F$2:$BC$2)/SUMPRODUCT(--($G268:$BD268&lt;&gt;""),$F$2:$BC$2)</f>
        <v>1.4919404963112983</v>
      </c>
      <c r="G268">
        <v>1.4716922797810701</v>
      </c>
      <c r="H268">
        <v>1.4492081149657701</v>
      </c>
      <c r="I268">
        <v>1.7057275872642601</v>
      </c>
      <c r="J268">
        <v>1.4328159115360199</v>
      </c>
      <c r="K268">
        <v>1.70950706304831</v>
      </c>
      <c r="L268">
        <v>1.4408877547615</v>
      </c>
      <c r="M268">
        <v>1.73520979091184</v>
      </c>
      <c r="N268">
        <v>1.5220176859964301</v>
      </c>
      <c r="O268">
        <v>1.69174434226726</v>
      </c>
      <c r="P268">
        <v>1.4949133142703599</v>
      </c>
      <c r="Q268">
        <v>1.7320831584717999</v>
      </c>
      <c r="R268">
        <v>1.5684828544087399</v>
      </c>
      <c r="S268">
        <v>1.4402534151092501</v>
      </c>
      <c r="T268">
        <v>1.4200779198684801</v>
      </c>
      <c r="U268">
        <v>1.79524307490766</v>
      </c>
      <c r="V268">
        <v>1.6472216242553099</v>
      </c>
      <c r="W268">
        <v>1.66683968918906</v>
      </c>
      <c r="X268">
        <v>1.52221718066308</v>
      </c>
      <c r="Y268">
        <v>1.4685875284549601</v>
      </c>
      <c r="Z268">
        <v>1.43969503748487</v>
      </c>
      <c r="AA268">
        <v>1.67615118321253</v>
      </c>
      <c r="AB268">
        <v>1.41331395603212</v>
      </c>
      <c r="AC268">
        <v>1.5079265147476599</v>
      </c>
      <c r="AD268">
        <v>1.4942027081747999</v>
      </c>
      <c r="AE268">
        <v>1.5568695927812399</v>
      </c>
      <c r="AF268">
        <v>1.5200240776340801</v>
      </c>
      <c r="AG268">
        <v>1.46608489846261</v>
      </c>
      <c r="AH268">
        <v>1.46214517535379</v>
      </c>
      <c r="AI268">
        <v>1.74764800649994</v>
      </c>
      <c r="AJ268">
        <v>1.7346846668399301</v>
      </c>
      <c r="AK268">
        <v>1.5029779721194501</v>
      </c>
      <c r="AL268">
        <v>1.45780271223291</v>
      </c>
      <c r="AM268">
        <v>1.5192183944897499</v>
      </c>
      <c r="AN268">
        <v>1.49150159208095</v>
      </c>
      <c r="AO268">
        <v>1.65843016472242</v>
      </c>
      <c r="AP268">
        <v>1.72401051826646</v>
      </c>
      <c r="AQ268">
        <v>1.6010056006770701</v>
      </c>
      <c r="AR268">
        <v>1.53061224080138</v>
      </c>
      <c r="AS268">
        <v>1.5229746335162799</v>
      </c>
      <c r="AT268">
        <v>1.4558847221179001</v>
      </c>
      <c r="AU268">
        <v>1.7489572863760501</v>
      </c>
      <c r="AV268">
        <v>1.7488339744067101</v>
      </c>
      <c r="AW268">
        <v>1.50452505232691</v>
      </c>
      <c r="AX268">
        <v>1.47544377025873</v>
      </c>
      <c r="AY268">
        <v>1.5220964405877</v>
      </c>
      <c r="AZ268">
        <v>1.47640120132201</v>
      </c>
      <c r="BA268">
        <v>1.4272472930531599</v>
      </c>
      <c r="BB268">
        <v>1.49564594746405</v>
      </c>
      <c r="BC268">
        <v>1.4747138276452101</v>
      </c>
      <c r="BD268">
        <v>1.44301318449706</v>
      </c>
    </row>
    <row r="269" spans="1:56" x14ac:dyDescent="0.45">
      <c r="A269" t="s">
        <v>78</v>
      </c>
      <c r="B269" t="s">
        <v>53</v>
      </c>
      <c r="C269" t="s">
        <v>56</v>
      </c>
      <c r="D269">
        <v>40</v>
      </c>
      <c r="E269" s="1" cm="1">
        <f t="array" ref="E269">SUMPRODUCT($G269:$BD269,$G$2:$BD$2)/SUMPRODUCT(--($G269:$BD269&lt;&gt;""),$G$2:$BD$2)</f>
        <v>1.5185634029783994</v>
      </c>
      <c r="F269" s="1" cm="1">
        <f t="array" ref="F269">SUMPRODUCT($G269:$BD269,$F$2:$BC$2)/SUMPRODUCT(--($G269:$BD269&lt;&gt;""),$F$2:$BC$2)</f>
        <v>1.4204449730978244</v>
      </c>
      <c r="G269">
        <v>1.3611540478337401</v>
      </c>
      <c r="H269">
        <v>1.3626446448237</v>
      </c>
      <c r="I269">
        <v>1.6290107867383301</v>
      </c>
      <c r="J269">
        <v>1.40687661331158</v>
      </c>
      <c r="K269">
        <v>1.6348209606773001</v>
      </c>
      <c r="L269">
        <v>1.4129790811652501</v>
      </c>
      <c r="M269">
        <v>1.62607359641185</v>
      </c>
      <c r="N269">
        <v>1.42610637612022</v>
      </c>
      <c r="O269">
        <v>1.6160857272337099</v>
      </c>
      <c r="P269">
        <v>1.4359291595314101</v>
      </c>
      <c r="Q269">
        <v>1.5966874771631701</v>
      </c>
      <c r="R269">
        <v>1.4472516678365199</v>
      </c>
      <c r="S269">
        <v>1.3475669407686199</v>
      </c>
      <c r="T269">
        <v>1.33787725853836</v>
      </c>
      <c r="U269">
        <v>1.6144862537414799</v>
      </c>
      <c r="V269">
        <v>1.50854732119034</v>
      </c>
      <c r="W269">
        <v>1.62353618744753</v>
      </c>
      <c r="X269">
        <v>1.4934563876139999</v>
      </c>
      <c r="Y269">
        <v>1.42160309044702</v>
      </c>
      <c r="Z269">
        <v>1.39731892706247</v>
      </c>
      <c r="AA269">
        <v>1.54198075261448</v>
      </c>
      <c r="AB269">
        <v>1.3110417198475399</v>
      </c>
      <c r="AC269">
        <v>1.4796030627053101</v>
      </c>
      <c r="AD269">
        <v>1.44610049757815</v>
      </c>
      <c r="AE269">
        <v>1.4828516220375101</v>
      </c>
      <c r="AF269">
        <v>1.4545795455044499</v>
      </c>
      <c r="AG269">
        <v>1.43633831817143</v>
      </c>
      <c r="AH269">
        <v>1.4327587947821501</v>
      </c>
      <c r="AI269">
        <v>1.63194711352491</v>
      </c>
      <c r="AJ269">
        <v>1.6027978096956099</v>
      </c>
      <c r="AK269">
        <v>1.4482636832806599</v>
      </c>
      <c r="AL269">
        <v>1.41995806334807</v>
      </c>
      <c r="AM269">
        <v>1.41674165187756</v>
      </c>
      <c r="AN269">
        <v>1.4084957991898499</v>
      </c>
      <c r="AO269">
        <v>1.60293609373097</v>
      </c>
      <c r="AP269">
        <v>1.6425966293113901</v>
      </c>
      <c r="AQ269">
        <v>1.54323027059758</v>
      </c>
      <c r="AR269">
        <v>1.45207327394499</v>
      </c>
      <c r="AS269">
        <v>1.48481727258436</v>
      </c>
      <c r="AT269">
        <v>1.4201215846716</v>
      </c>
      <c r="AU269">
        <v>1.6416443247754899</v>
      </c>
      <c r="AV269">
        <v>1.6422071517196699</v>
      </c>
      <c r="AW269">
        <v>1.47299400655201</v>
      </c>
      <c r="AX269">
        <v>1.44650376100254</v>
      </c>
      <c r="AY269">
        <v>1.47212606825408</v>
      </c>
      <c r="AZ269">
        <v>1.4515152444253601</v>
      </c>
      <c r="BA269">
        <v>1.40302950380779</v>
      </c>
      <c r="BB269">
        <v>1.46724729616334</v>
      </c>
      <c r="BC269">
        <v>1.38486043895677</v>
      </c>
      <c r="BD269">
        <v>1.3903958853352001</v>
      </c>
    </row>
    <row r="270" spans="1:56" x14ac:dyDescent="0.45">
      <c r="A270" t="s">
        <v>78</v>
      </c>
      <c r="B270" t="s">
        <v>53</v>
      </c>
      <c r="C270" t="s">
        <v>56</v>
      </c>
      <c r="D270">
        <v>45</v>
      </c>
      <c r="E270" s="1" cm="1">
        <f t="array" ref="E270">SUMPRODUCT($G270:$BD270,$G$2:$BD$2)/SUMPRODUCT(--($G270:$BD270&lt;&gt;""),$G$2:$BD$2)</f>
        <v>1.4511312396638281</v>
      </c>
      <c r="F270" s="1" cm="1">
        <f t="array" ref="F270">SUMPRODUCT($G270:$BD270,$F$2:$BC$2)/SUMPRODUCT(--($G270:$BD270&lt;&gt;""),$F$2:$BC$2)</f>
        <v>1.3667304343435902</v>
      </c>
      <c r="G270">
        <v>1.31216317805197</v>
      </c>
      <c r="H270">
        <v>1.33545345568852</v>
      </c>
      <c r="I270">
        <v>1.4885661981871501</v>
      </c>
      <c r="J270">
        <v>1.2964983866562101</v>
      </c>
      <c r="K270">
        <v>1.4883304038812599</v>
      </c>
      <c r="L270">
        <v>1.3055232745299601</v>
      </c>
      <c r="M270">
        <v>1.5627598854194</v>
      </c>
      <c r="N270">
        <v>1.40027463771495</v>
      </c>
      <c r="O270">
        <v>1.5723552931834499</v>
      </c>
      <c r="P270">
        <v>1.39784494824523</v>
      </c>
      <c r="Q270">
        <v>1.5751504527129401</v>
      </c>
      <c r="R270">
        <v>1.4149846861362201</v>
      </c>
      <c r="S270">
        <v>1.3185056061811</v>
      </c>
      <c r="T270">
        <v>1.3153431834158</v>
      </c>
      <c r="U270">
        <v>1.61178974876852</v>
      </c>
      <c r="V270">
        <v>1.4996356536336899</v>
      </c>
      <c r="W270">
        <v>1.5268666579800301</v>
      </c>
      <c r="X270">
        <v>1.40159823341874</v>
      </c>
      <c r="Y270">
        <v>1.3171849696936</v>
      </c>
      <c r="Z270">
        <v>1.30591104605285</v>
      </c>
      <c r="AA270">
        <v>1.47776180226348</v>
      </c>
      <c r="AB270">
        <v>1.28530841421524</v>
      </c>
      <c r="AC270">
        <v>1.3819929233730599</v>
      </c>
      <c r="AD270">
        <v>1.3578751102098601</v>
      </c>
      <c r="AE270">
        <v>1.4563894859289599</v>
      </c>
      <c r="AF270">
        <v>1.41896395529129</v>
      </c>
      <c r="AG270">
        <v>1.35773492107981</v>
      </c>
      <c r="AH270">
        <v>1.35312803232243</v>
      </c>
      <c r="AI270">
        <v>1.5880986171249301</v>
      </c>
      <c r="AJ270">
        <v>1.58280617938326</v>
      </c>
      <c r="AK270">
        <v>1.3632008107050599</v>
      </c>
      <c r="AL270">
        <v>1.3556973740381499</v>
      </c>
      <c r="AM270">
        <v>1.3846072123422299</v>
      </c>
      <c r="AN270">
        <v>1.3850667645633199</v>
      </c>
      <c r="AO270">
        <v>1.5724008755866099</v>
      </c>
      <c r="AP270">
        <v>1.60655342047641</v>
      </c>
      <c r="AQ270">
        <v>1.5227694307128099</v>
      </c>
      <c r="AR270">
        <v>1.4146107205478899</v>
      </c>
      <c r="AS270">
        <v>1.4290959440039199</v>
      </c>
      <c r="AT270">
        <v>1.3944992889923999</v>
      </c>
      <c r="AU270">
        <v>1.58852841426137</v>
      </c>
      <c r="AV270">
        <v>1.58347075078982</v>
      </c>
      <c r="AW270">
        <v>1.3629274354366401</v>
      </c>
      <c r="AX270">
        <v>1.3697407069494101</v>
      </c>
      <c r="AY270">
        <v>1.39080027283879</v>
      </c>
      <c r="AZ270">
        <v>1.36115887985227</v>
      </c>
      <c r="BA270">
        <v>1.3211475887070501</v>
      </c>
      <c r="BB270">
        <v>1.38960300393811</v>
      </c>
      <c r="BC270">
        <v>1.3666264801969501</v>
      </c>
      <c r="BD270">
        <v>1.36331575266108</v>
      </c>
    </row>
    <row r="271" spans="1:56" x14ac:dyDescent="0.45">
      <c r="A271" t="s">
        <v>78</v>
      </c>
      <c r="B271" t="s">
        <v>53</v>
      </c>
      <c r="C271" t="s">
        <v>56</v>
      </c>
      <c r="D271">
        <v>50</v>
      </c>
      <c r="E271" s="1" cm="1">
        <f t="array" ref="E271">SUMPRODUCT($G271:$BD271,$G$2:$BD$2)/SUMPRODUCT(--($G271:$BD271&lt;&gt;""),$G$2:$BD$2)</f>
        <v>1.3942583020069779</v>
      </c>
      <c r="F271" s="1" cm="1">
        <f t="array" ref="F271">SUMPRODUCT($G271:$BD271,$F$2:$BC$2)/SUMPRODUCT(--($G271:$BD271&lt;&gt;""),$F$2:$BC$2)</f>
        <v>1.3179422755131149</v>
      </c>
      <c r="G271">
        <v>1.2898220844358499</v>
      </c>
      <c r="H271">
        <v>1.3061639796314799</v>
      </c>
      <c r="I271">
        <v>1.4157000071013399</v>
      </c>
      <c r="J271">
        <v>1.2672418952627</v>
      </c>
      <c r="K271">
        <v>1.42614497207796</v>
      </c>
      <c r="L271">
        <v>1.27500470202719</v>
      </c>
      <c r="M271">
        <v>1.44558877113916</v>
      </c>
      <c r="N271">
        <v>1.3182598384911901</v>
      </c>
      <c r="O271">
        <v>1.4888239375333301</v>
      </c>
      <c r="P271">
        <v>1.32401012235862</v>
      </c>
      <c r="Q271">
        <v>1.5291022428829</v>
      </c>
      <c r="R271">
        <v>1.3902820613049001</v>
      </c>
      <c r="S271">
        <v>1.24717526951786</v>
      </c>
      <c r="T271">
        <v>1.22796677994249</v>
      </c>
      <c r="U271">
        <v>1.5269097469214099</v>
      </c>
      <c r="V271">
        <v>1.4188476914377799</v>
      </c>
      <c r="W271">
        <v>1.50074682532666</v>
      </c>
      <c r="X271">
        <v>1.3784613824262799</v>
      </c>
      <c r="Y271">
        <v>1.2980532201720101</v>
      </c>
      <c r="Z271">
        <v>1.28484557200112</v>
      </c>
      <c r="AA271">
        <v>1.3909481241811401</v>
      </c>
      <c r="AB271">
        <v>1.20718432432969</v>
      </c>
      <c r="AC271">
        <v>1.3554097158401199</v>
      </c>
      <c r="AD271">
        <v>1.33569445725091</v>
      </c>
      <c r="AE271">
        <v>1.3749721815112399</v>
      </c>
      <c r="AF271">
        <v>1.3454405862966099</v>
      </c>
      <c r="AG271">
        <v>1.3240012853387</v>
      </c>
      <c r="AH271">
        <v>1.3426832818880801</v>
      </c>
      <c r="AI271">
        <v>1.5419325225145</v>
      </c>
      <c r="AJ271">
        <v>1.52712801824164</v>
      </c>
      <c r="AK271">
        <v>1.31477027592972</v>
      </c>
      <c r="AL271">
        <v>1.33743909383781</v>
      </c>
      <c r="AM271">
        <v>1.32000970900949</v>
      </c>
      <c r="AN271">
        <v>1.3290335301096401</v>
      </c>
      <c r="AO271">
        <v>1.51665367168374</v>
      </c>
      <c r="AP271">
        <v>1.5432932670105</v>
      </c>
      <c r="AQ271">
        <v>1.39466797062342</v>
      </c>
      <c r="AR271">
        <v>1.31781901497777</v>
      </c>
      <c r="AS271">
        <v>1.32363549504025</v>
      </c>
      <c r="AT271">
        <v>1.31476988790008</v>
      </c>
      <c r="AU271">
        <v>1.49330924524287</v>
      </c>
      <c r="AV271">
        <v>1.4755593804034499</v>
      </c>
      <c r="AW271">
        <v>1.3428529038557</v>
      </c>
      <c r="AX271">
        <v>1.3534927320980299</v>
      </c>
      <c r="AY271">
        <v>1.34643843891768</v>
      </c>
      <c r="AZ271">
        <v>1.3365855560925</v>
      </c>
      <c r="BA271">
        <v>1.31760177914846</v>
      </c>
      <c r="BB271">
        <v>1.3753851182771</v>
      </c>
      <c r="BC271">
        <v>1.3154728467061101</v>
      </c>
      <c r="BD271">
        <v>1.31361441677851</v>
      </c>
    </row>
    <row r="272" spans="1:56" x14ac:dyDescent="0.45">
      <c r="A272" t="s">
        <v>94</v>
      </c>
      <c r="B272" t="s">
        <v>53</v>
      </c>
      <c r="C272" t="s">
        <v>56</v>
      </c>
      <c r="D272">
        <v>30</v>
      </c>
      <c r="E272" s="1" cm="1">
        <f t="array" ref="E272">SUMPRODUCT($G272:$BD272,$G$2:$BD$2)/SUMPRODUCT(--($G272:$BD272&lt;&gt;""),$G$2:$BD$2)</f>
        <v>1.8094511353293825</v>
      </c>
      <c r="F272" s="1" cm="1">
        <f t="array" ref="F272">SUMPRODUCT($G272:$BD272,$F$2:$BC$2)/SUMPRODUCT(--($G272:$BD272&lt;&gt;""),$F$2:$BC$2)</f>
        <v>1.6960547913434256</v>
      </c>
      <c r="G272">
        <v>1.64027965614133</v>
      </c>
      <c r="H272">
        <v>1.63889794920854</v>
      </c>
      <c r="I272">
        <v>1.81117463294786</v>
      </c>
      <c r="J272">
        <v>1.59352658309869</v>
      </c>
      <c r="K272">
        <v>1.8039686526938601</v>
      </c>
      <c r="L272">
        <v>1.60230419304859</v>
      </c>
      <c r="M272">
        <v>1.93945258924675</v>
      </c>
      <c r="N272">
        <v>1.71029347696774</v>
      </c>
      <c r="O272">
        <v>1.9953535807242</v>
      </c>
      <c r="P272">
        <v>1.7562951525773101</v>
      </c>
      <c r="Q272">
        <v>1.9415241216724299</v>
      </c>
      <c r="R272">
        <v>1.76763360246572</v>
      </c>
      <c r="S272">
        <v>1.6698641967677501</v>
      </c>
      <c r="T272">
        <v>1.64800251345503</v>
      </c>
      <c r="U272">
        <v>1.92127110099292</v>
      </c>
      <c r="V272">
        <v>1.8112896725332099</v>
      </c>
      <c r="W272">
        <v>1.9203630703663099</v>
      </c>
      <c r="X272">
        <v>1.76407100929528</v>
      </c>
      <c r="Y272">
        <v>1.6227588886745099</v>
      </c>
      <c r="Z272">
        <v>1.5948942617152</v>
      </c>
      <c r="AA272">
        <v>1.85241711633869</v>
      </c>
      <c r="AB272">
        <v>1.5796071821903801</v>
      </c>
      <c r="AC272">
        <v>1.77780473875892</v>
      </c>
      <c r="AD272">
        <v>1.73916805339787</v>
      </c>
      <c r="AE272">
        <v>1.7650963983841801</v>
      </c>
      <c r="AF272">
        <v>1.73767648268884</v>
      </c>
      <c r="AG272">
        <v>1.70550333552637</v>
      </c>
      <c r="AH272">
        <v>1.7067178870215001</v>
      </c>
      <c r="AI272">
        <v>2.0415730599085098</v>
      </c>
      <c r="AJ272">
        <v>2.0113217178826299</v>
      </c>
      <c r="AK272">
        <v>1.7296857950831099</v>
      </c>
      <c r="AL272">
        <v>1.6901833645070199</v>
      </c>
      <c r="AM272">
        <v>1.69120037837915</v>
      </c>
      <c r="AN272">
        <v>1.7017218746857199</v>
      </c>
      <c r="AO272">
        <v>1.94504574571239</v>
      </c>
      <c r="AP272">
        <v>2.0000998693539098</v>
      </c>
      <c r="AQ272">
        <v>1.8568816360926701</v>
      </c>
      <c r="AR272">
        <v>1.76916565358639</v>
      </c>
      <c r="AS272">
        <v>1.7576378521288401</v>
      </c>
      <c r="AT272">
        <v>1.69554230488195</v>
      </c>
      <c r="AU272">
        <v>1.97513376683636</v>
      </c>
      <c r="AV272">
        <v>1.94544410532052</v>
      </c>
      <c r="AW272">
        <v>1.7229880541377001</v>
      </c>
      <c r="AX272">
        <v>1.7031288063074901</v>
      </c>
      <c r="AY272">
        <v>1.7900121345787501</v>
      </c>
      <c r="AZ272">
        <v>1.73744089059264</v>
      </c>
      <c r="BA272">
        <v>1.67286717719266</v>
      </c>
      <c r="BB272">
        <v>1.74518543837703</v>
      </c>
      <c r="BC272">
        <v>1.69206798664407</v>
      </c>
      <c r="BD272">
        <v>1.68713529592267</v>
      </c>
    </row>
    <row r="273" spans="1:56" x14ac:dyDescent="0.45">
      <c r="A273" t="s">
        <v>94</v>
      </c>
      <c r="B273" t="s">
        <v>53</v>
      </c>
      <c r="C273" t="s">
        <v>56</v>
      </c>
      <c r="D273">
        <v>35</v>
      </c>
      <c r="E273" s="1" cm="1">
        <f t="array" ref="E273">SUMPRODUCT($G273:$BD273,$G$2:$BD$2)/SUMPRODUCT(--($G273:$BD273&lt;&gt;""),$G$2:$BD$2)</f>
        <v>1.7331904117851857</v>
      </c>
      <c r="F273" s="1" cm="1">
        <f t="array" ref="F273">SUMPRODUCT($G273:$BD273,$F$2:$BC$2)/SUMPRODUCT(--($G273:$BD273&lt;&gt;""),$F$2:$BC$2)</f>
        <v>1.6309657246211966</v>
      </c>
      <c r="G273">
        <v>1.5646824392841501</v>
      </c>
      <c r="H273">
        <v>1.5956786151215601</v>
      </c>
      <c r="I273">
        <v>1.7831313802042901</v>
      </c>
      <c r="J273">
        <v>1.54874005307886</v>
      </c>
      <c r="K273">
        <v>1.77495447119084</v>
      </c>
      <c r="L273">
        <v>1.5573244226106</v>
      </c>
      <c r="M273">
        <v>1.8118210746753201</v>
      </c>
      <c r="N273">
        <v>1.6488500978955201</v>
      </c>
      <c r="O273">
        <v>1.8271980236535901</v>
      </c>
      <c r="P273">
        <v>1.64144897312602</v>
      </c>
      <c r="Q273">
        <v>1.90515510601842</v>
      </c>
      <c r="R273">
        <v>1.71198580694442</v>
      </c>
      <c r="S273">
        <v>1.5382180183969301</v>
      </c>
      <c r="T273">
        <v>1.5396527573704299</v>
      </c>
      <c r="U273">
        <v>1.9269563243507799</v>
      </c>
      <c r="V273">
        <v>1.7853387968896399</v>
      </c>
      <c r="W273">
        <v>1.86929325980231</v>
      </c>
      <c r="X273">
        <v>1.7212668112623599</v>
      </c>
      <c r="Y273">
        <v>1.5775382637686199</v>
      </c>
      <c r="Z273">
        <v>1.5644430683107799</v>
      </c>
      <c r="AA273">
        <v>1.80963083275153</v>
      </c>
      <c r="AB273">
        <v>1.54705887247674</v>
      </c>
      <c r="AC273">
        <v>1.6581668563577301</v>
      </c>
      <c r="AD273">
        <v>1.61295627953375</v>
      </c>
      <c r="AE273">
        <v>1.6776463069492</v>
      </c>
      <c r="AF273">
        <v>1.63434865936846</v>
      </c>
      <c r="AG273">
        <v>1.6568009827498</v>
      </c>
      <c r="AH273">
        <v>1.6759732976771</v>
      </c>
      <c r="AI273">
        <v>1.8546023490157899</v>
      </c>
      <c r="AJ273">
        <v>1.83421348493815</v>
      </c>
      <c r="AK273">
        <v>1.5948917804324201</v>
      </c>
      <c r="AL273">
        <v>1.6046519752025299</v>
      </c>
      <c r="AM273">
        <v>1.6361146797350099</v>
      </c>
      <c r="AN273">
        <v>1.6669450571387301</v>
      </c>
      <c r="AO273">
        <v>1.8580096037764899</v>
      </c>
      <c r="AP273">
        <v>1.8920914894665499</v>
      </c>
      <c r="AQ273">
        <v>1.72642002786657</v>
      </c>
      <c r="AR273">
        <v>1.64688141436073</v>
      </c>
      <c r="AS273">
        <v>1.7008771653064001</v>
      </c>
      <c r="AT273">
        <v>1.66524148710455</v>
      </c>
      <c r="AU273">
        <v>1.89776688650098</v>
      </c>
      <c r="AV273">
        <v>1.87267506158035</v>
      </c>
      <c r="AW273">
        <v>1.6601135637309501</v>
      </c>
      <c r="AX273">
        <v>1.6673352272442199</v>
      </c>
      <c r="AY273">
        <v>1.6402044161450999</v>
      </c>
      <c r="AZ273">
        <v>1.6084995418263199</v>
      </c>
      <c r="BA273">
        <v>1.64191760132817</v>
      </c>
      <c r="BB273">
        <v>1.7201837744296999</v>
      </c>
      <c r="BC273">
        <v>1.61269573106894</v>
      </c>
      <c r="BD273">
        <v>1.60667396889946</v>
      </c>
    </row>
    <row r="274" spans="1:56" x14ac:dyDescent="0.45">
      <c r="A274" t="s">
        <v>94</v>
      </c>
      <c r="B274" t="s">
        <v>53</v>
      </c>
      <c r="C274" t="s">
        <v>56</v>
      </c>
      <c r="D274">
        <v>40</v>
      </c>
      <c r="E274" s="1" cm="1">
        <f t="array" ref="E274">SUMPRODUCT($G274:$BD274,$G$2:$BD$2)/SUMPRODUCT(--($G274:$BD274&lt;&gt;""),$G$2:$BD$2)</f>
        <v>1.6323291792054482</v>
      </c>
      <c r="F274" s="1" cm="1">
        <f t="array" ref="F274">SUMPRODUCT($G274:$BD274,$F$2:$BC$2)/SUMPRODUCT(--($G274:$BD274&lt;&gt;""),$F$2:$BC$2)</f>
        <v>1.5582416036850408</v>
      </c>
      <c r="G274">
        <v>1.54212868819168</v>
      </c>
      <c r="H274">
        <v>1.5516475015783799</v>
      </c>
      <c r="I274">
        <v>1.61710848538029</v>
      </c>
      <c r="J274">
        <v>1.5156591421941601</v>
      </c>
      <c r="K274">
        <v>1.61191118947608</v>
      </c>
      <c r="L274">
        <v>1.5225624074654101</v>
      </c>
      <c r="M274">
        <v>1.7191494978317801</v>
      </c>
      <c r="N274">
        <v>1.6255896832431</v>
      </c>
      <c r="O274">
        <v>1.73906027295076</v>
      </c>
      <c r="P274">
        <v>1.54575939747101</v>
      </c>
      <c r="Q274">
        <v>1.6309973556025701</v>
      </c>
      <c r="R274">
        <v>1.5629847857329799</v>
      </c>
      <c r="S274">
        <v>1.5207874563906401</v>
      </c>
      <c r="T274">
        <v>1.4907217066815399</v>
      </c>
      <c r="U274">
        <v>1.79898872911411</v>
      </c>
      <c r="V274">
        <v>1.6403096936224399</v>
      </c>
      <c r="W274">
        <v>1.67761832959417</v>
      </c>
      <c r="X274">
        <v>1.6056719670495001</v>
      </c>
      <c r="Y274">
        <v>1.5538628854826999</v>
      </c>
      <c r="Z274">
        <v>1.53895727836706</v>
      </c>
      <c r="AA274">
        <v>1.6483001041741301</v>
      </c>
      <c r="AB274">
        <v>1.4274277927780199</v>
      </c>
      <c r="AC274">
        <v>1.62315888143659</v>
      </c>
      <c r="AD274">
        <v>1.5866603024128201</v>
      </c>
      <c r="AE274">
        <v>1.61897985941414</v>
      </c>
      <c r="AF274">
        <v>1.6164533183796701</v>
      </c>
      <c r="AG274">
        <v>1.5268533305682499</v>
      </c>
      <c r="AH274">
        <v>1.5681844560652101</v>
      </c>
      <c r="AI274">
        <v>1.79949117965881</v>
      </c>
      <c r="AJ274">
        <v>1.79088197886984</v>
      </c>
      <c r="AK274">
        <v>1.5279615482133699</v>
      </c>
      <c r="AL274">
        <v>1.5748334725281301</v>
      </c>
      <c r="AM274">
        <v>1.5325446527478901</v>
      </c>
      <c r="AN274">
        <v>1.57659669349246</v>
      </c>
      <c r="AO274">
        <v>1.77526621220671</v>
      </c>
      <c r="AP274">
        <v>1.8093405913767</v>
      </c>
      <c r="AQ274">
        <v>1.6704293156555501</v>
      </c>
      <c r="AR274">
        <v>1.59268339563136</v>
      </c>
      <c r="AS274">
        <v>1.5533833658566101</v>
      </c>
      <c r="AT274">
        <v>1.5502323443817501</v>
      </c>
      <c r="AU274">
        <v>1.7673654873134801</v>
      </c>
      <c r="AV274">
        <v>1.7279121396456101</v>
      </c>
      <c r="AW274">
        <v>1.54074220470268</v>
      </c>
      <c r="AX274">
        <v>1.5598643663345599</v>
      </c>
      <c r="AY274">
        <v>1.5721431431291399</v>
      </c>
      <c r="AZ274">
        <v>1.57114648870139</v>
      </c>
      <c r="BA274">
        <v>1.5291780162388799</v>
      </c>
      <c r="BB274">
        <v>1.6031690887726699</v>
      </c>
      <c r="BC274">
        <v>1.53060739145369</v>
      </c>
      <c r="BD274">
        <v>1.5352339722524899</v>
      </c>
    </row>
    <row r="275" spans="1:56" x14ac:dyDescent="0.45">
      <c r="A275" t="s">
        <v>94</v>
      </c>
      <c r="B275" t="s">
        <v>53</v>
      </c>
      <c r="C275" t="s">
        <v>56</v>
      </c>
      <c r="D275">
        <v>45</v>
      </c>
      <c r="E275" s="1" cm="1">
        <f t="array" ref="E275">SUMPRODUCT($G275:$BD275,$G$2:$BD$2)/SUMPRODUCT(--($G275:$BD275&lt;&gt;""),$G$2:$BD$2)</f>
        <v>1.5585047348521384</v>
      </c>
      <c r="F275" s="1" cm="1">
        <f t="array" ref="F275">SUMPRODUCT($G275:$BD275,$F$2:$BC$2)/SUMPRODUCT(--($G275:$BD275&lt;&gt;""),$F$2:$BC$2)</f>
        <v>1.4951577493246095</v>
      </c>
      <c r="G275">
        <v>1.4401929520933101</v>
      </c>
      <c r="H275">
        <v>1.44860368901561</v>
      </c>
      <c r="I275">
        <v>1.45603141213886</v>
      </c>
      <c r="J275">
        <v>1.4106666423944501</v>
      </c>
      <c r="K275">
        <v>1.45515159425888</v>
      </c>
      <c r="L275">
        <v>1.40776160268967</v>
      </c>
      <c r="M275">
        <v>1.5818566856414999</v>
      </c>
      <c r="N275">
        <v>1.52177010010159</v>
      </c>
      <c r="O275">
        <v>1.68998439937597</v>
      </c>
      <c r="P275">
        <v>1.5174585821479101</v>
      </c>
      <c r="Q275">
        <v>1.5614855356810999</v>
      </c>
      <c r="R275">
        <v>1.51861386809098</v>
      </c>
      <c r="S275">
        <v>1.43251708202098</v>
      </c>
      <c r="T275">
        <v>1.4000143652311601</v>
      </c>
      <c r="U275">
        <v>1.75513347068485</v>
      </c>
      <c r="V275">
        <v>1.5914164361418699</v>
      </c>
      <c r="W275">
        <v>1.5881966331142601</v>
      </c>
      <c r="X275">
        <v>1.5592128161640399</v>
      </c>
      <c r="Y275">
        <v>1.4483539734126301</v>
      </c>
      <c r="Z275">
        <v>1.4337539912048101</v>
      </c>
      <c r="AA275">
        <v>1.61754524837383</v>
      </c>
      <c r="AB275">
        <v>1.39444014523715</v>
      </c>
      <c r="AC275">
        <v>1.57905248017127</v>
      </c>
      <c r="AD275">
        <v>1.54496138881332</v>
      </c>
      <c r="AE275">
        <v>1.5135119158300301</v>
      </c>
      <c r="AF275">
        <v>1.5330586135558</v>
      </c>
      <c r="AG275">
        <v>1.4987461910370099</v>
      </c>
      <c r="AH275">
        <v>1.5417363030151201</v>
      </c>
      <c r="AI275">
        <v>1.7868209040704</v>
      </c>
      <c r="AJ275">
        <v>1.74252131431535</v>
      </c>
      <c r="AK275">
        <v>1.4500978548879999</v>
      </c>
      <c r="AL275">
        <v>1.49342253951255</v>
      </c>
      <c r="AM275">
        <v>1.4976086649128899</v>
      </c>
      <c r="AN275">
        <v>1.5438837399044001</v>
      </c>
      <c r="AO275">
        <v>1.7378653023512001</v>
      </c>
      <c r="AP275">
        <v>1.78372462429051</v>
      </c>
      <c r="AQ275">
        <v>1.5570131188104499</v>
      </c>
      <c r="AR275">
        <v>1.4956189103622901</v>
      </c>
      <c r="AS275">
        <v>1.5125933363246</v>
      </c>
      <c r="AT275">
        <v>1.5233782311895701</v>
      </c>
      <c r="AU275">
        <v>1.74460319259874</v>
      </c>
      <c r="AV275">
        <v>1.6948331276453099</v>
      </c>
      <c r="AW275">
        <v>1.52248786177299</v>
      </c>
      <c r="AX275">
        <v>1.5383518752605301</v>
      </c>
      <c r="AY275">
        <v>1.53525576841491</v>
      </c>
      <c r="AZ275">
        <v>1.56004076417955</v>
      </c>
      <c r="BA275">
        <v>1.50812986004803</v>
      </c>
      <c r="BB275">
        <v>1.58044672165053</v>
      </c>
      <c r="BC275">
        <v>1.50486303374468</v>
      </c>
      <c r="BD275">
        <v>1.51438019928489</v>
      </c>
    </row>
    <row r="276" spans="1:56" x14ac:dyDescent="0.45">
      <c r="A276" t="s">
        <v>94</v>
      </c>
      <c r="B276" t="s">
        <v>53</v>
      </c>
      <c r="C276" t="s">
        <v>56</v>
      </c>
      <c r="D276">
        <v>50</v>
      </c>
      <c r="E276" s="1" cm="1">
        <f t="array" ref="E276">SUMPRODUCT($G276:$BD276,$G$2:$BD$2)/SUMPRODUCT(--($G276:$BD276&lt;&gt;""),$G$2:$BD$2)</f>
        <v>1.4699494307333123</v>
      </c>
      <c r="F276" s="1" cm="1">
        <f t="array" ref="F276">SUMPRODUCT($G276:$BD276,$F$2:$BC$2)/SUMPRODUCT(--($G276:$BD276&lt;&gt;""),$F$2:$BC$2)</f>
        <v>1.4415338296370899</v>
      </c>
      <c r="G276">
        <v>1.3905132461671901</v>
      </c>
      <c r="H276">
        <v>1.41684020547309</v>
      </c>
      <c r="I276">
        <v>1.4301979470686501</v>
      </c>
      <c r="J276">
        <v>1.3701451240883999</v>
      </c>
      <c r="K276">
        <v>1.43188606246121</v>
      </c>
      <c r="L276">
        <v>1.3681975711296701</v>
      </c>
      <c r="M276">
        <v>1.5270633122063799</v>
      </c>
      <c r="N276">
        <v>1.4851887653075</v>
      </c>
      <c r="O276">
        <v>1.5364603828368999</v>
      </c>
      <c r="P276">
        <v>1.44312196960886</v>
      </c>
      <c r="Q276">
        <v>1.5236061127254401</v>
      </c>
      <c r="R276">
        <v>1.49990130787952</v>
      </c>
      <c r="S276">
        <v>1.4034099927909001</v>
      </c>
      <c r="T276">
        <v>1.37695955047876</v>
      </c>
      <c r="U276">
        <v>1.73519321875545</v>
      </c>
      <c r="V276">
        <v>1.54569439894315</v>
      </c>
      <c r="W276">
        <v>1.4681629682806601</v>
      </c>
      <c r="X276">
        <v>1.46153095109013</v>
      </c>
      <c r="Y276">
        <v>1.42524671239486</v>
      </c>
      <c r="Z276">
        <v>1.4139913511540001</v>
      </c>
      <c r="AA276">
        <v>1.3756394120187501</v>
      </c>
      <c r="AB276">
        <v>1.34175094410323</v>
      </c>
      <c r="AC276">
        <v>1.4360391255199301</v>
      </c>
      <c r="AD276">
        <v>1.4281429213126</v>
      </c>
      <c r="AE276">
        <v>1.4814241309284399</v>
      </c>
      <c r="AF276">
        <v>1.5082165932892999</v>
      </c>
      <c r="AG276">
        <v>1.4550966864191599</v>
      </c>
      <c r="AH276">
        <v>1.5150425832591099</v>
      </c>
      <c r="AI276">
        <v>1.64079073470607</v>
      </c>
      <c r="AJ276">
        <v>1.62960846532006</v>
      </c>
      <c r="AK276">
        <v>1.4206036787929499</v>
      </c>
      <c r="AL276">
        <v>1.48002796316832</v>
      </c>
      <c r="AM276">
        <v>1.41537377040007</v>
      </c>
      <c r="AN276">
        <v>1.4714342263756801</v>
      </c>
      <c r="AO276">
        <v>1.6709925871482401</v>
      </c>
      <c r="AP276">
        <v>1.7258751052136601</v>
      </c>
      <c r="AQ276">
        <v>1.4971392256095299</v>
      </c>
      <c r="AR276">
        <v>1.4606280504740901</v>
      </c>
      <c r="AS276">
        <v>1.4725984961205201</v>
      </c>
      <c r="AT276">
        <v>1.50226899791904</v>
      </c>
      <c r="AU276">
        <v>1.7043124471764499</v>
      </c>
      <c r="AV276">
        <v>1.6581097859716201</v>
      </c>
      <c r="AW276">
        <v>1.4473370499821501</v>
      </c>
      <c r="AX276">
        <v>1.4559976371407199</v>
      </c>
      <c r="AY276">
        <v>1.4122191705818501</v>
      </c>
      <c r="AZ276">
        <v>1.45360964269893</v>
      </c>
      <c r="BA276">
        <v>1.4113623032265601</v>
      </c>
      <c r="BB276">
        <v>1.4877008788752</v>
      </c>
      <c r="BC276">
        <v>1.4426508688855899</v>
      </c>
      <c r="BD276">
        <v>1.4559709825231699</v>
      </c>
    </row>
    <row r="277" spans="1:56" x14ac:dyDescent="0.45">
      <c r="A277" t="s">
        <v>116</v>
      </c>
      <c r="B277" t="s">
        <v>53</v>
      </c>
      <c r="C277" t="s">
        <v>42</v>
      </c>
      <c r="D277">
        <v>30</v>
      </c>
      <c r="E277" s="1" cm="1">
        <f t="array" ref="E277">SUMPRODUCT($G277:$BD277,$G$2:$BD$2)/SUMPRODUCT(--($G277:$BD277&lt;&gt;""),$G$2:$BD$2)</f>
        <v>1.2351304502651412</v>
      </c>
      <c r="F277" s="1" cm="1">
        <f t="array" ref="F277">SUMPRODUCT($G277:$BD277,$F$2:$BC$2)/SUMPRODUCT(--($G277:$BD277&lt;&gt;""),$F$2:$BC$2)</f>
        <v>1.1762188812219394</v>
      </c>
      <c r="G277">
        <v>1.31745291174311</v>
      </c>
      <c r="H277">
        <v>1.1408990732720401</v>
      </c>
      <c r="I277">
        <v>1.3205344280678899</v>
      </c>
      <c r="J277">
        <v>1.1456965366764</v>
      </c>
      <c r="K277">
        <v>1.1308276276377001</v>
      </c>
      <c r="L277">
        <v>1.12346782012521</v>
      </c>
      <c r="M277">
        <v>1.1496012715988699</v>
      </c>
      <c r="N277">
        <v>1.1326340970717901</v>
      </c>
      <c r="O277">
        <v>1.1329320182984499</v>
      </c>
      <c r="P277">
        <v>1.13794128222344</v>
      </c>
      <c r="Q277">
        <v>1.27189656759311</v>
      </c>
      <c r="R277">
        <v>1.1634555991481801</v>
      </c>
      <c r="S277">
        <v>1.36334101851515</v>
      </c>
      <c r="T277">
        <v>1.27125076931962</v>
      </c>
      <c r="U277">
        <v>1.2642597714320201</v>
      </c>
      <c r="V277">
        <v>1.20148851245202</v>
      </c>
      <c r="W277">
        <v>1.1512281163199301</v>
      </c>
      <c r="X277">
        <v>1.1285602856980801</v>
      </c>
      <c r="Y277">
        <v>1.1707764852090901</v>
      </c>
      <c r="Z277">
        <v>1.1586992989052001</v>
      </c>
      <c r="AA277">
        <v>1.2951610225400201</v>
      </c>
      <c r="AB277">
        <v>1.1343134031528599</v>
      </c>
      <c r="AC277">
        <v>1.26419750734564</v>
      </c>
      <c r="AD277">
        <v>1.23895208297528</v>
      </c>
      <c r="AE277">
        <v>1.1862981414910001</v>
      </c>
      <c r="AF277">
        <v>1.1965916909819401</v>
      </c>
      <c r="AG277">
        <v>1.1298861841435199</v>
      </c>
      <c r="AH277">
        <v>1.1806061360282001</v>
      </c>
      <c r="AI277">
        <v>1.4597269081915001</v>
      </c>
      <c r="AJ277">
        <v>1.34365224329828</v>
      </c>
      <c r="AK277">
        <v>1.1824331639919601</v>
      </c>
      <c r="AL277">
        <v>1.15396113348667</v>
      </c>
      <c r="AM277">
        <v>1.1330636599121999</v>
      </c>
      <c r="AN277">
        <v>1.1764537408426401</v>
      </c>
      <c r="AO277">
        <v>1.32955902905765</v>
      </c>
      <c r="AP277">
        <v>1.3588946154100201</v>
      </c>
      <c r="AQ277">
        <v>1.1786963081164801</v>
      </c>
      <c r="AR277">
        <v>1.1539693933014501</v>
      </c>
      <c r="AS277">
        <v>1.1285223700220499</v>
      </c>
      <c r="AT277">
        <v>1.16114466387361</v>
      </c>
      <c r="AU277">
        <v>1.3874846599725901</v>
      </c>
      <c r="AV277">
        <v>1.3545354938637</v>
      </c>
      <c r="AW277">
        <v>1.1437878840670399</v>
      </c>
      <c r="AX277">
        <v>1.1608100996806401</v>
      </c>
      <c r="AY277">
        <v>1.2426677573649301</v>
      </c>
      <c r="AZ277">
        <v>1.2287899467707599</v>
      </c>
      <c r="BA277">
        <v>1.1649060793475301</v>
      </c>
      <c r="BB277">
        <v>1.17143737027147</v>
      </c>
      <c r="BC277">
        <v>1.16467013706681</v>
      </c>
      <c r="BD277">
        <v>1.1524708924975</v>
      </c>
    </row>
    <row r="278" spans="1:56" x14ac:dyDescent="0.45">
      <c r="A278" t="s">
        <v>116</v>
      </c>
      <c r="B278" t="s">
        <v>53</v>
      </c>
      <c r="C278" t="s">
        <v>42</v>
      </c>
      <c r="D278">
        <v>35</v>
      </c>
      <c r="E278" s="1" cm="1">
        <f t="array" ref="E278">SUMPRODUCT($G278:$BD278,$G$2:$BD$2)/SUMPRODUCT(--($G278:$BD278&lt;&gt;""),$G$2:$BD$2)</f>
        <v>1.1625652839265186</v>
      </c>
      <c r="F278" s="1" cm="1">
        <f t="array" ref="F278">SUMPRODUCT($G278:$BD278,$F$2:$BC$2)/SUMPRODUCT(--($G278:$BD278&lt;&gt;""),$F$2:$BC$2)</f>
        <v>1.1161256779960886</v>
      </c>
      <c r="G278">
        <v>1.2211541604941201</v>
      </c>
      <c r="H278">
        <v>1.0739968312519299</v>
      </c>
      <c r="I278">
        <v>1.2281769097881401</v>
      </c>
      <c r="J278">
        <v>1.0723334555452699</v>
      </c>
      <c r="K278">
        <v>1.0591556600971801</v>
      </c>
      <c r="L278">
        <v>1.05722271701878</v>
      </c>
      <c r="M278">
        <v>1.1101488159344901</v>
      </c>
      <c r="N278">
        <v>1.0950862681275699</v>
      </c>
      <c r="O278">
        <v>1.11022975307225</v>
      </c>
      <c r="P278">
        <v>1.0957104569157601</v>
      </c>
      <c r="Q278">
        <v>1.20057903863631</v>
      </c>
      <c r="R278">
        <v>1.09855336621941</v>
      </c>
      <c r="S278">
        <v>1.2743949971628801</v>
      </c>
      <c r="T278">
        <v>1.18588462471787</v>
      </c>
      <c r="U278">
        <v>1.21663272986402</v>
      </c>
      <c r="V278">
        <v>1.1621859827632399</v>
      </c>
      <c r="W278">
        <v>1.0975544243523601</v>
      </c>
      <c r="X278">
        <v>1.09686933847287</v>
      </c>
      <c r="Y278">
        <v>1.08143483902297</v>
      </c>
      <c r="Z278">
        <v>1.0844393655061599</v>
      </c>
      <c r="AA278">
        <v>1.2256630461500599</v>
      </c>
      <c r="AB278">
        <v>1.0826884655165501</v>
      </c>
      <c r="AC278">
        <v>1.1540684020134999</v>
      </c>
      <c r="AD278">
        <v>1.15470367893253</v>
      </c>
      <c r="AE278">
        <v>1.12452580608366</v>
      </c>
      <c r="AF278">
        <v>1.1388598924853801</v>
      </c>
      <c r="AG278">
        <v>1.0673335655531899</v>
      </c>
      <c r="AH278">
        <v>1.1141851282462301</v>
      </c>
      <c r="AI278">
        <v>1.3676139488233601</v>
      </c>
      <c r="AJ278">
        <v>1.2981695966604301</v>
      </c>
      <c r="AK278">
        <v>1.11899661288973</v>
      </c>
      <c r="AL278">
        <v>1.1008437727370199</v>
      </c>
      <c r="AM278">
        <v>1.07272014358168</v>
      </c>
      <c r="AN278">
        <v>1.1237552860505</v>
      </c>
      <c r="AO278">
        <v>1.2776959455105199</v>
      </c>
      <c r="AP278">
        <v>1.29956608771514</v>
      </c>
      <c r="AQ278">
        <v>1.09076294490419</v>
      </c>
      <c r="AR278">
        <v>1.0927556567485599</v>
      </c>
      <c r="AS278">
        <v>1.06426100416942</v>
      </c>
      <c r="AT278">
        <v>1.09635016308295</v>
      </c>
      <c r="AU278">
        <v>1.28508224564718</v>
      </c>
      <c r="AV278">
        <v>1.28033918136084</v>
      </c>
      <c r="AW278">
        <v>1.1053643225512899</v>
      </c>
      <c r="AX278">
        <v>1.13501306921079</v>
      </c>
      <c r="AY278">
        <v>1.17817812786684</v>
      </c>
      <c r="AZ278">
        <v>1.15194110742202</v>
      </c>
      <c r="BA278">
        <v>1.1276832584447101</v>
      </c>
      <c r="BB278">
        <v>1.1475569064387601</v>
      </c>
      <c r="BC278">
        <v>1.1014186696774799</v>
      </c>
      <c r="BD278">
        <v>1.1017135837221099</v>
      </c>
    </row>
    <row r="279" spans="1:56" x14ac:dyDescent="0.45">
      <c r="A279" t="s">
        <v>116</v>
      </c>
      <c r="B279" t="s">
        <v>53</v>
      </c>
      <c r="C279" t="s">
        <v>42</v>
      </c>
      <c r="D279">
        <v>40</v>
      </c>
      <c r="E279" s="1" cm="1">
        <f t="array" ref="E279">SUMPRODUCT($G279:$BD279,$G$2:$BD$2)/SUMPRODUCT(--($G279:$BD279&lt;&gt;""),$G$2:$BD$2)</f>
        <v>1.1093175795423718</v>
      </c>
      <c r="F279" s="1" cm="1">
        <f t="array" ref="F279">SUMPRODUCT($G279:$BD279,$F$2:$BC$2)/SUMPRODUCT(--($G279:$BD279&lt;&gt;""),$F$2:$BC$2)</f>
        <v>1.065915147380663</v>
      </c>
      <c r="G279">
        <v>1.18039623508455</v>
      </c>
      <c r="H279">
        <v>1.03385017476164</v>
      </c>
      <c r="I279">
        <v>1.1827493798933799</v>
      </c>
      <c r="J279">
        <v>1.03542311168353</v>
      </c>
      <c r="K279">
        <v>1.02761259961761</v>
      </c>
      <c r="L279">
        <v>1.03288100487148</v>
      </c>
      <c r="M279">
        <v>1.05398007066912</v>
      </c>
      <c r="N279">
        <v>1.04324825167571</v>
      </c>
      <c r="O279">
        <v>1.0269903047751801</v>
      </c>
      <c r="P279">
        <v>1.02553754606724</v>
      </c>
      <c r="Q279">
        <v>1.17009073683749</v>
      </c>
      <c r="R279">
        <v>1.0755814599893301</v>
      </c>
      <c r="S279">
        <v>1.2407210741266701</v>
      </c>
      <c r="T279">
        <v>1.1533408702701899</v>
      </c>
      <c r="U279">
        <v>1.1501491766531799</v>
      </c>
      <c r="V279">
        <v>1.1105316355886301</v>
      </c>
      <c r="W279">
        <v>1.0328173232809901</v>
      </c>
      <c r="X279">
        <v>1.03317453659089</v>
      </c>
      <c r="Y279">
        <v>1.0476780139851301</v>
      </c>
      <c r="Z279">
        <v>1.05539313816628</v>
      </c>
      <c r="AA279">
        <v>1.15470162966681</v>
      </c>
      <c r="AB279">
        <v>1.0120207377897901</v>
      </c>
      <c r="AC279">
        <v>1.0959512485013601</v>
      </c>
      <c r="AD279">
        <v>1.0827914912649399</v>
      </c>
      <c r="AE279">
        <v>1.0666101252129501</v>
      </c>
      <c r="AF279">
        <v>1.0880108324103901</v>
      </c>
      <c r="AG279">
        <v>1.01122444551983</v>
      </c>
      <c r="AH279">
        <v>1.05618384822463</v>
      </c>
      <c r="AI279">
        <v>1.2299111692167</v>
      </c>
      <c r="AJ279">
        <v>1.2170756780669401</v>
      </c>
      <c r="AK279">
        <v>1.05496689616926</v>
      </c>
      <c r="AL279">
        <v>1.0497066281337299</v>
      </c>
      <c r="AM279">
        <v>1.0217770600798399</v>
      </c>
      <c r="AN279">
        <v>1.0632346603904901</v>
      </c>
      <c r="AO279">
        <v>1.2032939945504999</v>
      </c>
      <c r="AP279">
        <v>1.2425700837115199</v>
      </c>
      <c r="AQ279">
        <v>1.05222548652279</v>
      </c>
      <c r="AR279">
        <v>1.0685361779872</v>
      </c>
      <c r="AS279">
        <v>1.0460787727076499</v>
      </c>
      <c r="AT279">
        <v>1.0820658331297199</v>
      </c>
      <c r="AU279">
        <v>1.23944750491025</v>
      </c>
      <c r="AV279">
        <v>1.2312444956372199</v>
      </c>
      <c r="AW279">
        <v>1.06079761853935</v>
      </c>
      <c r="AX279">
        <v>1.07963386907364</v>
      </c>
      <c r="AY279">
        <v>1.1512725076721699</v>
      </c>
      <c r="AZ279">
        <v>1.1138794645919401</v>
      </c>
      <c r="BA279">
        <v>1.06529840513976</v>
      </c>
      <c r="BB279">
        <v>1.09049485563057</v>
      </c>
      <c r="BC279">
        <v>1.05306409008604</v>
      </c>
      <c r="BD279">
        <v>1.0519269669314</v>
      </c>
    </row>
    <row r="280" spans="1:56" x14ac:dyDescent="0.45">
      <c r="A280" t="s">
        <v>116</v>
      </c>
      <c r="B280" t="s">
        <v>53</v>
      </c>
      <c r="C280" t="s">
        <v>42</v>
      </c>
      <c r="D280">
        <v>45</v>
      </c>
      <c r="E280" s="1" cm="1">
        <f t="array" ref="E280">SUMPRODUCT($G280:$BD280,$G$2:$BD$2)/SUMPRODUCT(--($G280:$BD280&lt;&gt;""),$G$2:$BD$2)</f>
        <v>1.0664015035874765</v>
      </c>
      <c r="F280" s="1" cm="1">
        <f t="array" ref="F280">SUMPRODUCT($G280:$BD280,$F$2:$BC$2)/SUMPRODUCT(--($G280:$BD280&lt;&gt;""),$F$2:$BC$2)</f>
        <v>1.028335064394037</v>
      </c>
      <c r="G280">
        <v>1.10202888254224</v>
      </c>
      <c r="H280">
        <v>0.98265322801729205</v>
      </c>
      <c r="I280">
        <v>1.1065062891550601</v>
      </c>
      <c r="J280">
        <v>0.98488861651664295</v>
      </c>
      <c r="K280">
        <v>1.0082578464351299</v>
      </c>
      <c r="L280">
        <v>1.01700935017909</v>
      </c>
      <c r="M280">
        <v>1.00729440713256</v>
      </c>
      <c r="N280">
        <v>1.0012726081803001</v>
      </c>
      <c r="O280">
        <v>0.99560370591366099</v>
      </c>
      <c r="P280">
        <v>1.0014256091572999</v>
      </c>
      <c r="Q280">
        <v>1.1058868278510201</v>
      </c>
      <c r="R280">
        <v>1.0226864444691699</v>
      </c>
      <c r="S280">
        <v>1.1522618701043601</v>
      </c>
      <c r="T280">
        <v>1.09336489020494</v>
      </c>
      <c r="U280">
        <v>1.1262574169819</v>
      </c>
      <c r="V280">
        <v>1.07914433206839</v>
      </c>
      <c r="W280">
        <v>1.0061314437957001</v>
      </c>
      <c r="X280">
        <v>1.0122783969162701</v>
      </c>
      <c r="Y280">
        <v>0.99851179248069799</v>
      </c>
      <c r="Z280">
        <v>1.0027054948529399</v>
      </c>
      <c r="AA280">
        <v>1.1338767617763701</v>
      </c>
      <c r="AB280">
        <v>0.98628037074278996</v>
      </c>
      <c r="AC280">
        <v>1.06872155696682</v>
      </c>
      <c r="AD280">
        <v>1.0564882935526001</v>
      </c>
      <c r="AE280">
        <v>1.0466329748286201</v>
      </c>
      <c r="AF280">
        <v>1.0680345651030001</v>
      </c>
      <c r="AG280">
        <v>0.99519228045731201</v>
      </c>
      <c r="AH280">
        <v>1.0419788627695099</v>
      </c>
      <c r="AI280">
        <v>1.20458337112583</v>
      </c>
      <c r="AJ280">
        <v>1.1845743256492101</v>
      </c>
      <c r="AK280">
        <v>1.0279406184514299</v>
      </c>
      <c r="AL280">
        <v>1.0294757684145901</v>
      </c>
      <c r="AM280">
        <v>0.97396379203386796</v>
      </c>
      <c r="AN280">
        <v>1.03140839801296</v>
      </c>
      <c r="AO280">
        <v>1.16027853711359</v>
      </c>
      <c r="AP280">
        <v>1.2039761750599101</v>
      </c>
      <c r="AQ280">
        <v>1.00434179853199</v>
      </c>
      <c r="AR280">
        <v>1.01300552155726</v>
      </c>
      <c r="AS280">
        <v>0.99546047250626202</v>
      </c>
      <c r="AT280">
        <v>1.02599659160887</v>
      </c>
      <c r="AU280">
        <v>1.16744358190578</v>
      </c>
      <c r="AV280">
        <v>1.16428382501309</v>
      </c>
      <c r="AW280">
        <v>0.99963996078664197</v>
      </c>
      <c r="AX280">
        <v>1.03551776207084</v>
      </c>
      <c r="AY280">
        <v>1.0948654395883699</v>
      </c>
      <c r="AZ280">
        <v>1.05557015803371</v>
      </c>
      <c r="BA280">
        <v>1.04236540257659</v>
      </c>
      <c r="BB280">
        <v>1.07353438637553</v>
      </c>
      <c r="BC280">
        <v>1.01405619772442</v>
      </c>
      <c r="BD280">
        <v>1.01894313168997</v>
      </c>
    </row>
    <row r="281" spans="1:56" x14ac:dyDescent="0.45">
      <c r="A281" t="s">
        <v>116</v>
      </c>
      <c r="B281" t="s">
        <v>53</v>
      </c>
      <c r="C281" t="s">
        <v>42</v>
      </c>
      <c r="D281">
        <v>50</v>
      </c>
      <c r="E281" s="1" cm="1">
        <f t="array" ref="E281">SUMPRODUCT($G281:$BD281,$G$2:$BD$2)/SUMPRODUCT(--($G281:$BD281&lt;&gt;""),$G$2:$BD$2)</f>
        <v>1.0307911224188504</v>
      </c>
      <c r="F281" s="1" cm="1">
        <f t="array" ref="F281">SUMPRODUCT($G281:$BD281,$F$2:$BC$2)/SUMPRODUCT(--($G281:$BD281&lt;&gt;""),$F$2:$BC$2)</f>
        <v>0.99588023655920122</v>
      </c>
      <c r="G281">
        <v>1.0676195648956199</v>
      </c>
      <c r="H281">
        <v>0.96022556200659903</v>
      </c>
      <c r="I281">
        <v>1.0728338162454201</v>
      </c>
      <c r="J281">
        <v>0.961910649248224</v>
      </c>
      <c r="K281">
        <v>0.95102409941459598</v>
      </c>
      <c r="L281">
        <v>0.96450623109655698</v>
      </c>
      <c r="M281">
        <v>0.96191835970602202</v>
      </c>
      <c r="N281">
        <v>0.95883108131002603</v>
      </c>
      <c r="O281">
        <v>0.976939979302763</v>
      </c>
      <c r="P281">
        <v>0.97953929102728798</v>
      </c>
      <c r="Q281">
        <v>1.0850145928785699</v>
      </c>
      <c r="R281">
        <v>1.0052771168327701</v>
      </c>
      <c r="S281">
        <v>1.1238479333987901</v>
      </c>
      <c r="T281">
        <v>1.0536961321507601</v>
      </c>
      <c r="U281">
        <v>1.07207346326079</v>
      </c>
      <c r="V281">
        <v>1.02413235012348</v>
      </c>
      <c r="W281">
        <v>0.97888536931013004</v>
      </c>
      <c r="X281">
        <v>0.99391848534663496</v>
      </c>
      <c r="Y281">
        <v>0.97419268989686203</v>
      </c>
      <c r="Z281">
        <v>0.97961286988270302</v>
      </c>
      <c r="AA281">
        <v>1.0664903422196701</v>
      </c>
      <c r="AB281">
        <v>0.93868986599355897</v>
      </c>
      <c r="AC281">
        <v>1.0540426844798201</v>
      </c>
      <c r="AD281">
        <v>1.02854671086824</v>
      </c>
      <c r="AE281">
        <v>1.0064402984800001</v>
      </c>
      <c r="AF281">
        <v>1.02440578121033</v>
      </c>
      <c r="AG281">
        <v>0.95108844021172101</v>
      </c>
      <c r="AH281">
        <v>0.99758564664292604</v>
      </c>
      <c r="AI281">
        <v>1.12073656200501</v>
      </c>
      <c r="AJ281">
        <v>1.1325630514067</v>
      </c>
      <c r="AK281">
        <v>0.97430106018503104</v>
      </c>
      <c r="AL281">
        <v>0.98899614529239599</v>
      </c>
      <c r="AM281">
        <v>0.95466872504960498</v>
      </c>
      <c r="AN281">
        <v>1.0124756001117501</v>
      </c>
      <c r="AO281">
        <v>1.1191520019631001</v>
      </c>
      <c r="AP281">
        <v>1.1756340655905799</v>
      </c>
      <c r="AQ281">
        <v>0.97983269577478804</v>
      </c>
      <c r="AR281">
        <v>0.98531040054427699</v>
      </c>
      <c r="AS281">
        <v>0.97251602799071701</v>
      </c>
      <c r="AT281">
        <v>1.0043687712937499</v>
      </c>
      <c r="AU281">
        <v>1.1271448606793399</v>
      </c>
      <c r="AV281">
        <v>1.1278334654861599</v>
      </c>
      <c r="AW281">
        <v>0.98658390181414901</v>
      </c>
      <c r="AX281">
        <v>1.01432730328993</v>
      </c>
      <c r="AY281">
        <v>1.0587694897673301</v>
      </c>
      <c r="AZ281">
        <v>1.0311213784340401</v>
      </c>
      <c r="BA281">
        <v>0.99404344762916197</v>
      </c>
      <c r="BB281">
        <v>1.0300573759176599</v>
      </c>
      <c r="BC281">
        <v>0.958434657675443</v>
      </c>
      <c r="BD281">
        <v>0.98703184673970501</v>
      </c>
    </row>
    <row r="282" spans="1:56" x14ac:dyDescent="0.45">
      <c r="A282" t="s">
        <v>86</v>
      </c>
      <c r="B282" t="s">
        <v>53</v>
      </c>
      <c r="C282" t="s">
        <v>42</v>
      </c>
      <c r="D282">
        <v>30</v>
      </c>
      <c r="E282" s="1" cm="1">
        <f t="array" ref="E282">SUMPRODUCT($G282:$BD282,$G$2:$BD$2)/SUMPRODUCT(--($G282:$BD282&lt;&gt;""),$G$2:$BD$2)</f>
        <v>1.4871712190268993</v>
      </c>
      <c r="F282" s="1" cm="1">
        <f t="array" ref="F282">SUMPRODUCT($G282:$BD282,$F$2:$BC$2)/SUMPRODUCT(--($G282:$BD282&lt;&gt;""),$F$2:$BC$2)</f>
        <v>1.4403400177766716</v>
      </c>
      <c r="G282">
        <v>1.42770205667568</v>
      </c>
      <c r="H282">
        <v>1.44294394469509</v>
      </c>
      <c r="I282">
        <v>1.4257860999035701</v>
      </c>
      <c r="J282">
        <v>1.3413942275120001</v>
      </c>
      <c r="K282">
        <v>1.42613320358787</v>
      </c>
      <c r="L282">
        <v>1.3408850102121701</v>
      </c>
      <c r="M282">
        <v>1.4312119791311799</v>
      </c>
      <c r="N282">
        <v>1.4265581218005301</v>
      </c>
      <c r="O282">
        <v>1.4735872211237999</v>
      </c>
      <c r="P282">
        <v>1.4590374936334201</v>
      </c>
      <c r="Q282">
        <v>1.45613800802856</v>
      </c>
      <c r="R282">
        <v>1.4779547822083301</v>
      </c>
      <c r="S282">
        <v>1.5242531259629299</v>
      </c>
      <c r="T282">
        <v>1.4983287181575</v>
      </c>
      <c r="U282">
        <v>1.6282700908159899</v>
      </c>
      <c r="V282">
        <v>1.46506169484515</v>
      </c>
      <c r="W282">
        <v>1.6974405329756399</v>
      </c>
      <c r="X282">
        <v>1.5432031439446701</v>
      </c>
      <c r="Y282">
        <v>1.41332841930381</v>
      </c>
      <c r="Z282">
        <v>1.4216773400466001</v>
      </c>
      <c r="AA282">
        <v>1.49744490192304</v>
      </c>
      <c r="AB282">
        <v>1.2929252584825599</v>
      </c>
      <c r="AC282">
        <v>1.4517082354272699</v>
      </c>
      <c r="AD282">
        <v>1.44107306057575</v>
      </c>
      <c r="AE282">
        <v>1.4888852326284501</v>
      </c>
      <c r="AF282">
        <v>1.4999937774433001</v>
      </c>
      <c r="AG282">
        <v>1.43323536323572</v>
      </c>
      <c r="AH282">
        <v>1.4786937903922801</v>
      </c>
      <c r="AI282">
        <v>1.64306271430696</v>
      </c>
      <c r="AJ282">
        <v>1.6463208336748401</v>
      </c>
      <c r="AK282">
        <v>1.47338502982224</v>
      </c>
      <c r="AL282">
        <v>1.49141501570295</v>
      </c>
      <c r="AM282">
        <v>1.4065559821940901</v>
      </c>
      <c r="AN282">
        <v>1.4671532639739</v>
      </c>
      <c r="AO282">
        <v>1.61253709607986</v>
      </c>
      <c r="AP282">
        <v>1.71464779897408</v>
      </c>
      <c r="AQ282">
        <v>1.41742663899896</v>
      </c>
      <c r="AR282">
        <v>1.4079810590275701</v>
      </c>
      <c r="AS282">
        <v>1.5287890366621899</v>
      </c>
      <c r="AT282">
        <v>1.47987246816101</v>
      </c>
      <c r="AU282">
        <v>1.53870317584502</v>
      </c>
      <c r="AV282">
        <v>1.55472624094553</v>
      </c>
      <c r="AW282">
        <v>1.44570228904606</v>
      </c>
      <c r="AX282">
        <v>1.4731314881213899</v>
      </c>
      <c r="AY282">
        <v>1.5028544290571</v>
      </c>
      <c r="AZ282">
        <v>1.5048051469394901</v>
      </c>
      <c r="BA282">
        <v>1.4783816697073799</v>
      </c>
      <c r="BB282">
        <v>1.5229007360556499</v>
      </c>
      <c r="BC282">
        <v>1.4594034752554099</v>
      </c>
      <c r="BD282">
        <v>1.4422625336547701</v>
      </c>
    </row>
    <row r="283" spans="1:56" x14ac:dyDescent="0.45">
      <c r="A283" t="s">
        <v>86</v>
      </c>
      <c r="B283" t="s">
        <v>53</v>
      </c>
      <c r="C283" t="s">
        <v>42</v>
      </c>
      <c r="D283">
        <v>35</v>
      </c>
      <c r="E283" s="1" cm="1">
        <f t="array" ref="E283">SUMPRODUCT($G283:$BD283,$G$2:$BD$2)/SUMPRODUCT(--($G283:$BD283&lt;&gt;""),$G$2:$BD$2)</f>
        <v>1.3922805442821629</v>
      </c>
      <c r="F283" s="1" cm="1">
        <f t="array" ref="F283">SUMPRODUCT($G283:$BD283,$F$2:$BC$2)/SUMPRODUCT(--($G283:$BD283&lt;&gt;""),$F$2:$BC$2)</f>
        <v>1.3806338459997052</v>
      </c>
      <c r="G283">
        <v>1.4031424981437199</v>
      </c>
      <c r="H283">
        <v>1.3929546138353699</v>
      </c>
      <c r="I283">
        <v>1.3400375022894699</v>
      </c>
      <c r="J283">
        <v>1.3043628848408999</v>
      </c>
      <c r="K283">
        <v>1.33878115637956</v>
      </c>
      <c r="L283">
        <v>1.30603511794754</v>
      </c>
      <c r="M283">
        <v>1.38339729042868</v>
      </c>
      <c r="N283">
        <v>1.3917555972337801</v>
      </c>
      <c r="O283">
        <v>1.3875183778559299</v>
      </c>
      <c r="P283">
        <v>1.41069833847338</v>
      </c>
      <c r="Q283">
        <v>1.3486934343591399</v>
      </c>
      <c r="R283">
        <v>1.3677846948897101</v>
      </c>
      <c r="S283">
        <v>1.3741777257651999</v>
      </c>
      <c r="T283">
        <v>1.38253672486311</v>
      </c>
      <c r="U283">
        <v>1.53771417478559</v>
      </c>
      <c r="V283">
        <v>1.42392366350626</v>
      </c>
      <c r="W283">
        <v>1.5550768441307301</v>
      </c>
      <c r="X283">
        <v>1.4475861878795</v>
      </c>
      <c r="Y283">
        <v>1.36126127271053</v>
      </c>
      <c r="Z283">
        <v>1.3806274784366099</v>
      </c>
      <c r="AA283">
        <v>1.30291393649108</v>
      </c>
      <c r="AB283">
        <v>1.2420126678536201</v>
      </c>
      <c r="AC283">
        <v>1.3844825003719901</v>
      </c>
      <c r="AD283">
        <v>1.4007454830097701</v>
      </c>
      <c r="AE283">
        <v>1.4022577265852501</v>
      </c>
      <c r="AF283">
        <v>1.42382529110584</v>
      </c>
      <c r="AG283">
        <v>1.3860273902719</v>
      </c>
      <c r="AH283">
        <v>1.43556536413678</v>
      </c>
      <c r="AI283">
        <v>1.53714534636863</v>
      </c>
      <c r="AJ283">
        <v>1.52836185039142</v>
      </c>
      <c r="AK283">
        <v>1.3905554236962701</v>
      </c>
      <c r="AL283">
        <v>1.41167563534797</v>
      </c>
      <c r="AM283">
        <v>1.32666487962416</v>
      </c>
      <c r="AN283">
        <v>1.3890032990972201</v>
      </c>
      <c r="AO283">
        <v>1.5538135569710601</v>
      </c>
      <c r="AP283">
        <v>1.62677484323611</v>
      </c>
      <c r="AQ283">
        <v>1.3584362611152401</v>
      </c>
      <c r="AR283">
        <v>1.37097435314956</v>
      </c>
      <c r="AS283">
        <v>1.3784756376940901</v>
      </c>
      <c r="AT283">
        <v>1.37550177479668</v>
      </c>
      <c r="AU283">
        <v>1.4657723571731101</v>
      </c>
      <c r="AV283">
        <v>1.5153854010440799</v>
      </c>
      <c r="AW283">
        <v>1.38147422697747</v>
      </c>
      <c r="AX283">
        <v>1.4356370301582</v>
      </c>
      <c r="AY283">
        <v>1.41548045888951</v>
      </c>
      <c r="AZ283">
        <v>1.4050976263357899</v>
      </c>
      <c r="BA283">
        <v>1.37430604065754</v>
      </c>
      <c r="BB283">
        <v>1.42984036058205</v>
      </c>
      <c r="BC283">
        <v>1.39135750755555</v>
      </c>
      <c r="BD283">
        <v>1.3798477303179799</v>
      </c>
    </row>
    <row r="284" spans="1:56" x14ac:dyDescent="0.45">
      <c r="A284" t="s">
        <v>86</v>
      </c>
      <c r="B284" t="s">
        <v>53</v>
      </c>
      <c r="C284" t="s">
        <v>42</v>
      </c>
      <c r="D284">
        <v>40</v>
      </c>
      <c r="E284" s="1" cm="1">
        <f t="array" ref="E284">SUMPRODUCT($G284:$BD284,$G$2:$BD$2)/SUMPRODUCT(--($G284:$BD284&lt;&gt;""),$G$2:$BD$2)</f>
        <v>1.3204462378341546</v>
      </c>
      <c r="F284" s="1" cm="1">
        <f t="array" ref="F284">SUMPRODUCT($G284:$BD284,$F$2:$BC$2)/SUMPRODUCT(--($G284:$BD284&lt;&gt;""),$F$2:$BC$2)</f>
        <v>1.3227462744965766</v>
      </c>
      <c r="G284">
        <v>1.3211849595540499</v>
      </c>
      <c r="H284">
        <v>1.2983249381758699</v>
      </c>
      <c r="I284">
        <v>1.28012090997793</v>
      </c>
      <c r="J284">
        <v>1.2723233034988299</v>
      </c>
      <c r="K284">
        <v>1.2773331450374901</v>
      </c>
      <c r="L284">
        <v>1.2736959514375401</v>
      </c>
      <c r="M284">
        <v>1.29457040293255</v>
      </c>
      <c r="N284">
        <v>1.3028126992471001</v>
      </c>
      <c r="O284">
        <v>1.3212518197385901</v>
      </c>
      <c r="P284">
        <v>1.3398188081764899</v>
      </c>
      <c r="Q284">
        <v>1.29887540953352</v>
      </c>
      <c r="R284">
        <v>1.32266197677344</v>
      </c>
      <c r="S284">
        <v>1.3418176828859101</v>
      </c>
      <c r="T284">
        <v>1.3406523495498099</v>
      </c>
      <c r="U284">
        <v>1.3613264595510299</v>
      </c>
      <c r="V284">
        <v>1.33143643561488</v>
      </c>
      <c r="W284">
        <v>1.4800780897271999</v>
      </c>
      <c r="X284">
        <v>1.41274209099493</v>
      </c>
      <c r="Y284">
        <v>1.31379490550698</v>
      </c>
      <c r="Z284">
        <v>1.34207707093031</v>
      </c>
      <c r="AA284">
        <v>1.1705030045687901</v>
      </c>
      <c r="AB284">
        <v>1.1502750105824899</v>
      </c>
      <c r="AC284">
        <v>1.36119800086975</v>
      </c>
      <c r="AD284">
        <v>1.36574359487285</v>
      </c>
      <c r="AE284">
        <v>1.32998327962412</v>
      </c>
      <c r="AF284">
        <v>1.3938674507576101</v>
      </c>
      <c r="AG284">
        <v>1.31146823684463</v>
      </c>
      <c r="AH284">
        <v>1.3626488965119701</v>
      </c>
      <c r="AI284">
        <v>1.4946014557799501</v>
      </c>
      <c r="AJ284">
        <v>1.4788252257391901</v>
      </c>
      <c r="AK284">
        <v>1.34804201117716</v>
      </c>
      <c r="AL284">
        <v>1.36475034852703</v>
      </c>
      <c r="AM284">
        <v>1.2959177925160399</v>
      </c>
      <c r="AN284">
        <v>1.36209992869473</v>
      </c>
      <c r="AO284">
        <v>1.4801758353369701</v>
      </c>
      <c r="AP284">
        <v>1.58650856412346</v>
      </c>
      <c r="AQ284">
        <v>1.31781222096285</v>
      </c>
      <c r="AR284">
        <v>1.33936268187191</v>
      </c>
      <c r="AS284">
        <v>1.3302223319206199</v>
      </c>
      <c r="AT284">
        <v>1.3454973381539801</v>
      </c>
      <c r="AU284">
        <v>1.3532619977432101</v>
      </c>
      <c r="AV284">
        <v>1.4171573335400001</v>
      </c>
      <c r="AW284">
        <v>1.3079413279712899</v>
      </c>
      <c r="AX284">
        <v>1.36691634559444</v>
      </c>
      <c r="AY284">
        <v>1.38677465616448</v>
      </c>
      <c r="AZ284">
        <v>1.36818972585139</v>
      </c>
      <c r="BA284">
        <v>1.3257890687057801</v>
      </c>
      <c r="BB284">
        <v>1.3910274672606699</v>
      </c>
      <c r="BC284">
        <v>1.3278581027370999</v>
      </c>
      <c r="BD284">
        <v>1.31862257267372</v>
      </c>
    </row>
    <row r="285" spans="1:56" x14ac:dyDescent="0.45">
      <c r="A285" t="s">
        <v>86</v>
      </c>
      <c r="B285" t="s">
        <v>53</v>
      </c>
      <c r="C285" t="s">
        <v>42</v>
      </c>
      <c r="D285">
        <v>45</v>
      </c>
      <c r="E285" s="1" cm="1">
        <f t="array" ref="E285">SUMPRODUCT($G285:$BD285,$G$2:$BD$2)/SUMPRODUCT(--($G285:$BD285&lt;&gt;""),$G$2:$BD$2)</f>
        <v>1.2639819576148414</v>
      </c>
      <c r="F285" s="1" cm="1">
        <f t="array" ref="F285">SUMPRODUCT($G285:$BD285,$F$2:$BC$2)/SUMPRODUCT(--($G285:$BD285&lt;&gt;""),$F$2:$BC$2)</f>
        <v>1.2657920052383891</v>
      </c>
      <c r="G285">
        <v>1.2934818692841501</v>
      </c>
      <c r="H285">
        <v>1.27512958800798</v>
      </c>
      <c r="I285">
        <v>1.2011784790062601</v>
      </c>
      <c r="J285">
        <v>1.1854966245449201</v>
      </c>
      <c r="K285">
        <v>1.2055352191179001</v>
      </c>
      <c r="L285">
        <v>1.18664163843839</v>
      </c>
      <c r="M285">
        <v>1.2471736840475001</v>
      </c>
      <c r="N285">
        <v>1.27394139260009</v>
      </c>
      <c r="O285">
        <v>1.2695608163658101</v>
      </c>
      <c r="P285">
        <v>1.2863312064616199</v>
      </c>
      <c r="Q285">
        <v>1.2691773522820999</v>
      </c>
      <c r="R285">
        <v>1.2900003558258</v>
      </c>
      <c r="S285">
        <v>1.2574777761931499</v>
      </c>
      <c r="T285">
        <v>1.265363229129</v>
      </c>
      <c r="U285">
        <v>1.32315610891439</v>
      </c>
      <c r="V285">
        <v>1.30100311352443</v>
      </c>
      <c r="W285">
        <v>1.4022518017360699</v>
      </c>
      <c r="X285">
        <v>1.33461514382585</v>
      </c>
      <c r="Y285">
        <v>1.2478800545472599</v>
      </c>
      <c r="Z285">
        <v>1.2594778574061001</v>
      </c>
      <c r="AA285">
        <v>1.1185831646979301</v>
      </c>
      <c r="AB285">
        <v>1.11835561092182</v>
      </c>
      <c r="AC285">
        <v>1.2980219514114999</v>
      </c>
      <c r="AD285">
        <v>1.28117825665781</v>
      </c>
      <c r="AE285">
        <v>1.2650807321826201</v>
      </c>
      <c r="AF285">
        <v>1.32749087114329</v>
      </c>
      <c r="AG285">
        <v>1.2912647530575401</v>
      </c>
      <c r="AH285">
        <v>1.33727930503565</v>
      </c>
      <c r="AI285">
        <v>1.40764090413306</v>
      </c>
      <c r="AJ285">
        <v>1.39817272776614</v>
      </c>
      <c r="AK285">
        <v>1.27676225879539</v>
      </c>
      <c r="AL285">
        <v>1.3030256237236499</v>
      </c>
      <c r="AM285">
        <v>1.2335718115090999</v>
      </c>
      <c r="AN285">
        <v>1.3072294691122599</v>
      </c>
      <c r="AO285">
        <v>1.4278305863277501</v>
      </c>
      <c r="AP285">
        <v>1.52154257029121</v>
      </c>
      <c r="AQ285">
        <v>1.2469707185986301</v>
      </c>
      <c r="AR285">
        <v>1.2660835178371601</v>
      </c>
      <c r="AS285">
        <v>1.2969497453188299</v>
      </c>
      <c r="AT285">
        <v>1.32469251329806</v>
      </c>
      <c r="AU285">
        <v>1.31729905587112</v>
      </c>
      <c r="AV285">
        <v>1.38648665039889</v>
      </c>
      <c r="AW285">
        <v>1.2759833915466099</v>
      </c>
      <c r="AX285">
        <v>1.3380683720209701</v>
      </c>
      <c r="AY285">
        <v>1.3070207498859201</v>
      </c>
      <c r="AZ285">
        <v>1.2834968061260099</v>
      </c>
      <c r="BA285">
        <v>1.2645652152276901</v>
      </c>
      <c r="BB285">
        <v>1.32061885777946</v>
      </c>
      <c r="BC285">
        <v>1.27661661509143</v>
      </c>
      <c r="BD285">
        <v>1.27365777324539</v>
      </c>
    </row>
    <row r="286" spans="1:56" x14ac:dyDescent="0.45">
      <c r="A286" t="s">
        <v>86</v>
      </c>
      <c r="B286" t="s">
        <v>53</v>
      </c>
      <c r="C286" t="s">
        <v>42</v>
      </c>
      <c r="D286">
        <v>50</v>
      </c>
      <c r="E286" s="1" cm="1">
        <f t="array" ref="E286">SUMPRODUCT($G286:$BD286,$G$2:$BD$2)/SUMPRODUCT(--($G286:$BD286&lt;&gt;""),$G$2:$BD$2)</f>
        <v>1.2228426493816307</v>
      </c>
      <c r="F286" s="1" cm="1">
        <f t="array" ref="F286">SUMPRODUCT($G286:$BD286,$F$2:$BC$2)/SUMPRODUCT(--($G286:$BD286&lt;&gt;""),$F$2:$BC$2)</f>
        <v>1.2332843234010591</v>
      </c>
      <c r="G286">
        <v>1.2433176887364501</v>
      </c>
      <c r="H286">
        <v>1.2453776238729799</v>
      </c>
      <c r="I286">
        <v>1.16705623857892</v>
      </c>
      <c r="J286">
        <v>1.16414237062315</v>
      </c>
      <c r="K286">
        <v>1.1679343778684299</v>
      </c>
      <c r="L286">
        <v>1.16541630754517</v>
      </c>
      <c r="M286">
        <v>1.2101955477186701</v>
      </c>
      <c r="N286">
        <v>1.2392753204439499</v>
      </c>
      <c r="O286">
        <v>1.2430767318096301</v>
      </c>
      <c r="P286">
        <v>1.24945550212754</v>
      </c>
      <c r="Q286">
        <v>1.23719662511718</v>
      </c>
      <c r="R286">
        <v>1.26808463105645</v>
      </c>
      <c r="S286">
        <v>1.2302350015993899</v>
      </c>
      <c r="T286">
        <v>1.2376768359381201</v>
      </c>
      <c r="U286">
        <v>1.22810096888521</v>
      </c>
      <c r="V286">
        <v>1.2330868996719699</v>
      </c>
      <c r="W286">
        <v>1.34538739352221</v>
      </c>
      <c r="X286">
        <v>1.30388536157269</v>
      </c>
      <c r="Y286">
        <v>1.22000734023531</v>
      </c>
      <c r="Z286">
        <v>1.2285027575946901</v>
      </c>
      <c r="AA286">
        <v>1.0864532559851801</v>
      </c>
      <c r="AB286">
        <v>1.09693421783372</v>
      </c>
      <c r="AC286">
        <v>1.25731016615522</v>
      </c>
      <c r="AD286">
        <v>1.2539028830546901</v>
      </c>
      <c r="AE286">
        <v>1.24168307713481</v>
      </c>
      <c r="AF286">
        <v>1.2954093637033099</v>
      </c>
      <c r="AG286">
        <v>1.2183273662284</v>
      </c>
      <c r="AH286">
        <v>1.2699558417632699</v>
      </c>
      <c r="AI286">
        <v>1.3647021563913599</v>
      </c>
      <c r="AJ286">
        <v>1.3723295385265499</v>
      </c>
      <c r="AK286">
        <v>1.2062139068969</v>
      </c>
      <c r="AL286">
        <v>1.2458626337707901</v>
      </c>
      <c r="AM286">
        <v>1.2091628020927301</v>
      </c>
      <c r="AN286">
        <v>1.2846793682792099</v>
      </c>
      <c r="AO286">
        <v>1.3744484910752299</v>
      </c>
      <c r="AP286">
        <v>1.45163604604825</v>
      </c>
      <c r="AQ286">
        <v>1.2187815786585401</v>
      </c>
      <c r="AR286">
        <v>1.24689413152138</v>
      </c>
      <c r="AS286">
        <v>1.21803717230898</v>
      </c>
      <c r="AT286">
        <v>1.2551436017553299</v>
      </c>
      <c r="AU286">
        <v>1.2926730361524399</v>
      </c>
      <c r="AV286">
        <v>1.3635602182333699</v>
      </c>
      <c r="AW286">
        <v>1.21832774269398</v>
      </c>
      <c r="AX286">
        <v>1.27209924714909</v>
      </c>
      <c r="AY286">
        <v>1.2747265807055901</v>
      </c>
      <c r="AZ286">
        <v>1.2564799407420999</v>
      </c>
      <c r="BA286">
        <v>1.23313939275564</v>
      </c>
      <c r="BB286">
        <v>1.3022724077722201</v>
      </c>
      <c r="BC286">
        <v>1.22367896833616</v>
      </c>
      <c r="BD286">
        <v>1.2267661423662699</v>
      </c>
    </row>
    <row r="287" spans="1:56" x14ac:dyDescent="0.45">
      <c r="A287" t="s">
        <v>69</v>
      </c>
      <c r="B287" t="s">
        <v>70</v>
      </c>
      <c r="C287" t="s">
        <v>71</v>
      </c>
      <c r="D287">
        <v>30</v>
      </c>
      <c r="E287" s="1" cm="1">
        <f t="array" ref="E287">SUMPRODUCT($G287:$BD287,$G$2:$BD$2)/SUMPRODUCT(--($G287:$BD287&lt;&gt;""),$G$2:$BD$2)</f>
        <v>2.7832533178516106</v>
      </c>
      <c r="F287" s="1" cm="1">
        <f t="array" ref="F287">SUMPRODUCT($G287:$BD287,$F$2:$BC$2)/SUMPRODUCT(--($G287:$BD287&lt;&gt;""),$F$2:$BC$2)</f>
        <v>2.5540742708263053</v>
      </c>
      <c r="G287">
        <v>2.7654725767281598</v>
      </c>
      <c r="H287">
        <v>2.7475205412116899</v>
      </c>
      <c r="I287">
        <v>2.9183477250680401</v>
      </c>
      <c r="J287">
        <v>2.60925497838728</v>
      </c>
      <c r="K287">
        <v>2.1743708829344</v>
      </c>
      <c r="L287">
        <v>1.95932131203545</v>
      </c>
      <c r="M287">
        <v>1.9490065408437001</v>
      </c>
      <c r="N287">
        <v>1.92837099324747</v>
      </c>
      <c r="O287">
        <v>2.5959747983749599</v>
      </c>
      <c r="P287">
        <v>2.58479592859806</v>
      </c>
      <c r="Q287">
        <v>2.9306569604050301</v>
      </c>
      <c r="R287">
        <v>2.70858392272187</v>
      </c>
      <c r="S287">
        <v>3.0167221420125099</v>
      </c>
      <c r="T287">
        <v>2.70873434831518</v>
      </c>
      <c r="U287">
        <v>2.94233476517554</v>
      </c>
      <c r="V287">
        <v>2.46583572378385</v>
      </c>
      <c r="W287">
        <v>2.9199919950455402</v>
      </c>
      <c r="X287">
        <v>2.7577979369135202</v>
      </c>
      <c r="Y287">
        <v>2.8064335275453298</v>
      </c>
      <c r="Z287">
        <v>2.7027225495032599</v>
      </c>
      <c r="AA287">
        <v>3.14644128978366</v>
      </c>
      <c r="AB287">
        <v>2.2843857846464801</v>
      </c>
      <c r="AC287">
        <v>3.0248814578210101</v>
      </c>
      <c r="AD287">
        <v>2.8631722986831001</v>
      </c>
      <c r="AE287">
        <v>2.7471129167099799</v>
      </c>
      <c r="AF287">
        <v>2.8260368975649999</v>
      </c>
      <c r="AG287">
        <v>2.0310778476644198</v>
      </c>
      <c r="AH287">
        <v>2.0749674250557399</v>
      </c>
      <c r="AI287">
        <v>2.9547406447011402</v>
      </c>
      <c r="AJ287">
        <v>2.7171079678133201</v>
      </c>
      <c r="AK287">
        <v>2.7994788903190799</v>
      </c>
      <c r="AL287">
        <v>2.80851284871942</v>
      </c>
      <c r="AM287">
        <v>1.9921719220587299</v>
      </c>
      <c r="AN287">
        <v>2.0338079960196001</v>
      </c>
      <c r="AO287">
        <v>2.8463143149664001</v>
      </c>
      <c r="AP287">
        <v>2.9159883329095901</v>
      </c>
      <c r="AQ287">
        <v>2.0773253396189002</v>
      </c>
      <c r="AR287">
        <v>2.0483451601692102</v>
      </c>
      <c r="AS287">
        <v>1.9420141408562801</v>
      </c>
      <c r="AT287">
        <v>1.9719036826926499</v>
      </c>
      <c r="AU287">
        <v>3.0165105507363199</v>
      </c>
      <c r="AV287">
        <v>2.7073648505857899</v>
      </c>
      <c r="AW287">
        <v>1.98249452553554</v>
      </c>
      <c r="AX287">
        <v>2.02092792068302</v>
      </c>
      <c r="AY287">
        <v>2.9295084757960699</v>
      </c>
      <c r="AZ287">
        <v>2.9039179718383799</v>
      </c>
      <c r="BA287">
        <v>2.9828994422199702</v>
      </c>
      <c r="BB287">
        <v>2.95470750916104</v>
      </c>
      <c r="BC287">
        <v>2.77823561209554</v>
      </c>
      <c r="BD287">
        <v>2.6540143347408298</v>
      </c>
    </row>
    <row r="288" spans="1:56" x14ac:dyDescent="0.45">
      <c r="A288" t="s">
        <v>69</v>
      </c>
      <c r="B288" t="s">
        <v>70</v>
      </c>
      <c r="C288" t="s">
        <v>71</v>
      </c>
      <c r="D288">
        <v>35</v>
      </c>
      <c r="E288" s="1" cm="1">
        <f t="array" ref="E288">SUMPRODUCT($G288:$BD288,$G$2:$BD$2)/SUMPRODUCT(--($G288:$BD288&lt;&gt;""),$G$2:$BD$2)</f>
        <v>2.5426546742022866</v>
      </c>
      <c r="F288" s="1" cm="1">
        <f t="array" ref="F288">SUMPRODUCT($G288:$BD288,$F$2:$BC$2)/SUMPRODUCT(--($G288:$BD288&lt;&gt;""),$F$2:$BC$2)</f>
        <v>2.4338907856014473</v>
      </c>
      <c r="G288">
        <v>2.5712753650480198</v>
      </c>
      <c r="H288">
        <v>2.5817684769812401</v>
      </c>
      <c r="I288">
        <v>2.8197056438652899</v>
      </c>
      <c r="J288">
        <v>2.4989886815627602</v>
      </c>
      <c r="K288">
        <v>2.11647875952898</v>
      </c>
      <c r="L288">
        <v>1.90325390590387</v>
      </c>
      <c r="M288">
        <v>1.91457051811291</v>
      </c>
      <c r="N288">
        <v>1.89532621439143</v>
      </c>
      <c r="O288">
        <v>2.5214477699930602</v>
      </c>
      <c r="P288">
        <v>2.4974528071097102</v>
      </c>
      <c r="Q288">
        <v>2.6181809064907799</v>
      </c>
      <c r="R288">
        <v>2.6030518481273401</v>
      </c>
      <c r="S288">
        <v>2.8468481036801299</v>
      </c>
      <c r="T288">
        <v>2.5762306876560102</v>
      </c>
      <c r="U288">
        <v>2.5589608142130098</v>
      </c>
      <c r="V288">
        <v>2.3738105885917502</v>
      </c>
      <c r="W288">
        <v>2.7974463674560401</v>
      </c>
      <c r="X288">
        <v>2.6245037289193802</v>
      </c>
      <c r="Y288">
        <v>2.5990587091737898</v>
      </c>
      <c r="Z288">
        <v>2.6217760827713499</v>
      </c>
      <c r="AA288">
        <v>2.4680610727224499</v>
      </c>
      <c r="AB288">
        <v>2.0189782936110698</v>
      </c>
      <c r="AC288">
        <v>2.7600133152517401</v>
      </c>
      <c r="AD288">
        <v>2.7484569796373202</v>
      </c>
      <c r="AE288">
        <v>2.6141172973898898</v>
      </c>
      <c r="AF288">
        <v>2.7302942610457701</v>
      </c>
      <c r="AG288">
        <v>1.96125253207649</v>
      </c>
      <c r="AH288">
        <v>2.0444487812299399</v>
      </c>
      <c r="AI288">
        <v>2.8634355223624701</v>
      </c>
      <c r="AJ288">
        <v>2.65750068015093</v>
      </c>
      <c r="AK288">
        <v>2.55862463658816</v>
      </c>
      <c r="AL288">
        <v>2.5515224616660701</v>
      </c>
      <c r="AM288">
        <v>1.9180203072553601</v>
      </c>
      <c r="AN288">
        <v>1.99252958261089</v>
      </c>
      <c r="AO288">
        <v>2.73045881482492</v>
      </c>
      <c r="AP288">
        <v>2.8225096385349402</v>
      </c>
      <c r="AQ288">
        <v>1.90633002075695</v>
      </c>
      <c r="AR288">
        <v>1.8898616374156501</v>
      </c>
      <c r="AS288">
        <v>1.8919169339867199</v>
      </c>
      <c r="AT288">
        <v>1.9408344797219701</v>
      </c>
      <c r="AU288">
        <v>2.6943771902820299</v>
      </c>
      <c r="AV288">
        <v>2.5967705805299901</v>
      </c>
      <c r="AW288">
        <v>1.9050054485222201</v>
      </c>
      <c r="AX288">
        <v>1.9643993494292999</v>
      </c>
      <c r="AY288">
        <v>2.7469790877039202</v>
      </c>
      <c r="AZ288">
        <v>2.7566805929740998</v>
      </c>
      <c r="BA288">
        <v>2.8428589911938298</v>
      </c>
      <c r="BB288">
        <v>2.8813254102485399</v>
      </c>
      <c r="BC288">
        <v>2.6478964682933199</v>
      </c>
      <c r="BD288">
        <v>2.5651980058541599</v>
      </c>
    </row>
    <row r="289" spans="1:56" x14ac:dyDescent="0.45">
      <c r="A289" t="s">
        <v>69</v>
      </c>
      <c r="B289" t="s">
        <v>70</v>
      </c>
      <c r="C289" t="s">
        <v>71</v>
      </c>
      <c r="D289">
        <v>40</v>
      </c>
      <c r="E289" s="1" cm="1">
        <f t="array" ref="E289">SUMPRODUCT($G289:$BD289,$G$2:$BD$2)/SUMPRODUCT(--($G289:$BD289&lt;&gt;""),$G$2:$BD$2)</f>
        <v>2.4066851160638048</v>
      </c>
      <c r="F289" s="1" cm="1">
        <f t="array" ref="F289">SUMPRODUCT($G289:$BD289,$F$2:$BC$2)/SUMPRODUCT(--($G289:$BD289&lt;&gt;""),$F$2:$BC$2)</f>
        <v>2.3232530890493632</v>
      </c>
      <c r="G289">
        <v>2.4593141277323798</v>
      </c>
      <c r="H289">
        <v>2.5025432990976402</v>
      </c>
      <c r="I289">
        <v>2.6930768115136798</v>
      </c>
      <c r="J289">
        <v>2.3717803643906299</v>
      </c>
      <c r="K289">
        <v>2.0474419619086599</v>
      </c>
      <c r="L289">
        <v>1.83091269665887</v>
      </c>
      <c r="M289">
        <v>1.8367724096753699</v>
      </c>
      <c r="N289">
        <v>1.82850328982611</v>
      </c>
      <c r="O289">
        <v>2.4611111333913498</v>
      </c>
      <c r="P289">
        <v>2.4102932035019098</v>
      </c>
      <c r="Q289">
        <v>2.4879437085302398</v>
      </c>
      <c r="R289">
        <v>2.5207539922922702</v>
      </c>
      <c r="S289">
        <v>2.7134966296382101</v>
      </c>
      <c r="T289">
        <v>2.4927946509772498</v>
      </c>
      <c r="U289">
        <v>2.4245760946392698</v>
      </c>
      <c r="V289">
        <v>2.2991512189154402</v>
      </c>
      <c r="W289">
        <v>2.6535579620124401</v>
      </c>
      <c r="X289">
        <v>2.5229656036669401</v>
      </c>
      <c r="Y289">
        <v>2.5266432441529401</v>
      </c>
      <c r="Z289">
        <v>2.55717392468055</v>
      </c>
      <c r="AA289">
        <v>2.3445316499051199</v>
      </c>
      <c r="AB289">
        <v>1.9347627280469899</v>
      </c>
      <c r="AC289">
        <v>2.41017983403971</v>
      </c>
      <c r="AD289">
        <v>2.4330918881508898</v>
      </c>
      <c r="AE289">
        <v>2.5181680353851101</v>
      </c>
      <c r="AF289">
        <v>2.6368536044708701</v>
      </c>
      <c r="AG289">
        <v>1.7831751639236999</v>
      </c>
      <c r="AH289">
        <v>1.86247736205512</v>
      </c>
      <c r="AI289">
        <v>2.7438866780650399</v>
      </c>
      <c r="AJ289">
        <v>2.5456273675359999</v>
      </c>
      <c r="AK289">
        <v>2.44567109578843</v>
      </c>
      <c r="AL289">
        <v>2.44683980555391</v>
      </c>
      <c r="AM289">
        <v>1.8456146506230999</v>
      </c>
      <c r="AN289">
        <v>1.94559211725216</v>
      </c>
      <c r="AO289">
        <v>2.54052819138884</v>
      </c>
      <c r="AP289">
        <v>2.6311328676897499</v>
      </c>
      <c r="AQ289">
        <v>1.83864958824254</v>
      </c>
      <c r="AR289">
        <v>1.8388094020025401</v>
      </c>
      <c r="AS289">
        <v>1.8327744485119</v>
      </c>
      <c r="AT289">
        <v>1.88177394230465</v>
      </c>
      <c r="AU289">
        <v>2.6084000804985101</v>
      </c>
      <c r="AV289">
        <v>2.5266187469054899</v>
      </c>
      <c r="AW289">
        <v>1.8361692291081699</v>
      </c>
      <c r="AX289">
        <v>1.9162307949662101</v>
      </c>
      <c r="AY289">
        <v>2.6399552846096799</v>
      </c>
      <c r="AZ289">
        <v>2.6569549840354401</v>
      </c>
      <c r="BA289">
        <v>2.7087785817943599</v>
      </c>
      <c r="BB289">
        <v>2.7727522248686398</v>
      </c>
      <c r="BC289">
        <v>2.4935986355896498</v>
      </c>
      <c r="BD289">
        <v>2.4927992841873001</v>
      </c>
    </row>
    <row r="290" spans="1:56" x14ac:dyDescent="0.45">
      <c r="A290" t="s">
        <v>69</v>
      </c>
      <c r="B290" t="s">
        <v>70</v>
      </c>
      <c r="C290" t="s">
        <v>71</v>
      </c>
      <c r="D290">
        <v>45</v>
      </c>
      <c r="E290" s="1" cm="1">
        <f t="array" ref="E290">SUMPRODUCT($G290:$BD290,$G$2:$BD$2)/SUMPRODUCT(--($G290:$BD290&lt;&gt;""),$G$2:$BD$2)</f>
        <v>2.3036474414072323</v>
      </c>
      <c r="F290" s="1" cm="1">
        <f t="array" ref="F290">SUMPRODUCT($G290:$BD290,$F$2:$BC$2)/SUMPRODUCT(--($G290:$BD290&lt;&gt;""),$F$2:$BC$2)</f>
        <v>2.2469223362034514</v>
      </c>
      <c r="G290">
        <v>2.4020499709256198</v>
      </c>
      <c r="H290">
        <v>2.4443360782361898</v>
      </c>
      <c r="I290">
        <v>2.6244763190911198</v>
      </c>
      <c r="J290">
        <v>2.3142852689952398</v>
      </c>
      <c r="K290">
        <v>1.8481279789795799</v>
      </c>
      <c r="L290">
        <v>1.6585405242587401</v>
      </c>
      <c r="M290">
        <v>1.7876801528516</v>
      </c>
      <c r="N290">
        <v>1.8001953811741001</v>
      </c>
      <c r="O290">
        <v>2.3459881531507998</v>
      </c>
      <c r="P290">
        <v>2.3396259860677202</v>
      </c>
      <c r="Q290">
        <v>2.3386762918264399</v>
      </c>
      <c r="R290">
        <v>2.39595649206762</v>
      </c>
      <c r="S290">
        <v>2.5563133752158</v>
      </c>
      <c r="T290">
        <v>2.3935302705233101</v>
      </c>
      <c r="U290">
        <v>2.3564471372210698</v>
      </c>
      <c r="V290">
        <v>2.24398284145565</v>
      </c>
      <c r="W290">
        <v>2.60632038729588</v>
      </c>
      <c r="X290">
        <v>2.44191230361736</v>
      </c>
      <c r="Y290">
        <v>2.4078028318828002</v>
      </c>
      <c r="Z290">
        <v>2.4804733180905898</v>
      </c>
      <c r="AA290">
        <v>2.2039460280827199</v>
      </c>
      <c r="AB290">
        <v>1.8673414498430101</v>
      </c>
      <c r="AC290">
        <v>2.2986597476929198</v>
      </c>
      <c r="AD290">
        <v>2.3298615906395699</v>
      </c>
      <c r="AE290">
        <v>2.43258134345731</v>
      </c>
      <c r="AF290">
        <v>2.5541258113115801</v>
      </c>
      <c r="AG290">
        <v>1.7559924238067699</v>
      </c>
      <c r="AH290">
        <v>1.83379329924378</v>
      </c>
      <c r="AI290">
        <v>2.5897829716255401</v>
      </c>
      <c r="AJ290">
        <v>2.4863676208368801</v>
      </c>
      <c r="AK290">
        <v>2.4020199581848498</v>
      </c>
      <c r="AL290">
        <v>2.41200674615486</v>
      </c>
      <c r="AM290">
        <v>1.7986113054005199</v>
      </c>
      <c r="AN290">
        <v>1.89793460483045</v>
      </c>
      <c r="AO290">
        <v>2.4596021283268898</v>
      </c>
      <c r="AP290">
        <v>2.5485995281336198</v>
      </c>
      <c r="AQ290">
        <v>1.8073477086042</v>
      </c>
      <c r="AR290">
        <v>1.8181327440575299</v>
      </c>
      <c r="AS290">
        <v>1.80255809167963</v>
      </c>
      <c r="AT290">
        <v>1.8549858622150199</v>
      </c>
      <c r="AU290">
        <v>2.45645927831093</v>
      </c>
      <c r="AV290">
        <v>2.4525991526911901</v>
      </c>
      <c r="AW290">
        <v>1.80271870334534</v>
      </c>
      <c r="AX290">
        <v>1.8915604275783</v>
      </c>
      <c r="AY290">
        <v>2.5727718731266198</v>
      </c>
      <c r="AZ290">
        <v>2.5853729000052401</v>
      </c>
      <c r="BA290">
        <v>2.6420275462592899</v>
      </c>
      <c r="BB290">
        <v>2.71972937685016</v>
      </c>
      <c r="BC290">
        <v>2.34376690637183</v>
      </c>
      <c r="BD290">
        <v>2.4104254185688898</v>
      </c>
    </row>
    <row r="291" spans="1:56" x14ac:dyDescent="0.45">
      <c r="A291" t="s">
        <v>69</v>
      </c>
      <c r="B291" t="s">
        <v>70</v>
      </c>
      <c r="C291" t="s">
        <v>71</v>
      </c>
      <c r="D291">
        <v>50</v>
      </c>
      <c r="E291" s="1" cm="1">
        <f t="array" ref="E291">SUMPRODUCT($G291:$BD291,$G$2:$BD$2)/SUMPRODUCT(--($G291:$BD291&lt;&gt;""),$G$2:$BD$2)</f>
        <v>2.1885473805801969</v>
      </c>
      <c r="F291" s="1" cm="1">
        <f t="array" ref="F291">SUMPRODUCT($G291:$BD291,$F$2:$BC$2)/SUMPRODUCT(--($G291:$BD291&lt;&gt;""),$F$2:$BC$2)</f>
        <v>2.1327022706250331</v>
      </c>
      <c r="G291">
        <v>2.1384082839493601</v>
      </c>
      <c r="H291">
        <v>2.1633334084351299</v>
      </c>
      <c r="I291">
        <v>2.2801114214882401</v>
      </c>
      <c r="J291">
        <v>2.0472335299354101</v>
      </c>
      <c r="K291">
        <v>1.7933950509032199</v>
      </c>
      <c r="L291">
        <v>1.6263666320183401</v>
      </c>
      <c r="M291">
        <v>1.74847514431139</v>
      </c>
      <c r="N291">
        <v>1.7693019846977101</v>
      </c>
      <c r="O291">
        <v>2.2577677071093101</v>
      </c>
      <c r="P291">
        <v>2.2733744270079201</v>
      </c>
      <c r="Q291">
        <v>2.2671488436565999</v>
      </c>
      <c r="R291">
        <v>2.34049656050852</v>
      </c>
      <c r="S291">
        <v>2.4908201798807799</v>
      </c>
      <c r="T291">
        <v>2.3503267802325598</v>
      </c>
      <c r="U291">
        <v>2.26817806988833</v>
      </c>
      <c r="V291">
        <v>2.1383033561257299</v>
      </c>
      <c r="W291">
        <v>2.5260422565497902</v>
      </c>
      <c r="X291">
        <v>2.37158432889332</v>
      </c>
      <c r="Y291">
        <v>2.0999617583753198</v>
      </c>
      <c r="Z291">
        <v>2.13549242542401</v>
      </c>
      <c r="AA291">
        <v>2.1693267844014099</v>
      </c>
      <c r="AB291">
        <v>1.8204135667413599</v>
      </c>
      <c r="AC291">
        <v>2.2309840841285702</v>
      </c>
      <c r="AD291">
        <v>2.2601570538385101</v>
      </c>
      <c r="AE291">
        <v>2.2387053275334199</v>
      </c>
      <c r="AF291">
        <v>2.34282755172408</v>
      </c>
      <c r="AG291">
        <v>1.7308984345462</v>
      </c>
      <c r="AH291">
        <v>1.8098850334262</v>
      </c>
      <c r="AI291">
        <v>2.4974207198027001</v>
      </c>
      <c r="AJ291">
        <v>2.43298890923018</v>
      </c>
      <c r="AK291">
        <v>2.3148853647808201</v>
      </c>
      <c r="AL291">
        <v>2.34880650248971</v>
      </c>
      <c r="AM291">
        <v>1.69254342021787</v>
      </c>
      <c r="AN291">
        <v>1.77877239253737</v>
      </c>
      <c r="AO291">
        <v>2.38788832778557</v>
      </c>
      <c r="AP291">
        <v>2.4977708572739599</v>
      </c>
      <c r="AQ291">
        <v>1.7475721124463801</v>
      </c>
      <c r="AR291">
        <v>1.7661952793825499</v>
      </c>
      <c r="AS291">
        <v>1.7792183914336199</v>
      </c>
      <c r="AT291">
        <v>1.8309408781760399</v>
      </c>
      <c r="AU291">
        <v>2.38836168380189</v>
      </c>
      <c r="AV291">
        <v>2.3748436091627099</v>
      </c>
      <c r="AW291">
        <v>1.7742698397646</v>
      </c>
      <c r="AX291">
        <v>1.86338070953987</v>
      </c>
      <c r="AY291">
        <v>2.4874812686311398</v>
      </c>
      <c r="AZ291">
        <v>2.51099456464777</v>
      </c>
      <c r="BA291">
        <v>2.58459383823197</v>
      </c>
      <c r="BB291">
        <v>2.6651856498694002</v>
      </c>
      <c r="BC291">
        <v>2.2683228131385902</v>
      </c>
      <c r="BD291">
        <v>2.3578956976379999</v>
      </c>
    </row>
    <row r="292" spans="1:56" x14ac:dyDescent="0.45">
      <c r="A292" t="s">
        <v>46</v>
      </c>
      <c r="B292" t="s">
        <v>41</v>
      </c>
      <c r="C292" t="s">
        <v>42</v>
      </c>
      <c r="D292">
        <v>30</v>
      </c>
      <c r="E292" s="1" cm="1">
        <f t="array" ref="E292">SUMPRODUCT($G292:$BD292,$G$2:$BD$2)/SUMPRODUCT(--($G292:$BD292&lt;&gt;""),$G$2:$BD$2)</f>
        <v>1.6946535233083588</v>
      </c>
      <c r="F292" s="1" cm="1">
        <f t="array" ref="F292">SUMPRODUCT($G292:$BD292,$F$2:$BC$2)/SUMPRODUCT(--($G292:$BD292&lt;&gt;""),$F$2:$BC$2)</f>
        <v>1.6496733908117469</v>
      </c>
      <c r="G292">
        <v>1.5182919202806899</v>
      </c>
      <c r="H292">
        <v>1.5612407972148401</v>
      </c>
      <c r="I292">
        <v>1.66056117418213</v>
      </c>
      <c r="J292">
        <v>1.50245026292562</v>
      </c>
      <c r="K292">
        <v>1.91572764638659</v>
      </c>
      <c r="L292">
        <v>1.71860758489494</v>
      </c>
      <c r="M292">
        <v>1.65485208428981</v>
      </c>
      <c r="N292">
        <v>1.6973772964668301</v>
      </c>
      <c r="O292">
        <v>1.8997278513248499</v>
      </c>
      <c r="P292">
        <v>1.9408583952612599</v>
      </c>
      <c r="Q292">
        <v>1.33949998979047</v>
      </c>
      <c r="R292">
        <v>1.33294650559676</v>
      </c>
      <c r="S292">
        <v>1.71473033594957</v>
      </c>
      <c r="T292">
        <v>1.5874125467632501</v>
      </c>
      <c r="U292">
        <v>1.7939256952204601</v>
      </c>
      <c r="V292">
        <v>1.7067677330966</v>
      </c>
      <c r="W292">
        <v>1.73100098499757</v>
      </c>
      <c r="X292">
        <v>1.65447875663317</v>
      </c>
      <c r="Y292">
        <v>1.52579838537929</v>
      </c>
      <c r="Z292">
        <v>1.54739431274254</v>
      </c>
      <c r="AA292">
        <v>1.7566685805073301</v>
      </c>
      <c r="AB292">
        <v>1.45392039389149</v>
      </c>
      <c r="AC292">
        <v>1.85391660299533</v>
      </c>
      <c r="AD292">
        <v>1.8719283845419601</v>
      </c>
      <c r="AE292">
        <v>1.37758721096224</v>
      </c>
      <c r="AF292">
        <v>1.4058961835961601</v>
      </c>
      <c r="AG292">
        <v>1.7233186189521601</v>
      </c>
      <c r="AH292">
        <v>1.83202754331716</v>
      </c>
      <c r="AI292">
        <v>1.79153215208398</v>
      </c>
      <c r="AJ292">
        <v>1.79292463081913</v>
      </c>
      <c r="AK292">
        <v>1.57791181071235</v>
      </c>
      <c r="AL292">
        <v>1.6069501474708801</v>
      </c>
      <c r="AM292">
        <v>1.71205622302895</v>
      </c>
      <c r="AN292">
        <v>1.80841543898862</v>
      </c>
      <c r="AO292">
        <v>1.8031922292504201</v>
      </c>
      <c r="AP292">
        <v>1.8939759523734101</v>
      </c>
      <c r="AQ292">
        <v>1.57765982132605</v>
      </c>
      <c r="AR292">
        <v>1.6018945357652601</v>
      </c>
      <c r="AS292">
        <v>1.72548405893894</v>
      </c>
      <c r="AT292">
        <v>1.7781180258643099</v>
      </c>
      <c r="AU292">
        <v>1.8383898683659099</v>
      </c>
      <c r="AV292">
        <v>1.85555544191134</v>
      </c>
      <c r="AW292">
        <v>1.79129317275481</v>
      </c>
      <c r="AX292">
        <v>1.87034989590506</v>
      </c>
      <c r="AY292">
        <v>1.8884061341777201</v>
      </c>
      <c r="AZ292">
        <v>1.8733789612651699</v>
      </c>
      <c r="BA292">
        <v>1.7841924070506501</v>
      </c>
      <c r="BB292">
        <v>1.8681376168417501</v>
      </c>
      <c r="BC292">
        <v>1.54346478078967</v>
      </c>
      <c r="BD292">
        <v>1.5972744572902</v>
      </c>
    </row>
    <row r="293" spans="1:56" x14ac:dyDescent="0.45">
      <c r="A293" t="s">
        <v>46</v>
      </c>
      <c r="B293" t="s">
        <v>41</v>
      </c>
      <c r="C293" t="s">
        <v>42</v>
      </c>
      <c r="D293">
        <v>35</v>
      </c>
      <c r="E293" s="1" cm="1">
        <f t="array" ref="E293">SUMPRODUCT($G293:$BD293,$G$2:$BD$2)/SUMPRODUCT(--($G293:$BD293&lt;&gt;""),$G$2:$BD$2)</f>
        <v>1.6042405013294876</v>
      </c>
      <c r="F293" s="1" cm="1">
        <f t="array" ref="F293">SUMPRODUCT($G293:$BD293,$F$2:$BC$2)/SUMPRODUCT(--($G293:$BD293&lt;&gt;""),$F$2:$BC$2)</f>
        <v>1.5604510535660812</v>
      </c>
      <c r="G293">
        <v>1.46694971432679</v>
      </c>
      <c r="H293">
        <v>1.50897284444266</v>
      </c>
      <c r="I293">
        <v>1.59643169244859</v>
      </c>
      <c r="J293">
        <v>1.4440631206964201</v>
      </c>
      <c r="K293">
        <v>1.8406451091121501</v>
      </c>
      <c r="L293">
        <v>1.64503648253403</v>
      </c>
      <c r="M293">
        <v>1.58640423461119</v>
      </c>
      <c r="N293">
        <v>1.6373857087838799</v>
      </c>
      <c r="O293">
        <v>1.7353628849524101</v>
      </c>
      <c r="P293">
        <v>1.7934488608336101</v>
      </c>
      <c r="Q293">
        <v>1.30636433650161</v>
      </c>
      <c r="R293">
        <v>1.2946654647278799</v>
      </c>
      <c r="S293">
        <v>1.6349157072867699</v>
      </c>
      <c r="T293">
        <v>1.5253264895898599</v>
      </c>
      <c r="U293">
        <v>1.63900824997984</v>
      </c>
      <c r="V293">
        <v>1.5388532601123801</v>
      </c>
      <c r="W293">
        <v>1.68296906885124</v>
      </c>
      <c r="X293">
        <v>1.5865871804512399</v>
      </c>
      <c r="Y293">
        <v>1.47744572134756</v>
      </c>
      <c r="Z293">
        <v>1.506891387239</v>
      </c>
      <c r="AA293">
        <v>1.6771983600559699</v>
      </c>
      <c r="AB293">
        <v>1.3910385820078</v>
      </c>
      <c r="AC293">
        <v>1.6821258373543799</v>
      </c>
      <c r="AD293">
        <v>1.6638142405581</v>
      </c>
      <c r="AE293">
        <v>1.3359375343155699</v>
      </c>
      <c r="AF293">
        <v>1.3779826178369201</v>
      </c>
      <c r="AG293">
        <v>1.6750698174671099</v>
      </c>
      <c r="AH293">
        <v>1.78395065361948</v>
      </c>
      <c r="AI293">
        <v>1.69488289297048</v>
      </c>
      <c r="AJ293">
        <v>1.7354788257195799</v>
      </c>
      <c r="AK293">
        <v>1.49351893629792</v>
      </c>
      <c r="AL293">
        <v>1.54667346034487</v>
      </c>
      <c r="AM293">
        <v>1.6328793073332499</v>
      </c>
      <c r="AN293">
        <v>1.7667852819280001</v>
      </c>
      <c r="AO293">
        <v>1.73589702751596</v>
      </c>
      <c r="AP293">
        <v>1.8184420837708</v>
      </c>
      <c r="AQ293">
        <v>1.5089509448034999</v>
      </c>
      <c r="AR293">
        <v>1.5524683860588999</v>
      </c>
      <c r="AS293">
        <v>1.6673485433767601</v>
      </c>
      <c r="AT293">
        <v>1.72373243666057</v>
      </c>
      <c r="AU293">
        <v>1.6572000720856399</v>
      </c>
      <c r="AV293">
        <v>1.6794887105443099</v>
      </c>
      <c r="AW293">
        <v>1.69524155093394</v>
      </c>
      <c r="AX293">
        <v>1.80209543613319</v>
      </c>
      <c r="AY293">
        <v>1.66148771551898</v>
      </c>
      <c r="AZ293">
        <v>1.67913821014514</v>
      </c>
      <c r="BA293">
        <v>1.70208344866924</v>
      </c>
      <c r="BB293">
        <v>1.79565715966989</v>
      </c>
      <c r="BC293">
        <v>1.49495102117072</v>
      </c>
      <c r="BD293">
        <v>1.52486842364123</v>
      </c>
    </row>
    <row r="294" spans="1:56" x14ac:dyDescent="0.45">
      <c r="A294" t="s">
        <v>46</v>
      </c>
      <c r="B294" t="s">
        <v>41</v>
      </c>
      <c r="C294" t="s">
        <v>42</v>
      </c>
      <c r="D294">
        <v>40</v>
      </c>
      <c r="E294" s="1" cm="1">
        <f t="array" ref="E294">SUMPRODUCT($G294:$BD294,$G$2:$BD$2)/SUMPRODUCT(--($G294:$BD294&lt;&gt;""),$G$2:$BD$2)</f>
        <v>1.5231979776035756</v>
      </c>
      <c r="F294" s="1" cm="1">
        <f t="array" ref="F294">SUMPRODUCT($G294:$BD294,$F$2:$BC$2)/SUMPRODUCT(--($G294:$BD294&lt;&gt;""),$F$2:$BC$2)</f>
        <v>1.4970723865479643</v>
      </c>
      <c r="G294">
        <v>1.3953050433459</v>
      </c>
      <c r="H294">
        <v>1.44826758956354</v>
      </c>
      <c r="I294">
        <v>1.46551930074725</v>
      </c>
      <c r="J294">
        <v>1.3961785773259101</v>
      </c>
      <c r="K294">
        <v>1.65612832739561</v>
      </c>
      <c r="L294">
        <v>1.5846084213167499</v>
      </c>
      <c r="M294">
        <v>1.52897556562766</v>
      </c>
      <c r="N294">
        <v>1.56349273344218</v>
      </c>
      <c r="O294">
        <v>1.6737360085663</v>
      </c>
      <c r="P294">
        <v>1.7245966095713201</v>
      </c>
      <c r="Q294">
        <v>1.2105174870289399</v>
      </c>
      <c r="R294">
        <v>1.19593504774742</v>
      </c>
      <c r="S294">
        <v>1.5080592054714901</v>
      </c>
      <c r="T294">
        <v>1.4078274740340899</v>
      </c>
      <c r="U294">
        <v>1.6066864803067999</v>
      </c>
      <c r="V294">
        <v>1.4957795515933601</v>
      </c>
      <c r="W294">
        <v>1.5424808163349299</v>
      </c>
      <c r="X294">
        <v>1.5261994798199701</v>
      </c>
      <c r="Y294">
        <v>1.42177485041285</v>
      </c>
      <c r="Z294">
        <v>1.4513995933987101</v>
      </c>
      <c r="AA294">
        <v>1.6040543493169801</v>
      </c>
      <c r="AB294">
        <v>1.3441225765287901</v>
      </c>
      <c r="AC294">
        <v>1.59861203223988</v>
      </c>
      <c r="AD294">
        <v>1.6158274321000701</v>
      </c>
      <c r="AE294">
        <v>1.2551910032079101</v>
      </c>
      <c r="AF294">
        <v>1.3013417662397699</v>
      </c>
      <c r="AG294">
        <v>1.62843976393598</v>
      </c>
      <c r="AH294">
        <v>1.7270540402213199</v>
      </c>
      <c r="AI294">
        <v>1.6251169767788101</v>
      </c>
      <c r="AJ294">
        <v>1.6555542809986199</v>
      </c>
      <c r="AK294">
        <v>1.4400307902673199</v>
      </c>
      <c r="AL294">
        <v>1.5121324265014999</v>
      </c>
      <c r="AM294">
        <v>1.5886656009944899</v>
      </c>
      <c r="AN294">
        <v>1.6812255809715499</v>
      </c>
      <c r="AO294">
        <v>1.6648191924094</v>
      </c>
      <c r="AP294">
        <v>1.7388765611521899</v>
      </c>
      <c r="AQ294">
        <v>1.40048920613232</v>
      </c>
      <c r="AR294">
        <v>1.43201189125549</v>
      </c>
      <c r="AS294">
        <v>1.61537323221845</v>
      </c>
      <c r="AT294">
        <v>1.6809464763312501</v>
      </c>
      <c r="AU294">
        <v>1.6188363642964001</v>
      </c>
      <c r="AV294">
        <v>1.60499113839276</v>
      </c>
      <c r="AW294">
        <v>1.6393333054110399</v>
      </c>
      <c r="AX294">
        <v>1.7434468739137401</v>
      </c>
      <c r="AY294">
        <v>1.5828995446999301</v>
      </c>
      <c r="AZ294">
        <v>1.6405818337440801</v>
      </c>
      <c r="BA294">
        <v>1.6410666555529501</v>
      </c>
      <c r="BB294">
        <v>1.7503831744134</v>
      </c>
      <c r="BC294">
        <v>1.4079916874076299</v>
      </c>
      <c r="BD294">
        <v>1.4730832280430901</v>
      </c>
    </row>
    <row r="295" spans="1:56" x14ac:dyDescent="0.45">
      <c r="A295" t="s">
        <v>46</v>
      </c>
      <c r="B295" t="s">
        <v>41</v>
      </c>
      <c r="C295" t="s">
        <v>42</v>
      </c>
      <c r="D295">
        <v>45</v>
      </c>
      <c r="E295" s="1" cm="1">
        <f t="array" ref="E295">SUMPRODUCT($G295:$BD295,$G$2:$BD$2)/SUMPRODUCT(--($G295:$BD295&lt;&gt;""),$G$2:$BD$2)</f>
        <v>1.4605188224335719</v>
      </c>
      <c r="F295" s="1" cm="1">
        <f t="array" ref="F295">SUMPRODUCT($G295:$BD295,$F$2:$BC$2)/SUMPRODUCT(--($G295:$BD295&lt;&gt;""),$F$2:$BC$2)</f>
        <v>1.4445004655189302</v>
      </c>
      <c r="G295">
        <v>1.35919316547612</v>
      </c>
      <c r="H295">
        <v>1.4133172358589901</v>
      </c>
      <c r="I295">
        <v>1.3533560788030601</v>
      </c>
      <c r="J295">
        <v>1.3470768024116</v>
      </c>
      <c r="K295">
        <v>1.4263752736979201</v>
      </c>
      <c r="L295">
        <v>1.42249420605878</v>
      </c>
      <c r="M295">
        <v>1.48381983114247</v>
      </c>
      <c r="N295">
        <v>1.52271629120895</v>
      </c>
      <c r="O295">
        <v>1.6252138167788901</v>
      </c>
      <c r="P295">
        <v>1.6717980019972001</v>
      </c>
      <c r="Q295">
        <v>1.1933390271205599</v>
      </c>
      <c r="R295">
        <v>1.1726648587039801</v>
      </c>
      <c r="S295">
        <v>1.3860093007965399</v>
      </c>
      <c r="T295">
        <v>1.3612852185569699</v>
      </c>
      <c r="U295">
        <v>1.56482780314893</v>
      </c>
      <c r="V295">
        <v>1.45396352833704</v>
      </c>
      <c r="W295">
        <v>1.42543776650882</v>
      </c>
      <c r="X295">
        <v>1.4254448081231099</v>
      </c>
      <c r="Y295">
        <v>1.3911293294775899</v>
      </c>
      <c r="Z295">
        <v>1.41845110251797</v>
      </c>
      <c r="AA295">
        <v>1.56316217746215</v>
      </c>
      <c r="AB295">
        <v>1.2952802488153901</v>
      </c>
      <c r="AC295">
        <v>1.52919480810466</v>
      </c>
      <c r="AD295">
        <v>1.5525477428024299</v>
      </c>
      <c r="AE295">
        <v>1.2128698211856801</v>
      </c>
      <c r="AF295">
        <v>1.26571794028981</v>
      </c>
      <c r="AG295">
        <v>1.56883829439961</v>
      </c>
      <c r="AH295">
        <v>1.6768921729725299</v>
      </c>
      <c r="AI295">
        <v>1.57904619357997</v>
      </c>
      <c r="AJ295">
        <v>1.6171124231897001</v>
      </c>
      <c r="AK295">
        <v>1.34641885942351</v>
      </c>
      <c r="AL295">
        <v>1.4283219020786799</v>
      </c>
      <c r="AM295">
        <v>1.5481517342755999</v>
      </c>
      <c r="AN295">
        <v>1.67275760822634</v>
      </c>
      <c r="AO295">
        <v>1.6151722436303</v>
      </c>
      <c r="AP295">
        <v>1.6833064458487801</v>
      </c>
      <c r="AQ295">
        <v>1.3578028736336001</v>
      </c>
      <c r="AR295">
        <v>1.4123078583097</v>
      </c>
      <c r="AS295">
        <v>1.54670201648063</v>
      </c>
      <c r="AT295">
        <v>1.62475677341878</v>
      </c>
      <c r="AU295">
        <v>1.55652996660925</v>
      </c>
      <c r="AV295">
        <v>1.5584947469245101</v>
      </c>
      <c r="AW295">
        <v>1.51207763249057</v>
      </c>
      <c r="AX295">
        <v>1.6035166847439699</v>
      </c>
      <c r="AY295">
        <v>1.52923581659659</v>
      </c>
      <c r="AZ295">
        <v>1.58900673104146</v>
      </c>
      <c r="BA295">
        <v>1.59475822378754</v>
      </c>
      <c r="BB295">
        <v>1.7190462253898999</v>
      </c>
      <c r="BC295">
        <v>1.3775897074663499</v>
      </c>
      <c r="BD295">
        <v>1.41961387602294</v>
      </c>
    </row>
    <row r="296" spans="1:56" x14ac:dyDescent="0.45">
      <c r="A296" t="s">
        <v>46</v>
      </c>
      <c r="B296" t="s">
        <v>41</v>
      </c>
      <c r="C296" t="s">
        <v>42</v>
      </c>
      <c r="D296">
        <v>50</v>
      </c>
      <c r="E296" s="1" cm="1">
        <f t="array" ref="E296">SUMPRODUCT($G296:$BD296,$G$2:$BD$2)/SUMPRODUCT(--($G296:$BD296&lt;&gt;""),$G$2:$BD$2)</f>
        <v>1.3682594878571264</v>
      </c>
      <c r="F296" s="1" cm="1">
        <f t="array" ref="F296">SUMPRODUCT($G296:$BD296,$F$2:$BC$2)/SUMPRODUCT(--($G296:$BD296&lt;&gt;""),$F$2:$BC$2)</f>
        <v>1.3918766290899967</v>
      </c>
      <c r="G296">
        <v>1.2432849129199099</v>
      </c>
      <c r="H296">
        <v>1.2937107106699099</v>
      </c>
      <c r="I296">
        <v>1.2863696171175401</v>
      </c>
      <c r="J296">
        <v>1.3120372697570699</v>
      </c>
      <c r="K296">
        <v>1.3546075421160499</v>
      </c>
      <c r="L296">
        <v>1.39378630595299</v>
      </c>
      <c r="M296">
        <v>1.4443674442396</v>
      </c>
      <c r="N296">
        <v>1.49410315459814</v>
      </c>
      <c r="O296">
        <v>1.5755665352578101</v>
      </c>
      <c r="P296">
        <v>1.61613184733044</v>
      </c>
      <c r="Q296">
        <v>1.1450719892462999</v>
      </c>
      <c r="R296">
        <v>1.1437828745779499</v>
      </c>
      <c r="S296">
        <v>1.29868268067645</v>
      </c>
      <c r="T296">
        <v>1.3233024768628201</v>
      </c>
      <c r="U296">
        <v>1.51489775607343</v>
      </c>
      <c r="V296">
        <v>1.41025921528076</v>
      </c>
      <c r="W296">
        <v>1.3677497261167</v>
      </c>
      <c r="X296">
        <v>1.39394317026729</v>
      </c>
      <c r="Y296">
        <v>1.3556148371341901</v>
      </c>
      <c r="Z296">
        <v>1.38582294782463</v>
      </c>
      <c r="AA296">
        <v>1.1969950017353399</v>
      </c>
      <c r="AB296">
        <v>1.18176708424898</v>
      </c>
      <c r="AC296">
        <v>1.4703928533914901</v>
      </c>
      <c r="AD296">
        <v>1.5018741126352799</v>
      </c>
      <c r="AE296">
        <v>1.1861901335141001</v>
      </c>
      <c r="AF296">
        <v>1.23855964650021</v>
      </c>
      <c r="AG296">
        <v>1.5281797228311</v>
      </c>
      <c r="AH296">
        <v>1.64223843938509</v>
      </c>
      <c r="AI296">
        <v>1.5225353384883</v>
      </c>
      <c r="AJ296">
        <v>1.5671688422674299</v>
      </c>
      <c r="AK296">
        <v>1.3050594338835499</v>
      </c>
      <c r="AL296">
        <v>1.40622314154693</v>
      </c>
      <c r="AM296">
        <v>1.5046476967945901</v>
      </c>
      <c r="AN296">
        <v>1.59503628780105</v>
      </c>
      <c r="AO296">
        <v>1.5643733377545599</v>
      </c>
      <c r="AP296">
        <v>1.6544704101138199</v>
      </c>
      <c r="AQ296">
        <v>1.3278221828416401</v>
      </c>
      <c r="AR296">
        <v>1.36464748852135</v>
      </c>
      <c r="AS296">
        <v>1.5169050326717199</v>
      </c>
      <c r="AT296">
        <v>1.58901401828321</v>
      </c>
      <c r="AU296">
        <v>1.50740973844753</v>
      </c>
      <c r="AV296">
        <v>1.5188842341181401</v>
      </c>
      <c r="AW296">
        <v>1.47312539271839</v>
      </c>
      <c r="AX296">
        <v>1.57877866328531</v>
      </c>
      <c r="AY296">
        <v>1.4887419357776801</v>
      </c>
      <c r="AZ296">
        <v>1.5474500001860101</v>
      </c>
      <c r="BA296">
        <v>1.54576103974625</v>
      </c>
      <c r="BB296">
        <v>1.6702348747187601</v>
      </c>
      <c r="BC296">
        <v>1.33828360960163</v>
      </c>
      <c r="BD296">
        <v>1.37401097509199</v>
      </c>
    </row>
    <row r="297" spans="1:56" x14ac:dyDescent="0.45">
      <c r="A297" t="s">
        <v>99</v>
      </c>
      <c r="B297" t="s">
        <v>49</v>
      </c>
      <c r="C297" t="s">
        <v>42</v>
      </c>
      <c r="D297">
        <v>30</v>
      </c>
      <c r="E297" s="1" cm="1">
        <f t="array" ref="E297">SUMPRODUCT($G297:$BD297,$G$2:$BD$2)/SUMPRODUCT(--($G297:$BD297&lt;&gt;""),$G$2:$BD$2)</f>
        <v>1.4421007109290458</v>
      </c>
      <c r="F297" s="1" cm="1">
        <f t="array" ref="F297">SUMPRODUCT($G297:$BD297,$F$2:$BC$2)/SUMPRODUCT(--($G297:$BD297&lt;&gt;""),$F$2:$BC$2)</f>
        <v>1.3673605730188538</v>
      </c>
      <c r="G297">
        <v>1.3640128424987801</v>
      </c>
      <c r="H297">
        <v>1.3335020026114499</v>
      </c>
      <c r="I297">
        <v>1.4806864583108801</v>
      </c>
      <c r="J297">
        <v>1.3056497988225499</v>
      </c>
      <c r="K297">
        <v>1.48278448145047</v>
      </c>
      <c r="L297">
        <v>1.30432469246981</v>
      </c>
      <c r="M297">
        <v>1.3181232304314401</v>
      </c>
      <c r="N297">
        <v>1.3233558431386601</v>
      </c>
      <c r="O297">
        <v>1.36563555498518</v>
      </c>
      <c r="P297">
        <v>1.33351743941222</v>
      </c>
      <c r="Q297">
        <v>1.3388585987028401</v>
      </c>
      <c r="R297">
        <v>1.3693664827429199</v>
      </c>
      <c r="S297">
        <v>1.48045563106126</v>
      </c>
      <c r="T297">
        <v>1.3803231785652299</v>
      </c>
      <c r="U297">
        <v>1.5941461806534201</v>
      </c>
      <c r="V297">
        <v>1.4883061252107099</v>
      </c>
      <c r="W297">
        <v>1.53234775586119</v>
      </c>
      <c r="X297">
        <v>1.4424966984296701</v>
      </c>
      <c r="Y297">
        <v>1.3571401888666399</v>
      </c>
      <c r="Z297">
        <v>1.3180364523941801</v>
      </c>
      <c r="AA297">
        <v>1.5313715527045599</v>
      </c>
      <c r="AB297">
        <v>1.2939718984843001</v>
      </c>
      <c r="AC297">
        <v>1.48101667721298</v>
      </c>
      <c r="AD297">
        <v>1.3963819167563101</v>
      </c>
      <c r="AE297">
        <v>1.3841973048276699</v>
      </c>
      <c r="AF297">
        <v>1.3869773235392699</v>
      </c>
      <c r="AG297">
        <v>1.31590573438255</v>
      </c>
      <c r="AH297">
        <v>1.35352665938267</v>
      </c>
      <c r="AI297">
        <v>1.75683700808775</v>
      </c>
      <c r="AJ297">
        <v>1.62483965390537</v>
      </c>
      <c r="AK297">
        <v>1.39655531352851</v>
      </c>
      <c r="AL297">
        <v>1.36700504098483</v>
      </c>
      <c r="AM297">
        <v>1.31490083426403</v>
      </c>
      <c r="AN297">
        <v>1.3542637788160601</v>
      </c>
      <c r="AO297">
        <v>1.57373458837997</v>
      </c>
      <c r="AP297">
        <v>1.6069809004756099</v>
      </c>
      <c r="AQ297">
        <v>1.33984443929334</v>
      </c>
      <c r="AR297">
        <v>1.31341649331119</v>
      </c>
      <c r="AS297">
        <v>1.31858732717266</v>
      </c>
      <c r="AT297">
        <v>1.34998166988083</v>
      </c>
      <c r="AU297">
        <v>1.6308839148899601</v>
      </c>
      <c r="AV297">
        <v>1.59659886573156</v>
      </c>
      <c r="AW297">
        <v>1.35070453462194</v>
      </c>
      <c r="AX297">
        <v>1.3648026461304601</v>
      </c>
      <c r="AY297">
        <v>1.47302714956448</v>
      </c>
      <c r="AZ297">
        <v>1.44372532978819</v>
      </c>
      <c r="BA297">
        <v>1.40843832789155</v>
      </c>
      <c r="BB297">
        <v>1.40543421871918</v>
      </c>
      <c r="BC297">
        <v>1.3797001110565901</v>
      </c>
      <c r="BD297">
        <v>1.3552030395330099</v>
      </c>
    </row>
    <row r="298" spans="1:56" x14ac:dyDescent="0.45">
      <c r="A298" t="s">
        <v>99</v>
      </c>
      <c r="B298" t="s">
        <v>49</v>
      </c>
      <c r="C298" t="s">
        <v>42</v>
      </c>
      <c r="D298">
        <v>35</v>
      </c>
      <c r="E298" s="1" cm="1">
        <f t="array" ref="E298">SUMPRODUCT($G298:$BD298,$G$2:$BD$2)/SUMPRODUCT(--($G298:$BD298&lt;&gt;""),$G$2:$BD$2)</f>
        <v>1.3524873102179087</v>
      </c>
      <c r="F298" s="1" cm="1">
        <f t="array" ref="F298">SUMPRODUCT($G298:$BD298,$F$2:$BC$2)/SUMPRODUCT(--($G298:$BD298&lt;&gt;""),$F$2:$BC$2)</f>
        <v>1.304271005888666</v>
      </c>
      <c r="G298">
        <v>1.3004384116793899</v>
      </c>
      <c r="H298">
        <v>1.2911298984489099</v>
      </c>
      <c r="I298">
        <v>1.42793633764391</v>
      </c>
      <c r="J298">
        <v>1.2456304216951</v>
      </c>
      <c r="K298">
        <v>1.4288896932122099</v>
      </c>
      <c r="L298">
        <v>1.2522903135318999</v>
      </c>
      <c r="M298">
        <v>1.2741061212707001</v>
      </c>
      <c r="N298">
        <v>1.27878664648692</v>
      </c>
      <c r="O298">
        <v>1.30660616244701</v>
      </c>
      <c r="P298">
        <v>1.2923948361533399</v>
      </c>
      <c r="Q298">
        <v>1.24496685262944</v>
      </c>
      <c r="R298">
        <v>1.2703599776786001</v>
      </c>
      <c r="S298">
        <v>1.4037444333290301</v>
      </c>
      <c r="T298">
        <v>1.3077452077623299</v>
      </c>
      <c r="U298">
        <v>1.4803830183615301</v>
      </c>
      <c r="V298">
        <v>1.4292463024037501</v>
      </c>
      <c r="W298">
        <v>1.4189654578641</v>
      </c>
      <c r="X298">
        <v>1.35510304603665</v>
      </c>
      <c r="Y298">
        <v>1.29372848908611</v>
      </c>
      <c r="Z298">
        <v>1.2767714672036601</v>
      </c>
      <c r="AA298">
        <v>1.39512649735216</v>
      </c>
      <c r="AB298">
        <v>1.2061519777382399</v>
      </c>
      <c r="AC298">
        <v>1.3521304197158499</v>
      </c>
      <c r="AD298">
        <v>1.3489150348258601</v>
      </c>
      <c r="AE298">
        <v>1.30925649232282</v>
      </c>
      <c r="AF298">
        <v>1.31313662245479</v>
      </c>
      <c r="AG298">
        <v>1.2628481421225899</v>
      </c>
      <c r="AH298">
        <v>1.32139678402702</v>
      </c>
      <c r="AI298">
        <v>1.6106406301899101</v>
      </c>
      <c r="AJ298">
        <v>1.50264852603664</v>
      </c>
      <c r="AK298">
        <v>1.3066891065962101</v>
      </c>
      <c r="AL298">
        <v>1.2949754998254299</v>
      </c>
      <c r="AM298">
        <v>1.2231134540103701</v>
      </c>
      <c r="AN298">
        <v>1.28434212386851</v>
      </c>
      <c r="AO298">
        <v>1.48265902481165</v>
      </c>
      <c r="AP298">
        <v>1.52282944892677</v>
      </c>
      <c r="AQ298">
        <v>1.3107175708851999</v>
      </c>
      <c r="AR298">
        <v>1.28291337365395</v>
      </c>
      <c r="AS298">
        <v>1.23457750122363</v>
      </c>
      <c r="AT298">
        <v>1.2693298296234199</v>
      </c>
      <c r="AU298">
        <v>1.5611527248992001</v>
      </c>
      <c r="AV298">
        <v>1.53729416372804</v>
      </c>
      <c r="AW298">
        <v>1.25844922129756</v>
      </c>
      <c r="AX298">
        <v>1.2872340674132201</v>
      </c>
      <c r="AY298">
        <v>1.35983201709694</v>
      </c>
      <c r="AZ298">
        <v>1.3410246387496501</v>
      </c>
      <c r="BA298">
        <v>1.3094447516612999</v>
      </c>
      <c r="BB298">
        <v>1.3236072760840001</v>
      </c>
      <c r="BC298">
        <v>1.3152066629650501</v>
      </c>
      <c r="BD298">
        <v>1.2792594965333299</v>
      </c>
    </row>
    <row r="299" spans="1:56" x14ac:dyDescent="0.45">
      <c r="A299" t="s">
        <v>99</v>
      </c>
      <c r="B299" t="s">
        <v>49</v>
      </c>
      <c r="C299" t="s">
        <v>42</v>
      </c>
      <c r="D299">
        <v>40</v>
      </c>
      <c r="E299" s="1" cm="1">
        <f t="array" ref="E299">SUMPRODUCT($G299:$BD299,$G$2:$BD$2)/SUMPRODUCT(--($G299:$BD299&lt;&gt;""),$G$2:$BD$2)</f>
        <v>1.2826820669947689</v>
      </c>
      <c r="F299" s="1" cm="1">
        <f t="array" ref="F299">SUMPRODUCT($G299:$BD299,$F$2:$BC$2)/SUMPRODUCT(--($G299:$BD299&lt;&gt;""),$F$2:$BC$2)</f>
        <v>1.2463017040700071</v>
      </c>
      <c r="G299">
        <v>1.20558927858161</v>
      </c>
      <c r="H299">
        <v>1.2081332350089</v>
      </c>
      <c r="I299">
        <v>1.3359260237844199</v>
      </c>
      <c r="J299">
        <v>1.17466673719348</v>
      </c>
      <c r="K299">
        <v>1.3416375493175901</v>
      </c>
      <c r="L299">
        <v>1.17784950257298</v>
      </c>
      <c r="M299">
        <v>1.1827497796397299</v>
      </c>
      <c r="N299">
        <v>1.1951250793875401</v>
      </c>
      <c r="O299">
        <v>1.23363326101167</v>
      </c>
      <c r="P299">
        <v>1.22503358746175</v>
      </c>
      <c r="Q299">
        <v>1.2154027254533299</v>
      </c>
      <c r="R299">
        <v>1.22256292279622</v>
      </c>
      <c r="S299">
        <v>1.3555203638086799</v>
      </c>
      <c r="T299">
        <v>1.27314715855612</v>
      </c>
      <c r="U299">
        <v>1.3917754547150401</v>
      </c>
      <c r="V299">
        <v>1.32855017074446</v>
      </c>
      <c r="W299">
        <v>1.3744548222453901</v>
      </c>
      <c r="X299">
        <v>1.3153744949416899</v>
      </c>
      <c r="Y299">
        <v>1.2258101312962399</v>
      </c>
      <c r="Z299">
        <v>1.2435393028008801</v>
      </c>
      <c r="AA299">
        <v>1.30773229207516</v>
      </c>
      <c r="AB299">
        <v>1.1449484001177801</v>
      </c>
      <c r="AC299">
        <v>1.2885131606556499</v>
      </c>
      <c r="AD299">
        <v>1.29386961302117</v>
      </c>
      <c r="AE299">
        <v>1.2589509647891099</v>
      </c>
      <c r="AF299">
        <v>1.2819294574369799</v>
      </c>
      <c r="AG299">
        <v>1.19377356334798</v>
      </c>
      <c r="AH299">
        <v>1.25446648406887</v>
      </c>
      <c r="AI299">
        <v>1.4901773611723901</v>
      </c>
      <c r="AJ299">
        <v>1.4490407645641901</v>
      </c>
      <c r="AK299">
        <v>1.24005399840094</v>
      </c>
      <c r="AL299">
        <v>1.22672645427511</v>
      </c>
      <c r="AM299">
        <v>1.1908951570644</v>
      </c>
      <c r="AN299">
        <v>1.25936374985538</v>
      </c>
      <c r="AO299">
        <v>1.4199020366494399</v>
      </c>
      <c r="AP299">
        <v>1.48050001909267</v>
      </c>
      <c r="AQ299">
        <v>1.21933524455149</v>
      </c>
      <c r="AR299">
        <v>1.20948682581831</v>
      </c>
      <c r="AS299">
        <v>1.19936259209384</v>
      </c>
      <c r="AT299">
        <v>1.23484009798028</v>
      </c>
      <c r="AU299">
        <v>1.48294657408089</v>
      </c>
      <c r="AV299">
        <v>1.43623532303054</v>
      </c>
      <c r="AW299">
        <v>1.22248389240734</v>
      </c>
      <c r="AX299">
        <v>1.2536665360594399</v>
      </c>
      <c r="AY299">
        <v>1.32516347813793</v>
      </c>
      <c r="AZ299">
        <v>1.29873577932949</v>
      </c>
      <c r="BA299">
        <v>1.25388181806306</v>
      </c>
      <c r="BB299">
        <v>1.2843277777190301</v>
      </c>
      <c r="BC299">
        <v>1.24329163581263</v>
      </c>
      <c r="BD299">
        <v>1.2464369469985801</v>
      </c>
    </row>
    <row r="300" spans="1:56" x14ac:dyDescent="0.45">
      <c r="A300" t="s">
        <v>99</v>
      </c>
      <c r="B300" t="s">
        <v>49</v>
      </c>
      <c r="C300" t="s">
        <v>42</v>
      </c>
      <c r="D300">
        <v>50</v>
      </c>
      <c r="E300" s="1" cm="1">
        <f t="array" ref="E300">SUMPRODUCT($G300:$BD300,$G$2:$BD$2)/SUMPRODUCT(--($G300:$BD300&lt;&gt;""),$G$2:$BD$2)</f>
        <v>1.1826638889507943</v>
      </c>
      <c r="F300" s="1" cm="1">
        <f t="array" ref="F300">SUMPRODUCT($G300:$BD300,$F$2:$BC$2)/SUMPRODUCT(--($G300:$BD300&lt;&gt;""),$F$2:$BC$2)</f>
        <v>1.1525237958133348</v>
      </c>
      <c r="G300">
        <v>1.1310599730803099</v>
      </c>
      <c r="H300">
        <v>1.1459686629647301</v>
      </c>
      <c r="I300">
        <v>1.22774947021168</v>
      </c>
      <c r="J300">
        <v>1.10983137193514</v>
      </c>
      <c r="K300">
        <v>1.2356368262856099</v>
      </c>
      <c r="L300">
        <v>1.11175139141993</v>
      </c>
      <c r="M300">
        <v>1.1241206926241301</v>
      </c>
      <c r="N300">
        <v>1.14802834827366</v>
      </c>
      <c r="O300">
        <v>1.1405444577680199</v>
      </c>
      <c r="P300">
        <v>1.13866195573272</v>
      </c>
      <c r="Q300">
        <v>1.1012580294504799</v>
      </c>
      <c r="R300">
        <v>1.1190488457501999</v>
      </c>
      <c r="S300">
        <v>1.2519655216034999</v>
      </c>
      <c r="T300">
        <v>1.1667992112475101</v>
      </c>
      <c r="U300">
        <v>1.26171618788144</v>
      </c>
      <c r="V300">
        <v>1.20455527890418</v>
      </c>
      <c r="W300">
        <v>1.2509754410979601</v>
      </c>
      <c r="X300">
        <v>1.2018465716273501</v>
      </c>
      <c r="Y300">
        <v>1.12273751495678</v>
      </c>
      <c r="Z300">
        <v>1.1411790666963899</v>
      </c>
      <c r="AA300">
        <v>1.2174046495322901</v>
      </c>
      <c r="AB300">
        <v>1.0525164723165401</v>
      </c>
      <c r="AC300">
        <v>1.1904672404749399</v>
      </c>
      <c r="AD300">
        <v>1.1854407905186299</v>
      </c>
      <c r="AE300">
        <v>1.16956412088451</v>
      </c>
      <c r="AF300">
        <v>1.1947932939872501</v>
      </c>
      <c r="AG300">
        <v>1.1117043853806401</v>
      </c>
      <c r="AH300">
        <v>1.1718699791456899</v>
      </c>
      <c r="AI300">
        <v>1.3243936239690399</v>
      </c>
      <c r="AJ300">
        <v>1.33183725076455</v>
      </c>
      <c r="AK300">
        <v>1.1452607614049899</v>
      </c>
      <c r="AL300">
        <v>1.15057493796988</v>
      </c>
      <c r="AM300">
        <v>1.11432010846264</v>
      </c>
      <c r="AN300">
        <v>1.18049324641602</v>
      </c>
      <c r="AO300">
        <v>1.2979731416711999</v>
      </c>
      <c r="AP300">
        <v>1.3531796476700499</v>
      </c>
      <c r="AQ300">
        <v>1.15000947147443</v>
      </c>
      <c r="AR300">
        <v>1.1584490276868999</v>
      </c>
      <c r="AS300">
        <v>1.1246546384973799</v>
      </c>
      <c r="AT300">
        <v>1.1558483131683399</v>
      </c>
      <c r="AU300">
        <v>1.29792387877223</v>
      </c>
      <c r="AV300">
        <v>1.30477293671056</v>
      </c>
      <c r="AW300">
        <v>1.13603473641067</v>
      </c>
      <c r="AX300">
        <v>1.1686379521328401</v>
      </c>
      <c r="AY300">
        <v>1.21153884392961</v>
      </c>
      <c r="AZ300">
        <v>1.1892419948534101</v>
      </c>
      <c r="BA300">
        <v>1.15784251033979</v>
      </c>
      <c r="BB300">
        <v>1.1971483674965999</v>
      </c>
      <c r="BC300">
        <v>1.1357099740098999</v>
      </c>
      <c r="BD300">
        <v>1.13501608070419</v>
      </c>
    </row>
    <row r="301" spans="1:56" x14ac:dyDescent="0.45">
      <c r="A301" t="s">
        <v>99</v>
      </c>
      <c r="B301" t="s">
        <v>68</v>
      </c>
      <c r="C301" t="s">
        <v>42</v>
      </c>
      <c r="D301">
        <v>45</v>
      </c>
      <c r="E301" s="1" cm="1">
        <f t="array" ref="E301">SUMPRODUCT($G301:$BD301,$G$2:$BD$2)/SUMPRODUCT(--($G301:$BD301&lt;&gt;""),$G$2:$BD$2)</f>
        <v>1.2280898743400794</v>
      </c>
      <c r="F301" s="1" cm="1">
        <f t="array" ref="F301">SUMPRODUCT($G301:$BD301,$F$2:$BC$2)/SUMPRODUCT(--($G301:$BD301&lt;&gt;""),$F$2:$BC$2)</f>
        <v>1.1920112341115214</v>
      </c>
      <c r="G301">
        <v>1.1710629251704501</v>
      </c>
      <c r="H301">
        <v>1.1729932530324301</v>
      </c>
      <c r="I301">
        <v>1.2724835344649801</v>
      </c>
      <c r="J301">
        <v>1.1361990690288899</v>
      </c>
      <c r="K301">
        <v>1.2821619626852101</v>
      </c>
      <c r="L301">
        <v>1.1450820317447701</v>
      </c>
      <c r="M301">
        <v>1.14900556544244</v>
      </c>
      <c r="N301">
        <v>1.1653044686504199</v>
      </c>
      <c r="O301">
        <v>1.17117317494756</v>
      </c>
      <c r="P301">
        <v>1.1634031818856301</v>
      </c>
      <c r="Q301">
        <v>1.18091708802156</v>
      </c>
      <c r="R301">
        <v>1.17628196153583</v>
      </c>
      <c r="S301">
        <v>1.28301496735075</v>
      </c>
      <c r="T301">
        <v>1.19668856098253</v>
      </c>
      <c r="U301">
        <v>1.3553549133323699</v>
      </c>
      <c r="V301">
        <v>1.2865778901003</v>
      </c>
      <c r="W301">
        <v>1.28733176902984</v>
      </c>
      <c r="X301">
        <v>1.2366771178424201</v>
      </c>
      <c r="Y301">
        <v>1.1536837313658701</v>
      </c>
      <c r="Z301">
        <v>1.1668894539765999</v>
      </c>
      <c r="AA301">
        <v>1.2862445319317399</v>
      </c>
      <c r="AB301">
        <v>1.11110657032505</v>
      </c>
      <c r="AC301">
        <v>1.2142199288389099</v>
      </c>
      <c r="AD301">
        <v>1.22030021500331</v>
      </c>
      <c r="AE301">
        <v>1.1977916512322799</v>
      </c>
      <c r="AF301">
        <v>1.22206438076776</v>
      </c>
      <c r="AG301">
        <v>1.17289194114066</v>
      </c>
      <c r="AH301">
        <v>1.2329486976889701</v>
      </c>
      <c r="AI301">
        <v>1.3765903104869499</v>
      </c>
      <c r="AJ301">
        <v>1.3701114185154399</v>
      </c>
      <c r="AK301">
        <v>1.1985472639919099</v>
      </c>
      <c r="AL301">
        <v>1.1932224959314801</v>
      </c>
      <c r="AM301">
        <v>1.1476956603600901</v>
      </c>
      <c r="AN301">
        <v>1.1982666317827899</v>
      </c>
      <c r="AO301">
        <v>1.3636712496691401</v>
      </c>
      <c r="AP301">
        <v>1.40882616629291</v>
      </c>
      <c r="AQ301">
        <v>1.1788682851121901</v>
      </c>
      <c r="AR301">
        <v>1.18273495973403</v>
      </c>
      <c r="AS301">
        <v>1.1768955618774799</v>
      </c>
      <c r="AT301">
        <v>1.2115986795613101</v>
      </c>
      <c r="AU301">
        <v>1.3768324468364701</v>
      </c>
      <c r="AV301">
        <v>1.3827605545177899</v>
      </c>
      <c r="AW301">
        <v>1.19049544628457</v>
      </c>
      <c r="AX301">
        <v>1.2251958564921099</v>
      </c>
      <c r="AY301">
        <v>1.24233370822797</v>
      </c>
      <c r="AZ301">
        <v>1.2235657393593999</v>
      </c>
      <c r="BA301">
        <v>1.1894638232968799</v>
      </c>
      <c r="BB301">
        <v>1.22862278656127</v>
      </c>
      <c r="BC301">
        <v>1.1843046345025701</v>
      </c>
      <c r="BD301">
        <v>1.1888221150098599</v>
      </c>
    </row>
    <row r="302" spans="1:56" x14ac:dyDescent="0.45">
      <c r="A302" t="s">
        <v>77</v>
      </c>
      <c r="B302" t="s">
        <v>49</v>
      </c>
      <c r="C302" t="s">
        <v>42</v>
      </c>
      <c r="D302">
        <v>30</v>
      </c>
      <c r="E302" s="1" cm="1">
        <f t="array" ref="E302">SUMPRODUCT($G302:$BD302,$G$2:$BD$2)/SUMPRODUCT(--($G302:$BD302&lt;&gt;""),$G$2:$BD$2)</f>
        <v>1.4259426336701251</v>
      </c>
      <c r="F302" s="1" cm="1">
        <f t="array" ref="F302">SUMPRODUCT($G302:$BD302,$F$2:$BC$2)/SUMPRODUCT(--($G302:$BD302&lt;&gt;""),$F$2:$BC$2)</f>
        <v>1.3799115451469328</v>
      </c>
      <c r="G302">
        <v>1.34457787128279</v>
      </c>
      <c r="H302">
        <v>1.34312966072224</v>
      </c>
      <c r="I302">
        <v>1.47706219872435</v>
      </c>
      <c r="J302">
        <v>1.3009943851325501</v>
      </c>
      <c r="K302">
        <v>1.4759559654025201</v>
      </c>
      <c r="L302">
        <v>1.3019229326252599</v>
      </c>
      <c r="M302">
        <v>1.3195889783600401</v>
      </c>
      <c r="N302">
        <v>1.32781778508268</v>
      </c>
      <c r="O302">
        <v>1.37817139832122</v>
      </c>
      <c r="P302">
        <v>1.3744530758094</v>
      </c>
      <c r="Q302">
        <v>1.3625796440242799</v>
      </c>
      <c r="R302">
        <v>1.3626966443731301</v>
      </c>
      <c r="S302">
        <v>1.4933506130489</v>
      </c>
      <c r="T302">
        <v>1.4057264438697501</v>
      </c>
      <c r="U302">
        <v>1.5604981954664701</v>
      </c>
      <c r="V302">
        <v>1.4757748717608601</v>
      </c>
      <c r="W302">
        <v>1.51909372175587</v>
      </c>
      <c r="X302">
        <v>1.45038555500997</v>
      </c>
      <c r="Y302">
        <v>1.3132656845539601</v>
      </c>
      <c r="Z302">
        <v>1.3210845370972599</v>
      </c>
      <c r="AA302">
        <v>1.4770812211967601</v>
      </c>
      <c r="AB302">
        <v>1.29496042537189</v>
      </c>
      <c r="AC302">
        <v>1.4437891646522001</v>
      </c>
      <c r="AD302">
        <v>1.4434380230059001</v>
      </c>
      <c r="AE302">
        <v>1.3821121992857901</v>
      </c>
      <c r="AF302">
        <v>1.4010245622614299</v>
      </c>
      <c r="AG302">
        <v>1.3237047639186199</v>
      </c>
      <c r="AH302">
        <v>1.3817541975379599</v>
      </c>
      <c r="AI302">
        <v>1.74964991652458</v>
      </c>
      <c r="AJ302">
        <v>1.6184840679861101</v>
      </c>
      <c r="AK302">
        <v>1.38686865168439</v>
      </c>
      <c r="AL302">
        <v>1.3703336867882101</v>
      </c>
      <c r="AM302">
        <v>1.31869237638593</v>
      </c>
      <c r="AN302">
        <v>1.3877095206516801</v>
      </c>
      <c r="AO302">
        <v>1.57706790757058</v>
      </c>
      <c r="AP302">
        <v>1.6265714165423399</v>
      </c>
      <c r="AQ302">
        <v>1.3885671614006501</v>
      </c>
      <c r="AR302">
        <v>1.3762941749166</v>
      </c>
      <c r="AS302">
        <v>1.3342725483500499</v>
      </c>
      <c r="AT302">
        <v>1.3692041992027399</v>
      </c>
      <c r="AU302">
        <v>1.6474476223046499</v>
      </c>
      <c r="AV302">
        <v>1.59341047342144</v>
      </c>
      <c r="AW302">
        <v>1.34843773105438</v>
      </c>
      <c r="AX302">
        <v>1.37924294996783</v>
      </c>
      <c r="AY302">
        <v>1.47860040930951</v>
      </c>
      <c r="AZ302">
        <v>1.4510575197505999</v>
      </c>
      <c r="BA302">
        <v>1.39810118728084</v>
      </c>
      <c r="BB302">
        <v>1.4137062918358301</v>
      </c>
      <c r="BC302">
        <v>1.39185069385053</v>
      </c>
      <c r="BD302">
        <v>1.3698427314055299</v>
      </c>
    </row>
    <row r="303" spans="1:56" x14ac:dyDescent="0.45">
      <c r="A303" t="s">
        <v>77</v>
      </c>
      <c r="B303" t="s">
        <v>49</v>
      </c>
      <c r="C303" t="s">
        <v>42</v>
      </c>
      <c r="D303">
        <v>35</v>
      </c>
      <c r="E303" s="1" cm="1">
        <f t="array" ref="E303">SUMPRODUCT($G303:$BD303,$G$2:$BD$2)/SUMPRODUCT(--($G303:$BD303&lt;&gt;""),$G$2:$BD$2)</f>
        <v>1.3647713165330573</v>
      </c>
      <c r="F303" s="1" cm="1">
        <f t="array" ref="F303">SUMPRODUCT($G303:$BD303,$F$2:$BC$2)/SUMPRODUCT(--($G303:$BD303&lt;&gt;""),$F$2:$BC$2)</f>
        <v>1.320949888098462</v>
      </c>
      <c r="G303">
        <v>1.2974408524577301</v>
      </c>
      <c r="H303">
        <v>1.3065620494033501</v>
      </c>
      <c r="I303">
        <v>1.4105795715478899</v>
      </c>
      <c r="J303">
        <v>1.26477647651418</v>
      </c>
      <c r="K303">
        <v>1.4122505085469499</v>
      </c>
      <c r="L303">
        <v>1.2631738904794201</v>
      </c>
      <c r="M303">
        <v>1.26714460982626</v>
      </c>
      <c r="N303">
        <v>1.2899622026822599</v>
      </c>
      <c r="O303">
        <v>1.3031322363434299</v>
      </c>
      <c r="P303">
        <v>1.29495654684799</v>
      </c>
      <c r="Q303">
        <v>1.33082942822411</v>
      </c>
      <c r="R303">
        <v>1.315360784533</v>
      </c>
      <c r="S303">
        <v>1.41067185886897</v>
      </c>
      <c r="T303">
        <v>1.3181709354309299</v>
      </c>
      <c r="U303">
        <v>1.5078786910416899</v>
      </c>
      <c r="V303">
        <v>1.40824096519625</v>
      </c>
      <c r="W303">
        <v>1.4545575043666801</v>
      </c>
      <c r="X303">
        <v>1.3940372557018399</v>
      </c>
      <c r="Y303">
        <v>1.27496413644211</v>
      </c>
      <c r="Z303">
        <v>1.2853285024880099</v>
      </c>
      <c r="AA303">
        <v>1.4504821912160299</v>
      </c>
      <c r="AB303">
        <v>1.25622380715787</v>
      </c>
      <c r="AC303">
        <v>1.3400451096513599</v>
      </c>
      <c r="AD303">
        <v>1.33495433719155</v>
      </c>
      <c r="AE303">
        <v>1.3135175710359701</v>
      </c>
      <c r="AF303">
        <v>1.33759749282209</v>
      </c>
      <c r="AG303">
        <v>1.28509983637439</v>
      </c>
      <c r="AH303">
        <v>1.3406535455259001</v>
      </c>
      <c r="AI303">
        <v>1.53058151365725</v>
      </c>
      <c r="AJ303">
        <v>1.5096278955143001</v>
      </c>
      <c r="AK303">
        <v>1.3148330350973401</v>
      </c>
      <c r="AL303">
        <v>1.3058978834020101</v>
      </c>
      <c r="AM303">
        <v>1.2759651730872901</v>
      </c>
      <c r="AN303">
        <v>1.34585446466986</v>
      </c>
      <c r="AO303">
        <v>1.5013412193134199</v>
      </c>
      <c r="AP303">
        <v>1.54588579058179</v>
      </c>
      <c r="AQ303">
        <v>1.2909770973139401</v>
      </c>
      <c r="AR303">
        <v>1.29417831361555</v>
      </c>
      <c r="AS303">
        <v>1.30083522800406</v>
      </c>
      <c r="AT303">
        <v>1.33577162542226</v>
      </c>
      <c r="AU303">
        <v>1.52484945063509</v>
      </c>
      <c r="AV303">
        <v>1.5302675423161001</v>
      </c>
      <c r="AW303">
        <v>1.3012833339899901</v>
      </c>
      <c r="AX303">
        <v>1.3397806246487201</v>
      </c>
      <c r="AY303">
        <v>1.3758569990118099</v>
      </c>
      <c r="AZ303">
        <v>1.35111048906624</v>
      </c>
      <c r="BA303">
        <v>1.34880083825623</v>
      </c>
      <c r="BB303">
        <v>1.37615799848596</v>
      </c>
      <c r="BC303">
        <v>1.3179734618093599</v>
      </c>
      <c r="BD303">
        <v>1.30439345549457</v>
      </c>
    </row>
    <row r="304" spans="1:56" x14ac:dyDescent="0.45">
      <c r="A304" t="s">
        <v>77</v>
      </c>
      <c r="B304" t="s">
        <v>49</v>
      </c>
      <c r="C304" t="s">
        <v>42</v>
      </c>
      <c r="D304">
        <v>40</v>
      </c>
      <c r="E304" s="1" cm="1">
        <f t="array" ref="E304">SUMPRODUCT($G304:$BD304,$G$2:$BD$2)/SUMPRODUCT(--($G304:$BD304&lt;&gt;""),$G$2:$BD$2)</f>
        <v>1.299322625042751</v>
      </c>
      <c r="F304" s="1" cm="1">
        <f t="array" ref="F304">SUMPRODUCT($G304:$BD304,$F$2:$BC$2)/SUMPRODUCT(--($G304:$BD304&lt;&gt;""),$F$2:$BC$2)</f>
        <v>1.2597211616560275</v>
      </c>
      <c r="G304">
        <v>1.24869228798636</v>
      </c>
      <c r="H304">
        <v>1.2699456143577399</v>
      </c>
      <c r="I304">
        <v>1.3479023439489</v>
      </c>
      <c r="J304">
        <v>1.23113166597528</v>
      </c>
      <c r="K304">
        <v>1.3471431410469401</v>
      </c>
      <c r="L304">
        <v>1.2390012400294701</v>
      </c>
      <c r="M304">
        <v>1.2003157187106701</v>
      </c>
      <c r="N304">
        <v>1.2177521576991399</v>
      </c>
      <c r="O304">
        <v>1.2343837753510101</v>
      </c>
      <c r="P304">
        <v>1.22760604614415</v>
      </c>
      <c r="Q304">
        <v>1.221424280226</v>
      </c>
      <c r="R304">
        <v>1.2259586037602199</v>
      </c>
      <c r="S304">
        <v>1.3619966888602499</v>
      </c>
      <c r="T304">
        <v>1.2722572739234299</v>
      </c>
      <c r="U304">
        <v>1.3892633450304599</v>
      </c>
      <c r="V304">
        <v>1.3240698806600599</v>
      </c>
      <c r="W304">
        <v>1.3695235620106401</v>
      </c>
      <c r="X304">
        <v>1.3080307421494499</v>
      </c>
      <c r="Y304">
        <v>1.23438357235311</v>
      </c>
      <c r="Z304">
        <v>1.24997953129555</v>
      </c>
      <c r="AA304">
        <v>1.36082674158829</v>
      </c>
      <c r="AB304">
        <v>1.1560586746505701</v>
      </c>
      <c r="AC304">
        <v>1.31674111598885</v>
      </c>
      <c r="AD304">
        <v>1.29327565803689</v>
      </c>
      <c r="AE304">
        <v>1.27453059960556</v>
      </c>
      <c r="AF304">
        <v>1.30310942988203</v>
      </c>
      <c r="AG304">
        <v>1.21505500498</v>
      </c>
      <c r="AH304">
        <v>1.2752222137197</v>
      </c>
      <c r="AI304">
        <v>1.46668521247307</v>
      </c>
      <c r="AJ304">
        <v>1.4646369430766</v>
      </c>
      <c r="AK304">
        <v>1.26903451733967</v>
      </c>
      <c r="AL304">
        <v>1.26794397807661</v>
      </c>
      <c r="AM304">
        <v>1.2073454630418601</v>
      </c>
      <c r="AN304">
        <v>1.26983806219059</v>
      </c>
      <c r="AO304">
        <v>1.4278696855061801</v>
      </c>
      <c r="AP304">
        <v>1.4901401858940699</v>
      </c>
      <c r="AQ304">
        <v>1.2563509370583299</v>
      </c>
      <c r="AR304">
        <v>1.2648623863013799</v>
      </c>
      <c r="AS304">
        <v>1.23144560561568</v>
      </c>
      <c r="AT304">
        <v>1.2585517055945501</v>
      </c>
      <c r="AU304">
        <v>1.4371865250557301</v>
      </c>
      <c r="AV304">
        <v>1.43729540260997</v>
      </c>
      <c r="AW304">
        <v>1.2354816447724299</v>
      </c>
      <c r="AX304">
        <v>1.2730219735029</v>
      </c>
      <c r="AY304">
        <v>1.33389526905371</v>
      </c>
      <c r="AZ304">
        <v>1.3020025839378899</v>
      </c>
      <c r="BA304">
        <v>1.2759015950879</v>
      </c>
      <c r="BB304">
        <v>1.30711740252534</v>
      </c>
      <c r="BC304">
        <v>1.2352568711730501</v>
      </c>
      <c r="BD304">
        <v>1.25419821591499</v>
      </c>
    </row>
    <row r="305" spans="1:56" x14ac:dyDescent="0.45">
      <c r="A305" t="s">
        <v>77</v>
      </c>
      <c r="B305" t="s">
        <v>49</v>
      </c>
      <c r="C305" t="s">
        <v>42</v>
      </c>
      <c r="D305">
        <v>45</v>
      </c>
      <c r="E305" s="1" cm="1">
        <f t="array" ref="E305">SUMPRODUCT($G305:$BD305,$G$2:$BD$2)/SUMPRODUCT(--($G305:$BD305&lt;&gt;""),$G$2:$BD$2)</f>
        <v>1.2518953969435571</v>
      </c>
      <c r="F305" s="1" cm="1">
        <f t="array" ref="F305">SUMPRODUCT($G305:$BD305,$F$2:$BC$2)/SUMPRODUCT(--($G305:$BD305&lt;&gt;""),$F$2:$BC$2)</f>
        <v>1.2131514379494817</v>
      </c>
      <c r="G305">
        <v>1.16580759725294</v>
      </c>
      <c r="H305">
        <v>1.1884778996930301</v>
      </c>
      <c r="I305">
        <v>1.2674625777830699</v>
      </c>
      <c r="J305">
        <v>1.1540066457210001</v>
      </c>
      <c r="K305">
        <v>1.27242426729659</v>
      </c>
      <c r="L305">
        <v>1.15630174082168</v>
      </c>
      <c r="M305">
        <v>1.1714019198490899</v>
      </c>
      <c r="N305">
        <v>1.1901258885036401</v>
      </c>
      <c r="O305">
        <v>1.2001235216503701</v>
      </c>
      <c r="P305">
        <v>1.2009981191021399</v>
      </c>
      <c r="Q305">
        <v>1.18939909637477</v>
      </c>
      <c r="R305">
        <v>1.1901346132953201</v>
      </c>
      <c r="S305">
        <v>1.27827098788474</v>
      </c>
      <c r="T305">
        <v>1.20803726626427</v>
      </c>
      <c r="U305">
        <v>1.3594227070543099</v>
      </c>
      <c r="V305">
        <v>1.2747626015850499</v>
      </c>
      <c r="W305">
        <v>1.34411505074636</v>
      </c>
      <c r="X305">
        <v>1.2793498921331199</v>
      </c>
      <c r="Y305">
        <v>1.1646782177169199</v>
      </c>
      <c r="Z305">
        <v>1.1762784852927599</v>
      </c>
      <c r="AA305">
        <v>1.3186382983406399</v>
      </c>
      <c r="AB305">
        <v>1.12350143994365</v>
      </c>
      <c r="AC305">
        <v>1.28819533181487</v>
      </c>
      <c r="AD305">
        <v>1.2587544613455</v>
      </c>
      <c r="AE305">
        <v>1.2262549066689701</v>
      </c>
      <c r="AF305">
        <v>1.2423801132944501</v>
      </c>
      <c r="AG305">
        <v>1.1849698384617799</v>
      </c>
      <c r="AH305">
        <v>1.2473377444781</v>
      </c>
      <c r="AI305">
        <v>1.4075296354676401</v>
      </c>
      <c r="AJ305">
        <v>1.4171465815897</v>
      </c>
      <c r="AK305">
        <v>1.2042237993132301</v>
      </c>
      <c r="AL305">
        <v>1.21939086142273</v>
      </c>
      <c r="AM305">
        <v>1.18269529740646</v>
      </c>
      <c r="AN305">
        <v>1.25393265924779</v>
      </c>
      <c r="AO305">
        <v>1.4004420361207199</v>
      </c>
      <c r="AP305">
        <v>1.4572639126006</v>
      </c>
      <c r="AQ305">
        <v>1.19803645557229</v>
      </c>
      <c r="AR305">
        <v>1.2010647950761399</v>
      </c>
      <c r="AS305">
        <v>1.20773547781301</v>
      </c>
      <c r="AT305">
        <v>1.2360708963777201</v>
      </c>
      <c r="AU305">
        <v>1.37250666007082</v>
      </c>
      <c r="AV305">
        <v>1.3799587509938001</v>
      </c>
      <c r="AW305">
        <v>1.2052174623262</v>
      </c>
      <c r="AX305">
        <v>1.2467891892782199</v>
      </c>
      <c r="AY305">
        <v>1.28413143728241</v>
      </c>
      <c r="AZ305">
        <v>1.2676737464751799</v>
      </c>
      <c r="BA305">
        <v>1.23852274444941</v>
      </c>
      <c r="BB305">
        <v>1.2826513741094701</v>
      </c>
      <c r="BC305">
        <v>1.20103665695295</v>
      </c>
      <c r="BD305">
        <v>1.2359248552289599</v>
      </c>
    </row>
    <row r="306" spans="1:56" x14ac:dyDescent="0.45">
      <c r="A306" t="s">
        <v>77</v>
      </c>
      <c r="B306" t="s">
        <v>68</v>
      </c>
      <c r="C306" t="s">
        <v>42</v>
      </c>
      <c r="D306">
        <v>50</v>
      </c>
      <c r="E306" s="1" cm="1">
        <f t="array" ref="E306">SUMPRODUCT($G306:$BD306,$G$2:$BD$2)/SUMPRODUCT(--($G306:$BD306&lt;&gt;""),$G$2:$BD$2)</f>
        <v>1.2054790090755105</v>
      </c>
      <c r="F306" s="1" cm="1">
        <f t="array" ref="F306">SUMPRODUCT($G306:$BD306,$F$2:$BC$2)/SUMPRODUCT(--($G306:$BD306&lt;&gt;""),$F$2:$BC$2)</f>
        <v>1.173328870758271</v>
      </c>
      <c r="G306">
        <v>1.12899686462821</v>
      </c>
      <c r="H306">
        <v>1.1581822106014299</v>
      </c>
      <c r="I306">
        <v>1.19062736434057</v>
      </c>
      <c r="J306">
        <v>1.1228616443389401</v>
      </c>
      <c r="K306">
        <v>1.19439329374739</v>
      </c>
      <c r="L306">
        <v>1.1251348705472499</v>
      </c>
      <c r="M306">
        <v>1.14627713982672</v>
      </c>
      <c r="N306">
        <v>1.1638430788976599</v>
      </c>
      <c r="O306">
        <v>1.14862092889885</v>
      </c>
      <c r="P306">
        <v>1.1457827382504</v>
      </c>
      <c r="Q306">
        <v>1.1723497417850499</v>
      </c>
      <c r="R306">
        <v>1.15788335513233</v>
      </c>
      <c r="S306">
        <v>1.2399016626258601</v>
      </c>
      <c r="T306">
        <v>1.1756954676889899</v>
      </c>
      <c r="U306">
        <v>1.3365297637715401</v>
      </c>
      <c r="V306">
        <v>1.24678185253731</v>
      </c>
      <c r="W306">
        <v>1.28983947131323</v>
      </c>
      <c r="X306">
        <v>1.2253443201451499</v>
      </c>
      <c r="Y306">
        <v>1.13735374889232</v>
      </c>
      <c r="Z306">
        <v>1.14942477741487</v>
      </c>
      <c r="AA306">
        <v>1.2692055789663199</v>
      </c>
      <c r="AB306">
        <v>1.09914204643519</v>
      </c>
      <c r="AC306">
        <v>1.20917382021465</v>
      </c>
      <c r="AD306">
        <v>1.18676343227839</v>
      </c>
      <c r="AE306">
        <v>1.1912432155830299</v>
      </c>
      <c r="AF306">
        <v>1.2240490103206501</v>
      </c>
      <c r="AG306">
        <v>1.1665052446679001</v>
      </c>
      <c r="AH306">
        <v>1.22265795848186</v>
      </c>
      <c r="AI306">
        <v>1.3229986297287</v>
      </c>
      <c r="AJ306">
        <v>1.34077268016908</v>
      </c>
      <c r="AK306">
        <v>1.1556617720321301</v>
      </c>
      <c r="AL306">
        <v>1.1979125235625301</v>
      </c>
      <c r="AM306">
        <v>1.1378470082413099</v>
      </c>
      <c r="AN306">
        <v>1.18855015527609</v>
      </c>
      <c r="AO306">
        <v>1.3309853156148901</v>
      </c>
      <c r="AP306">
        <v>1.3832596116909801</v>
      </c>
      <c r="AQ306">
        <v>1.1552181647747399</v>
      </c>
      <c r="AR306">
        <v>1.16921074731631</v>
      </c>
      <c r="AS306">
        <v>1.17237152652618</v>
      </c>
      <c r="AT306">
        <v>1.21221252216576</v>
      </c>
      <c r="AU306">
        <v>1.32833223586641</v>
      </c>
      <c r="AV306">
        <v>1.33737578587971</v>
      </c>
      <c r="AW306">
        <v>1.1416902245276801</v>
      </c>
      <c r="AX306">
        <v>1.1916444215778701</v>
      </c>
      <c r="AY306">
        <v>1.19744823625264</v>
      </c>
      <c r="AZ306">
        <v>1.19626587491929</v>
      </c>
      <c r="BA306">
        <v>1.16502127675456</v>
      </c>
      <c r="BB306">
        <v>1.2175905047389799</v>
      </c>
      <c r="BC306">
        <v>1.15238802575462</v>
      </c>
      <c r="BD306">
        <v>1.1688083094357899</v>
      </c>
    </row>
    <row r="307" spans="1:56" x14ac:dyDescent="0.45">
      <c r="A307" t="s">
        <v>48</v>
      </c>
      <c r="B307" t="s">
        <v>49</v>
      </c>
      <c r="C307" t="s">
        <v>42</v>
      </c>
      <c r="D307">
        <v>30</v>
      </c>
      <c r="E307" s="1" cm="1">
        <f t="array" ref="E307">SUMPRODUCT($G307:$BD307,$G$2:$BD$2)/SUMPRODUCT(--($G307:$BD307&lt;&gt;""),$G$2:$BD$2)</f>
        <v>1.6632824248849123</v>
      </c>
      <c r="F307" s="1" cm="1">
        <f t="array" ref="F307">SUMPRODUCT($G307:$BD307,$F$2:$BC$2)/SUMPRODUCT(--($G307:$BD307&lt;&gt;""),$F$2:$BC$2)</f>
        <v>1.6000813684170254</v>
      </c>
      <c r="G307">
        <v>1.6356326528188301</v>
      </c>
      <c r="H307">
        <v>1.6088371761353699</v>
      </c>
      <c r="I307">
        <v>1.7584517326540301</v>
      </c>
      <c r="J307">
        <v>1.5445934542816599</v>
      </c>
      <c r="K307">
        <v>1.7554438178940399</v>
      </c>
      <c r="L307">
        <v>1.5515030573807</v>
      </c>
      <c r="M307">
        <v>1.6275361794746599</v>
      </c>
      <c r="N307">
        <v>1.5975287897724399</v>
      </c>
      <c r="O307">
        <v>1.62605199940645</v>
      </c>
      <c r="P307">
        <v>1.6010196150776601</v>
      </c>
      <c r="Q307">
        <v>1.5834843582681599</v>
      </c>
      <c r="R307">
        <v>1.5704931840404199</v>
      </c>
      <c r="S307">
        <v>1.61702863480923</v>
      </c>
      <c r="T307">
        <v>1.5753988740099001</v>
      </c>
      <c r="U307">
        <v>1.8771193164267801</v>
      </c>
      <c r="V307">
        <v>1.7474603966939</v>
      </c>
      <c r="W307">
        <v>1.7774736273793099</v>
      </c>
      <c r="X307">
        <v>1.69598256377956</v>
      </c>
      <c r="Y307">
        <v>1.5773840649113999</v>
      </c>
      <c r="Z307">
        <v>1.58285165446054</v>
      </c>
      <c r="AA307">
        <v>1.7014605181112901</v>
      </c>
      <c r="AB307">
        <v>1.47359456855777</v>
      </c>
      <c r="AC307">
        <v>1.6353957030758</v>
      </c>
      <c r="AD307">
        <v>1.5995410893715101</v>
      </c>
      <c r="AE307">
        <v>1.5917511409240701</v>
      </c>
      <c r="AF307">
        <v>1.63346249408857</v>
      </c>
      <c r="AG307">
        <v>1.5694646630717599</v>
      </c>
      <c r="AH307">
        <v>1.6342856702997499</v>
      </c>
      <c r="AI307">
        <v>1.8855638968644699</v>
      </c>
      <c r="AJ307">
        <v>1.8346303180384</v>
      </c>
      <c r="AK307">
        <v>1.6123533898050999</v>
      </c>
      <c r="AL307">
        <v>1.5807426359741401</v>
      </c>
      <c r="AM307">
        <v>1.5277404322021499</v>
      </c>
      <c r="AN307">
        <v>1.5883829130506699</v>
      </c>
      <c r="AO307">
        <v>1.8353568844416901</v>
      </c>
      <c r="AP307">
        <v>1.86559086267213</v>
      </c>
      <c r="AQ307">
        <v>1.5611883497961501</v>
      </c>
      <c r="AR307">
        <v>1.5464871823805699</v>
      </c>
      <c r="AS307">
        <v>1.5751402261096199</v>
      </c>
      <c r="AT307">
        <v>1.5571930430985299</v>
      </c>
      <c r="AU307">
        <v>1.8567691140395099</v>
      </c>
      <c r="AV307">
        <v>1.87094077092741</v>
      </c>
      <c r="AW307">
        <v>1.57104889155423</v>
      </c>
      <c r="AX307">
        <v>1.60885318555156</v>
      </c>
      <c r="AY307">
        <v>1.6445825629220601</v>
      </c>
      <c r="AZ307">
        <v>1.5947173851605601</v>
      </c>
      <c r="BA307">
        <v>1.53675805832586</v>
      </c>
      <c r="BB307">
        <v>1.59896925460757</v>
      </c>
      <c r="BC307">
        <v>1.5630925413009</v>
      </c>
      <c r="BD307">
        <v>1.5647598663678699</v>
      </c>
    </row>
    <row r="308" spans="1:56" x14ac:dyDescent="0.45">
      <c r="A308" t="s">
        <v>48</v>
      </c>
      <c r="B308" t="s">
        <v>49</v>
      </c>
      <c r="C308" t="s">
        <v>42</v>
      </c>
      <c r="D308">
        <v>35</v>
      </c>
      <c r="E308" s="1" cm="1">
        <f t="array" ref="E308">SUMPRODUCT($G308:$BD308,$G$2:$BD$2)/SUMPRODUCT(--($G308:$BD308&lt;&gt;""),$G$2:$BD$2)</f>
        <v>1.5631744701699037</v>
      </c>
      <c r="F308" s="1" cm="1">
        <f t="array" ref="F308">SUMPRODUCT($G308:$BD308,$F$2:$BC$2)/SUMPRODUCT(--($G308:$BD308&lt;&gt;""),$F$2:$BC$2)</f>
        <v>1.5098305998803008</v>
      </c>
      <c r="G308">
        <v>1.5129013184536799</v>
      </c>
      <c r="H308">
        <v>1.4851381618533199</v>
      </c>
      <c r="I308">
        <v>1.5981112839266101</v>
      </c>
      <c r="J308">
        <v>1.43415554889023</v>
      </c>
      <c r="K308">
        <v>1.5982390387359799</v>
      </c>
      <c r="L308">
        <v>1.43586746292098</v>
      </c>
      <c r="M308">
        <v>1.5019846043287299</v>
      </c>
      <c r="N308">
        <v>1.47289647843307</v>
      </c>
      <c r="O308">
        <v>1.5077160124965401</v>
      </c>
      <c r="P308">
        <v>1.5041771974220799</v>
      </c>
      <c r="Q308">
        <v>1.5056349711457999</v>
      </c>
      <c r="R308">
        <v>1.51810537320225</v>
      </c>
      <c r="S308">
        <v>1.5513026375508201</v>
      </c>
      <c r="T308">
        <v>1.5247756497360601</v>
      </c>
      <c r="U308">
        <v>1.6919144980190599</v>
      </c>
      <c r="V308">
        <v>1.60297606421878</v>
      </c>
      <c r="W308">
        <v>1.6586521261473799</v>
      </c>
      <c r="X308">
        <v>1.57391973056771</v>
      </c>
      <c r="Y308">
        <v>1.4652402887261899</v>
      </c>
      <c r="Z308">
        <v>1.4621444501312599</v>
      </c>
      <c r="AA308">
        <v>1.6642388000729</v>
      </c>
      <c r="AB308">
        <v>1.4098905836086599</v>
      </c>
      <c r="AC308">
        <v>1.5600687872419601</v>
      </c>
      <c r="AD308">
        <v>1.54688226275709</v>
      </c>
      <c r="AE308">
        <v>1.4876063142112901</v>
      </c>
      <c r="AF308">
        <v>1.54165293433811</v>
      </c>
      <c r="AG308">
        <v>1.44976209310374</v>
      </c>
      <c r="AH308">
        <v>1.52357961092996</v>
      </c>
      <c r="AI308">
        <v>1.78971342639478</v>
      </c>
      <c r="AJ308">
        <v>1.77295861853516</v>
      </c>
      <c r="AK308">
        <v>1.50970278197882</v>
      </c>
      <c r="AL308">
        <v>1.50175458350513</v>
      </c>
      <c r="AM308">
        <v>1.48429261472548</v>
      </c>
      <c r="AN308">
        <v>1.5370270355082001</v>
      </c>
      <c r="AO308">
        <v>1.72026332872389</v>
      </c>
      <c r="AP308">
        <v>1.78361822752784</v>
      </c>
      <c r="AQ308">
        <v>1.49871901936918</v>
      </c>
      <c r="AR308">
        <v>1.49519885494907</v>
      </c>
      <c r="AS308">
        <v>1.5091368593986301</v>
      </c>
      <c r="AT308">
        <v>1.5212372509344401</v>
      </c>
      <c r="AU308">
        <v>1.7515491426288701</v>
      </c>
      <c r="AV308">
        <v>1.7399124398584001</v>
      </c>
      <c r="AW308">
        <v>1.46100501886984</v>
      </c>
      <c r="AX308">
        <v>1.5145861441162101</v>
      </c>
      <c r="AY308">
        <v>1.5901645127650399</v>
      </c>
      <c r="AZ308">
        <v>1.55213346779423</v>
      </c>
      <c r="BA308">
        <v>1.49088712030121</v>
      </c>
      <c r="BB308">
        <v>1.56001749166315</v>
      </c>
      <c r="BC308">
        <v>1.4542550120809099</v>
      </c>
      <c r="BD308">
        <v>1.4943940136885201</v>
      </c>
    </row>
    <row r="309" spans="1:56" x14ac:dyDescent="0.45">
      <c r="A309" t="s">
        <v>48</v>
      </c>
      <c r="B309" t="s">
        <v>49</v>
      </c>
      <c r="C309" t="s">
        <v>42</v>
      </c>
      <c r="D309">
        <v>40</v>
      </c>
      <c r="E309" s="1" cm="1">
        <f t="array" ref="E309">SUMPRODUCT($G309:$BD309,$G$2:$BD$2)/SUMPRODUCT(--($G309:$BD309&lt;&gt;""),$G$2:$BD$2)</f>
        <v>1.4942050054012186</v>
      </c>
      <c r="F309" s="1" cm="1">
        <f t="array" ref="F309">SUMPRODUCT($G309:$BD309,$F$2:$BC$2)/SUMPRODUCT(--($G309:$BD309&lt;&gt;""),$F$2:$BC$2)</f>
        <v>1.4444538067022077</v>
      </c>
      <c r="G309">
        <v>1.4426509116686299</v>
      </c>
      <c r="H309">
        <v>1.4419670168299501</v>
      </c>
      <c r="I309">
        <v>1.5496634849170301</v>
      </c>
      <c r="J309">
        <v>1.3912038179965101</v>
      </c>
      <c r="K309">
        <v>1.5546491527481701</v>
      </c>
      <c r="L309">
        <v>1.39419841785965</v>
      </c>
      <c r="M309">
        <v>1.4458519219477599</v>
      </c>
      <c r="N309">
        <v>1.43616317819766</v>
      </c>
      <c r="O309">
        <v>1.4115499961900699</v>
      </c>
      <c r="P309">
        <v>1.41793734885642</v>
      </c>
      <c r="Q309">
        <v>1.3999129217580399</v>
      </c>
      <c r="R309">
        <v>1.40364999733346</v>
      </c>
      <c r="S309">
        <v>1.4395546640210699</v>
      </c>
      <c r="T309">
        <v>1.42195472350786</v>
      </c>
      <c r="U309">
        <v>1.64142432264315</v>
      </c>
      <c r="V309">
        <v>1.54640263252938</v>
      </c>
      <c r="W309">
        <v>1.62678331840392</v>
      </c>
      <c r="X309">
        <v>1.52588148288585</v>
      </c>
      <c r="Y309">
        <v>1.41724262096465</v>
      </c>
      <c r="Z309">
        <v>1.4220764701555499</v>
      </c>
      <c r="AA309">
        <v>1.6103104340821399</v>
      </c>
      <c r="AB309">
        <v>1.3675750430882501</v>
      </c>
      <c r="AC309">
        <v>1.46762460037999</v>
      </c>
      <c r="AD309">
        <v>1.4372983495684499</v>
      </c>
      <c r="AE309">
        <v>1.4432352023941399</v>
      </c>
      <c r="AF309">
        <v>1.50148181036868</v>
      </c>
      <c r="AG309">
        <v>1.4187394715350099</v>
      </c>
      <c r="AH309">
        <v>1.4828079911360501</v>
      </c>
      <c r="AI309">
        <v>1.6718914841306201</v>
      </c>
      <c r="AJ309">
        <v>1.65850405807316</v>
      </c>
      <c r="AK309">
        <v>1.43925746933326</v>
      </c>
      <c r="AL309">
        <v>1.4526377886739399</v>
      </c>
      <c r="AM309">
        <v>1.40293202256664</v>
      </c>
      <c r="AN309">
        <v>1.4560655978186401</v>
      </c>
      <c r="AO309">
        <v>1.64335772517193</v>
      </c>
      <c r="AP309">
        <v>1.69529256335584</v>
      </c>
      <c r="AQ309">
        <v>1.41319098760333</v>
      </c>
      <c r="AR309">
        <v>1.41387264347276</v>
      </c>
      <c r="AS309">
        <v>1.45768185558323</v>
      </c>
      <c r="AT309">
        <v>1.4868436372428899</v>
      </c>
      <c r="AU309">
        <v>1.6532412680792099</v>
      </c>
      <c r="AV309">
        <v>1.6724325576443799</v>
      </c>
      <c r="AW309">
        <v>1.4237212526781899</v>
      </c>
      <c r="AX309">
        <v>1.4721194714674399</v>
      </c>
      <c r="AY309">
        <v>1.4684836420516001</v>
      </c>
      <c r="AZ309">
        <v>1.4490163601933901</v>
      </c>
      <c r="BA309">
        <v>1.4446799716102501</v>
      </c>
      <c r="BB309">
        <v>1.5232739578868899</v>
      </c>
      <c r="BC309">
        <v>1.3834070100607001</v>
      </c>
      <c r="BD309">
        <v>1.42142697166148</v>
      </c>
    </row>
    <row r="310" spans="1:56" x14ac:dyDescent="0.45">
      <c r="A310" t="s">
        <v>48</v>
      </c>
      <c r="B310" t="s">
        <v>49</v>
      </c>
      <c r="C310" t="s">
        <v>42</v>
      </c>
      <c r="D310">
        <v>45</v>
      </c>
      <c r="E310" s="1" cm="1">
        <f t="array" ref="E310">SUMPRODUCT($G310:$BD310,$G$2:$BD$2)/SUMPRODUCT(--($G310:$BD310&lt;&gt;""),$G$2:$BD$2)</f>
        <v>1.4342068170963591</v>
      </c>
      <c r="F310" s="1" cm="1">
        <f t="array" ref="F310">SUMPRODUCT($G310:$BD310,$F$2:$BC$2)/SUMPRODUCT(--($G310:$BD310&lt;&gt;""),$F$2:$BC$2)</f>
        <v>1.3972812146013884</v>
      </c>
      <c r="G310">
        <v>1.3958139524973601</v>
      </c>
      <c r="H310">
        <v>1.41618967578098</v>
      </c>
      <c r="I310">
        <v>1.4665431130781501</v>
      </c>
      <c r="J310">
        <v>1.35028966512844</v>
      </c>
      <c r="K310">
        <v>1.46792474402782</v>
      </c>
      <c r="L310">
        <v>1.35746054194927</v>
      </c>
      <c r="M310">
        <v>1.40085821821479</v>
      </c>
      <c r="N310">
        <v>1.40431570439095</v>
      </c>
      <c r="O310">
        <v>1.37248290548588</v>
      </c>
      <c r="P310">
        <v>1.37493529149906</v>
      </c>
      <c r="Q310">
        <v>1.3645477139570601</v>
      </c>
      <c r="R310">
        <v>1.37172609029376</v>
      </c>
      <c r="S310">
        <v>1.40248862666203</v>
      </c>
      <c r="T310">
        <v>1.38261511206204</v>
      </c>
      <c r="U310">
        <v>1.6115798452899299</v>
      </c>
      <c r="V310">
        <v>1.5062498484629401</v>
      </c>
      <c r="W310">
        <v>1.5430255059103899</v>
      </c>
      <c r="X310">
        <v>1.44382176455279</v>
      </c>
      <c r="Y310">
        <v>1.3856871573225</v>
      </c>
      <c r="Z310">
        <v>1.39373507450184</v>
      </c>
      <c r="AA310">
        <v>1.45978807368581</v>
      </c>
      <c r="AB310">
        <v>1.2630346507160199</v>
      </c>
      <c r="AC310">
        <v>1.4187937030078599</v>
      </c>
      <c r="AD310">
        <v>1.40280947863649</v>
      </c>
      <c r="AE310">
        <v>1.3666888604522101</v>
      </c>
      <c r="AF310">
        <v>1.4265145336962399</v>
      </c>
      <c r="AG310">
        <v>1.38923515253435</v>
      </c>
      <c r="AH310">
        <v>1.4545568019034301</v>
      </c>
      <c r="AI310">
        <v>1.60027489687701</v>
      </c>
      <c r="AJ310">
        <v>1.60430881039336</v>
      </c>
      <c r="AK310">
        <v>1.38082785397264</v>
      </c>
      <c r="AL310">
        <v>1.4286638473982101</v>
      </c>
      <c r="AM310">
        <v>1.3653242423531999</v>
      </c>
      <c r="AN310">
        <v>1.4320938340984299</v>
      </c>
      <c r="AO310">
        <v>1.5982871753062899</v>
      </c>
      <c r="AP310">
        <v>1.65881397635707</v>
      </c>
      <c r="AQ310">
        <v>1.3644546774661801</v>
      </c>
      <c r="AR310">
        <v>1.3826496670531201</v>
      </c>
      <c r="AS310">
        <v>1.35895817912812</v>
      </c>
      <c r="AT310">
        <v>1.39660835557471</v>
      </c>
      <c r="AU310">
        <v>1.60647203447318</v>
      </c>
      <c r="AV310">
        <v>1.6114570937010999</v>
      </c>
      <c r="AW310">
        <v>1.39970928686285</v>
      </c>
      <c r="AX310">
        <v>1.4477296887159301</v>
      </c>
      <c r="AY310">
        <v>1.42821798213975</v>
      </c>
      <c r="AZ310">
        <v>1.4226676856000999</v>
      </c>
      <c r="BA310">
        <v>1.3650397201333799</v>
      </c>
      <c r="BB310">
        <v>1.4366291101831701</v>
      </c>
      <c r="BC310">
        <v>1.35193748073189</v>
      </c>
      <c r="BD310">
        <v>1.3904589339356299</v>
      </c>
    </row>
    <row r="311" spans="1:56" x14ac:dyDescent="0.45">
      <c r="A311" t="s">
        <v>48</v>
      </c>
      <c r="B311" t="s">
        <v>49</v>
      </c>
      <c r="C311" t="s">
        <v>42</v>
      </c>
      <c r="D311">
        <v>50</v>
      </c>
      <c r="E311" s="1" cm="1">
        <f t="array" ref="E311">SUMPRODUCT($G311:$BD311,$G$2:$BD$2)/SUMPRODUCT(--($G311:$BD311&lt;&gt;""),$G$2:$BD$2)</f>
        <v>1.3684940865408821</v>
      </c>
      <c r="F311" s="1" cm="1">
        <f t="array" ref="F311">SUMPRODUCT($G311:$BD311,$F$2:$BC$2)/SUMPRODUCT(--($G311:$BD311&lt;&gt;""),$F$2:$BC$2)</f>
        <v>1.3405974861968792</v>
      </c>
      <c r="G311">
        <v>1.2939116268786499</v>
      </c>
      <c r="H311">
        <v>1.3264599166950199</v>
      </c>
      <c r="I311">
        <v>1.3373047313902999</v>
      </c>
      <c r="J311">
        <v>1.26833242756182</v>
      </c>
      <c r="K311">
        <v>1.3365986598266799</v>
      </c>
      <c r="L311">
        <v>1.27412485706546</v>
      </c>
      <c r="M311">
        <v>1.31512848914131</v>
      </c>
      <c r="N311">
        <v>1.32486496529361</v>
      </c>
      <c r="O311">
        <v>1.34442728865967</v>
      </c>
      <c r="P311">
        <v>1.3339177618518601</v>
      </c>
      <c r="Q311">
        <v>1.33516873681753</v>
      </c>
      <c r="R311">
        <v>1.3439301071966101</v>
      </c>
      <c r="S311">
        <v>1.35607034036734</v>
      </c>
      <c r="T311">
        <v>1.35071445730447</v>
      </c>
      <c r="U311">
        <v>1.5002015672968301</v>
      </c>
      <c r="V311">
        <v>1.4042374941889899</v>
      </c>
      <c r="W311">
        <v>1.45072834552716</v>
      </c>
      <c r="X311">
        <v>1.4058877599820201</v>
      </c>
      <c r="Y311">
        <v>1.2950100649029299</v>
      </c>
      <c r="Z311">
        <v>1.29772271702699</v>
      </c>
      <c r="AA311">
        <v>1.43580990489044</v>
      </c>
      <c r="AB311">
        <v>1.2376128474808501</v>
      </c>
      <c r="AC311">
        <v>1.3746759507125099</v>
      </c>
      <c r="AD311">
        <v>1.3668040113882001</v>
      </c>
      <c r="AE311">
        <v>1.3433970986780299</v>
      </c>
      <c r="AF311">
        <v>1.3868162691307</v>
      </c>
      <c r="AG311">
        <v>1.3123539070538299</v>
      </c>
      <c r="AH311">
        <v>1.3799186203709199</v>
      </c>
      <c r="AI311">
        <v>1.5453882710820099</v>
      </c>
      <c r="AJ311">
        <v>1.56348756245493</v>
      </c>
      <c r="AK311">
        <v>1.3140865878049099</v>
      </c>
      <c r="AL311">
        <v>1.35859496824981</v>
      </c>
      <c r="AM311">
        <v>1.3139114075568401</v>
      </c>
      <c r="AN311">
        <v>1.3720512853473299</v>
      </c>
      <c r="AO311">
        <v>1.5499605581326099</v>
      </c>
      <c r="AP311">
        <v>1.6105403291054201</v>
      </c>
      <c r="AQ311">
        <v>1.3300850530374699</v>
      </c>
      <c r="AR311">
        <v>1.3549977175198</v>
      </c>
      <c r="AS311">
        <v>1.32902305630236</v>
      </c>
      <c r="AT311">
        <v>1.3664814016998801</v>
      </c>
      <c r="AU311">
        <v>1.5141084883148199</v>
      </c>
      <c r="AV311">
        <v>1.5122199136441601</v>
      </c>
      <c r="AW311">
        <v>1.32189035540072</v>
      </c>
      <c r="AX311">
        <v>1.37474305547713</v>
      </c>
      <c r="AY311">
        <v>1.3684915829589399</v>
      </c>
      <c r="AZ311">
        <v>1.39117743386564</v>
      </c>
      <c r="BA311">
        <v>1.3376366847202299</v>
      </c>
      <c r="BB311">
        <v>1.4065696683861799</v>
      </c>
      <c r="BC311">
        <v>1.2931768749432799</v>
      </c>
      <c r="BD311">
        <v>1.3624944377200201</v>
      </c>
    </row>
    <row r="312" spans="1:56" x14ac:dyDescent="0.45">
      <c r="A312" t="s">
        <v>80</v>
      </c>
      <c r="B312" t="s">
        <v>53</v>
      </c>
      <c r="C312" t="s">
        <v>42</v>
      </c>
      <c r="D312">
        <v>30</v>
      </c>
      <c r="E312" s="1" cm="1">
        <f t="array" ref="E312">SUMPRODUCT($G312:$BD312,$G$2:$BD$2)/SUMPRODUCT(--($G312:$BD312&lt;&gt;""),$G$2:$BD$2)</f>
        <v>1.7145825573606346</v>
      </c>
      <c r="F312" s="1" cm="1">
        <f t="array" ref="F312">SUMPRODUCT($G312:$BD312,$F$2:$BC$2)/SUMPRODUCT(--($G312:$BD312&lt;&gt;""),$F$2:$BC$2)</f>
        <v>1.7134439941109167</v>
      </c>
      <c r="G312">
        <v>1.7476742203514899</v>
      </c>
      <c r="H312">
        <v>1.72956746303438</v>
      </c>
      <c r="I312">
        <v>1.64664666899485</v>
      </c>
      <c r="J312">
        <v>1.620323838289</v>
      </c>
      <c r="K312">
        <v>1.65220027169749</v>
      </c>
      <c r="L312">
        <v>1.62554781999243</v>
      </c>
      <c r="M312">
        <v>1.6822014017864999</v>
      </c>
      <c r="N312">
        <v>1.7045076353424999</v>
      </c>
      <c r="O312">
        <v>1.72550000200522</v>
      </c>
      <c r="P312">
        <v>1.7338272060445401</v>
      </c>
      <c r="Q312">
        <v>1.66961281241699</v>
      </c>
      <c r="R312">
        <v>1.69707640424326</v>
      </c>
      <c r="S312">
        <v>1.7297936851226501</v>
      </c>
      <c r="T312">
        <v>1.74116961297788</v>
      </c>
      <c r="U312">
        <v>1.78302565108866</v>
      </c>
      <c r="V312">
        <v>1.7653571533196299</v>
      </c>
      <c r="W312">
        <v>1.9160639577398899</v>
      </c>
      <c r="X312">
        <v>1.83930432637965</v>
      </c>
      <c r="Y312">
        <v>1.68205643662769</v>
      </c>
      <c r="Z312">
        <v>1.71041238951617</v>
      </c>
      <c r="AA312">
        <v>1.5612393446988</v>
      </c>
      <c r="AB312">
        <v>1.5360706623257601</v>
      </c>
      <c r="AC312">
        <v>1.76364161442245</v>
      </c>
      <c r="AD312">
        <v>1.7300676529615</v>
      </c>
      <c r="AE312">
        <v>1.69717872939784</v>
      </c>
      <c r="AF312">
        <v>1.7709874026169801</v>
      </c>
      <c r="AG312">
        <v>1.71747708962248</v>
      </c>
      <c r="AH312">
        <v>1.7739275474074301</v>
      </c>
      <c r="AI312">
        <v>1.8983354099626</v>
      </c>
      <c r="AJ312">
        <v>1.88192984064644</v>
      </c>
      <c r="AK312">
        <v>1.69920019020138</v>
      </c>
      <c r="AL312">
        <v>1.72548402932082</v>
      </c>
      <c r="AM312">
        <v>1.6486992649432901</v>
      </c>
      <c r="AN312">
        <v>1.73675351592421</v>
      </c>
      <c r="AO312">
        <v>1.9140865723695399</v>
      </c>
      <c r="AP312">
        <v>2.0385658891326099</v>
      </c>
      <c r="AQ312">
        <v>1.6584786434155701</v>
      </c>
      <c r="AR312">
        <v>1.67686108605046</v>
      </c>
      <c r="AS312">
        <v>1.74314965893134</v>
      </c>
      <c r="AT312">
        <v>1.7757348311632599</v>
      </c>
      <c r="AU312">
        <v>1.79074275725851</v>
      </c>
      <c r="AV312">
        <v>1.8690029290914301</v>
      </c>
      <c r="AW312">
        <v>1.68807136334407</v>
      </c>
      <c r="AX312">
        <v>1.7589615538093999</v>
      </c>
      <c r="AY312">
        <v>1.7533094917960399</v>
      </c>
      <c r="AZ312">
        <v>1.72043567486615</v>
      </c>
      <c r="BA312">
        <v>1.73862653122031</v>
      </c>
      <c r="BB312">
        <v>1.8220346125926199</v>
      </c>
      <c r="BC312">
        <v>1.7145832626853199</v>
      </c>
      <c r="BD312">
        <v>1.6965546188645799</v>
      </c>
    </row>
    <row r="313" spans="1:56" x14ac:dyDescent="0.45">
      <c r="A313" t="s">
        <v>80</v>
      </c>
      <c r="B313" t="s">
        <v>53</v>
      </c>
      <c r="C313" t="s">
        <v>42</v>
      </c>
      <c r="D313">
        <v>35</v>
      </c>
      <c r="E313" s="1" cm="1">
        <f t="array" ref="E313">SUMPRODUCT($G313:$BD313,$G$2:$BD$2)/SUMPRODUCT(--($G313:$BD313&lt;&gt;""),$G$2:$BD$2)</f>
        <v>1.6166792818208027</v>
      </c>
      <c r="F313" s="1" cm="1">
        <f t="array" ref="F313">SUMPRODUCT($G313:$BD313,$F$2:$BC$2)/SUMPRODUCT(--($G313:$BD313&lt;&gt;""),$F$2:$BC$2)</f>
        <v>1.6225071661793811</v>
      </c>
      <c r="G313">
        <v>1.61555372520728</v>
      </c>
      <c r="H313">
        <v>1.6082642113424499</v>
      </c>
      <c r="I313">
        <v>1.50584924601713</v>
      </c>
      <c r="J313">
        <v>1.49013965597054</v>
      </c>
      <c r="K313">
        <v>1.50829895452427</v>
      </c>
      <c r="L313">
        <v>1.4924367049584899</v>
      </c>
      <c r="M313">
        <v>1.55967289607374</v>
      </c>
      <c r="N313">
        <v>1.5793829538979101</v>
      </c>
      <c r="O313">
        <v>1.65481136880436</v>
      </c>
      <c r="P313">
        <v>1.6432994718246301</v>
      </c>
      <c r="Q313">
        <v>1.5981489045691499</v>
      </c>
      <c r="R313">
        <v>1.6370476004460399</v>
      </c>
      <c r="S313">
        <v>1.63631608711361</v>
      </c>
      <c r="T313">
        <v>1.62978623776322</v>
      </c>
      <c r="U313">
        <v>1.62209568874243</v>
      </c>
      <c r="V313">
        <v>1.63051465377154</v>
      </c>
      <c r="W313">
        <v>1.78903063244229</v>
      </c>
      <c r="X313">
        <v>1.71163441548151</v>
      </c>
      <c r="Y313">
        <v>1.6537836679379201</v>
      </c>
      <c r="Z313">
        <v>1.6622364148842701</v>
      </c>
      <c r="AA313">
        <v>1.4041485247724199</v>
      </c>
      <c r="AB313">
        <v>1.4105363370700199</v>
      </c>
      <c r="AC313">
        <v>1.68746172625971</v>
      </c>
      <c r="AD313">
        <v>1.6846219124067301</v>
      </c>
      <c r="AE313">
        <v>1.65875480784012</v>
      </c>
      <c r="AF313">
        <v>1.73089382268495</v>
      </c>
      <c r="AG313">
        <v>1.68281037586497</v>
      </c>
      <c r="AH313">
        <v>1.73693557202024</v>
      </c>
      <c r="AI313">
        <v>1.8283634692656201</v>
      </c>
      <c r="AJ313">
        <v>1.82658594847748</v>
      </c>
      <c r="AK313">
        <v>1.6281165121212799</v>
      </c>
      <c r="AL313">
        <v>1.6701961391062301</v>
      </c>
      <c r="AM313">
        <v>1.60426926092811</v>
      </c>
      <c r="AN313">
        <v>1.69842315553394</v>
      </c>
      <c r="AO313">
        <v>1.87545377729721</v>
      </c>
      <c r="AP313">
        <v>1.9811514544861699</v>
      </c>
      <c r="AQ313">
        <v>1.6144440077745701</v>
      </c>
      <c r="AR313">
        <v>1.64403657502343</v>
      </c>
      <c r="AS313">
        <v>1.6111043945657899</v>
      </c>
      <c r="AT313">
        <v>1.6593532329834899</v>
      </c>
      <c r="AU313">
        <v>1.65696425234987</v>
      </c>
      <c r="AV313">
        <v>1.73957073893401</v>
      </c>
      <c r="AW313">
        <v>1.64108365022211</v>
      </c>
      <c r="AX313">
        <v>1.71797707726472</v>
      </c>
      <c r="AY313">
        <v>1.7199297146315</v>
      </c>
      <c r="AZ313">
        <v>1.68605308554281</v>
      </c>
      <c r="BA313">
        <v>1.6313330301942599</v>
      </c>
      <c r="BB313">
        <v>1.712120627784</v>
      </c>
      <c r="BC313">
        <v>1.6553952232559199</v>
      </c>
      <c r="BD313">
        <v>1.6673482445710599</v>
      </c>
    </row>
    <row r="314" spans="1:56" x14ac:dyDescent="0.45">
      <c r="A314" t="s">
        <v>80</v>
      </c>
      <c r="B314" t="s">
        <v>53</v>
      </c>
      <c r="C314" t="s">
        <v>42</v>
      </c>
      <c r="D314">
        <v>40</v>
      </c>
      <c r="E314" s="1" cm="1">
        <f t="array" ref="E314">SUMPRODUCT($G314:$BD314,$G$2:$BD$2)/SUMPRODUCT(--($G314:$BD314&lt;&gt;""),$G$2:$BD$2)</f>
        <v>1.5436868793471434</v>
      </c>
      <c r="F314" s="1" cm="1">
        <f t="array" ref="F314">SUMPRODUCT($G314:$BD314,$F$2:$BC$2)/SUMPRODUCT(--($G314:$BD314&lt;&gt;""),$F$2:$BC$2)</f>
        <v>1.5541101829465505</v>
      </c>
      <c r="G314">
        <v>1.5502935384903</v>
      </c>
      <c r="H314">
        <v>1.5573651815746199</v>
      </c>
      <c r="I314">
        <v>1.4483022430016801</v>
      </c>
      <c r="J314">
        <v>1.45038588957682</v>
      </c>
      <c r="K314">
        <v>1.44674545627831</v>
      </c>
      <c r="L314">
        <v>1.4501278234121699</v>
      </c>
      <c r="M314">
        <v>1.52065139786674</v>
      </c>
      <c r="N314">
        <v>1.5413773257288601</v>
      </c>
      <c r="O314">
        <v>1.60319415758635</v>
      </c>
      <c r="P314">
        <v>1.59618358204765</v>
      </c>
      <c r="Q314">
        <v>1.5617549897245599</v>
      </c>
      <c r="R314">
        <v>1.5989548112430201</v>
      </c>
      <c r="S314">
        <v>1.5849815651955299</v>
      </c>
      <c r="T314">
        <v>1.5841883120657601</v>
      </c>
      <c r="U314">
        <v>1.56267680528693</v>
      </c>
      <c r="V314">
        <v>1.5764986679728199</v>
      </c>
      <c r="W314">
        <v>1.6572652239996599</v>
      </c>
      <c r="X314">
        <v>1.6391398721408501</v>
      </c>
      <c r="Y314">
        <v>1.5336039130463199</v>
      </c>
      <c r="Z314">
        <v>1.53295214944503</v>
      </c>
      <c r="AA314">
        <v>1.3583878697396501</v>
      </c>
      <c r="AB314">
        <v>1.3754058858787199</v>
      </c>
      <c r="AC314">
        <v>1.59232956613484</v>
      </c>
      <c r="AD314">
        <v>1.5581921658645399</v>
      </c>
      <c r="AE314">
        <v>1.5694686229408801</v>
      </c>
      <c r="AF314">
        <v>1.63651410909825</v>
      </c>
      <c r="AG314">
        <v>1.54771231294405</v>
      </c>
      <c r="AH314">
        <v>1.6290205510806599</v>
      </c>
      <c r="AI314">
        <v>1.76913597659018</v>
      </c>
      <c r="AJ314">
        <v>1.7827130686529</v>
      </c>
      <c r="AK314">
        <v>1.54246533563497</v>
      </c>
      <c r="AL314">
        <v>1.58583485691557</v>
      </c>
      <c r="AM314">
        <v>1.5211155833383101</v>
      </c>
      <c r="AN314">
        <v>1.6060714958150599</v>
      </c>
      <c r="AO314">
        <v>1.7897784695380501</v>
      </c>
      <c r="AP314">
        <v>1.8942625056176501</v>
      </c>
      <c r="AQ314">
        <v>1.55637278290447</v>
      </c>
      <c r="AR314">
        <v>1.60505097333219</v>
      </c>
      <c r="AS314">
        <v>1.56931102484771</v>
      </c>
      <c r="AT314">
        <v>1.6242805812141501</v>
      </c>
      <c r="AU314">
        <v>1.61709775196229</v>
      </c>
      <c r="AV314">
        <v>1.7052427610759999</v>
      </c>
      <c r="AW314">
        <v>1.53527611530064</v>
      </c>
      <c r="AX314">
        <v>1.61451504687814</v>
      </c>
      <c r="AY314">
        <v>1.6440987961764</v>
      </c>
      <c r="AZ314">
        <v>1.63774927746081</v>
      </c>
      <c r="BA314">
        <v>1.5762588616858499</v>
      </c>
      <c r="BB314">
        <v>1.6779499920068299</v>
      </c>
      <c r="BC314">
        <v>1.5614498838263999</v>
      </c>
      <c r="BD314">
        <v>1.5820836351135501</v>
      </c>
    </row>
    <row r="315" spans="1:56" x14ac:dyDescent="0.45">
      <c r="A315" t="s">
        <v>80</v>
      </c>
      <c r="B315" t="s">
        <v>53</v>
      </c>
      <c r="C315" t="s">
        <v>42</v>
      </c>
      <c r="D315">
        <v>45</v>
      </c>
      <c r="E315" s="1" cm="1">
        <f t="array" ref="E315">SUMPRODUCT($G315:$BD315,$G$2:$BD$2)/SUMPRODUCT(--($G315:$BD315&lt;&gt;""),$G$2:$BD$2)</f>
        <v>1.4814619750070186</v>
      </c>
      <c r="F315" s="1" cm="1">
        <f t="array" ref="F315">SUMPRODUCT($G315:$BD315,$F$2:$BC$2)/SUMPRODUCT(--($G315:$BD315&lt;&gt;""),$F$2:$BC$2)</f>
        <v>1.5052951788142379</v>
      </c>
      <c r="G315">
        <v>1.50009925677776</v>
      </c>
      <c r="H315">
        <v>1.5253972911762199</v>
      </c>
      <c r="I315">
        <v>1.4106614902733501</v>
      </c>
      <c r="J315">
        <v>1.4171176561558501</v>
      </c>
      <c r="K315">
        <v>1.4109715227880699</v>
      </c>
      <c r="L315">
        <v>1.4164443860887601</v>
      </c>
      <c r="M315">
        <v>1.4894581173852799</v>
      </c>
      <c r="N315">
        <v>1.5029444925602</v>
      </c>
      <c r="O315">
        <v>1.52403875692302</v>
      </c>
      <c r="P315">
        <v>1.52023244528752</v>
      </c>
      <c r="Q315">
        <v>1.4566348718075</v>
      </c>
      <c r="R315">
        <v>1.48462177741795</v>
      </c>
      <c r="S315">
        <v>1.4920611954243499</v>
      </c>
      <c r="T315">
        <v>1.48603723702735</v>
      </c>
      <c r="U315">
        <v>1.51954513795223</v>
      </c>
      <c r="V315">
        <v>1.5415987828858999</v>
      </c>
      <c r="W315">
        <v>1.5827348848790701</v>
      </c>
      <c r="X315">
        <v>1.6091255534028299</v>
      </c>
      <c r="Y315">
        <v>1.50482040878101</v>
      </c>
      <c r="Z315">
        <v>1.50479260369237</v>
      </c>
      <c r="AA315">
        <v>1.30454660631492</v>
      </c>
      <c r="AB315">
        <v>1.32977246232914</v>
      </c>
      <c r="AC315">
        <v>1.49284305218668</v>
      </c>
      <c r="AD315">
        <v>1.52520376949611</v>
      </c>
      <c r="AE315">
        <v>1.53132197118883</v>
      </c>
      <c r="AF315">
        <v>1.60718317303539</v>
      </c>
      <c r="AG315">
        <v>1.5195980192260401</v>
      </c>
      <c r="AH315">
        <v>1.6087512608499499</v>
      </c>
      <c r="AI315">
        <v>1.64125309382061</v>
      </c>
      <c r="AJ315">
        <v>1.6723373304196401</v>
      </c>
      <c r="AK315">
        <v>1.5103272144326201</v>
      </c>
      <c r="AL315">
        <v>1.5572250605720099</v>
      </c>
      <c r="AM315">
        <v>1.48814011219803</v>
      </c>
      <c r="AN315">
        <v>1.5751358618598399</v>
      </c>
      <c r="AO315">
        <v>1.7125528271349599</v>
      </c>
      <c r="AP315">
        <v>1.81923157385942</v>
      </c>
      <c r="AQ315">
        <v>1.4584982503249799</v>
      </c>
      <c r="AR315">
        <v>1.50218896984266</v>
      </c>
      <c r="AS315">
        <v>1.5400702268327799</v>
      </c>
      <c r="AT315">
        <v>1.59402890435028</v>
      </c>
      <c r="AU315">
        <v>1.58502770845881</v>
      </c>
      <c r="AV315">
        <v>1.67914355227498</v>
      </c>
      <c r="AW315">
        <v>1.49876236355673</v>
      </c>
      <c r="AX315">
        <v>1.58622682086151</v>
      </c>
      <c r="AY315">
        <v>1.5245918610959499</v>
      </c>
      <c r="AZ315">
        <v>1.53978041787645</v>
      </c>
      <c r="BA315">
        <v>1.5301703197826799</v>
      </c>
      <c r="BB315">
        <v>1.6408579623456401</v>
      </c>
      <c r="BC315">
        <v>1.4862442439869901</v>
      </c>
      <c r="BD315">
        <v>1.52488340630645</v>
      </c>
    </row>
    <row r="316" spans="1:56" x14ac:dyDescent="0.45">
      <c r="A316" t="s">
        <v>80</v>
      </c>
      <c r="B316" t="s">
        <v>53</v>
      </c>
      <c r="C316" t="s">
        <v>42</v>
      </c>
      <c r="D316">
        <v>50</v>
      </c>
      <c r="E316" s="1" cm="1">
        <f t="array" ref="E316">SUMPRODUCT($G316:$BD316,$G$2:$BD$2)/SUMPRODUCT(--($G316:$BD316&lt;&gt;""),$G$2:$BD$2)</f>
        <v>1.4245152961194503</v>
      </c>
      <c r="F316" s="1" cm="1">
        <f t="array" ref="F316">SUMPRODUCT($G316:$BD316,$F$2:$BC$2)/SUMPRODUCT(--($G316:$BD316&lt;&gt;""),$F$2:$BC$2)</f>
        <v>1.4561043218601124</v>
      </c>
      <c r="G316">
        <v>1.4359032641041201</v>
      </c>
      <c r="H316">
        <v>1.49027272244681</v>
      </c>
      <c r="I316">
        <v>1.3521212441788499</v>
      </c>
      <c r="J316">
        <v>1.38777405098144</v>
      </c>
      <c r="K316">
        <v>1.3524770588533099</v>
      </c>
      <c r="L316">
        <v>1.3875170079378401</v>
      </c>
      <c r="M316">
        <v>1.4597075487600699</v>
      </c>
      <c r="N316">
        <v>1.47605127891967</v>
      </c>
      <c r="O316">
        <v>1.4629361256712401</v>
      </c>
      <c r="P316">
        <v>1.47371812198966</v>
      </c>
      <c r="Q316">
        <v>1.4328305132774199</v>
      </c>
      <c r="R316">
        <v>1.44981158894486</v>
      </c>
      <c r="S316">
        <v>1.4481197604459499</v>
      </c>
      <c r="T316">
        <v>1.4539325568511501</v>
      </c>
      <c r="U316">
        <v>1.42842935659245</v>
      </c>
      <c r="V316">
        <v>1.4464655930541099</v>
      </c>
      <c r="W316">
        <v>1.46043896831711</v>
      </c>
      <c r="X316">
        <v>1.50062575689956</v>
      </c>
      <c r="Y316">
        <v>1.46287154164582</v>
      </c>
      <c r="Z316">
        <v>1.47945092267065</v>
      </c>
      <c r="AA316">
        <v>1.2272793828897199</v>
      </c>
      <c r="AB316">
        <v>1.2458261228782299</v>
      </c>
      <c r="AC316">
        <v>1.45212953959975</v>
      </c>
      <c r="AD316">
        <v>1.49120546047057</v>
      </c>
      <c r="AE316">
        <v>1.45936945002847</v>
      </c>
      <c r="AF316">
        <v>1.5283270912548901</v>
      </c>
      <c r="AG316">
        <v>1.4833445551431499</v>
      </c>
      <c r="AH316">
        <v>1.57271800686168</v>
      </c>
      <c r="AI316">
        <v>1.59215598811304</v>
      </c>
      <c r="AJ316">
        <v>1.6545261647032099</v>
      </c>
      <c r="AK316">
        <v>1.4388943612740901</v>
      </c>
      <c r="AL316">
        <v>1.48523191122423</v>
      </c>
      <c r="AM316">
        <v>1.4631600179359501</v>
      </c>
      <c r="AN316">
        <v>1.5493984799804601</v>
      </c>
      <c r="AO316">
        <v>1.6861913646951301</v>
      </c>
      <c r="AP316">
        <v>1.77456141524665</v>
      </c>
      <c r="AQ316">
        <v>1.4224320214028701</v>
      </c>
      <c r="AR316">
        <v>1.47685192648307</v>
      </c>
      <c r="AS316">
        <v>1.4464806590019801</v>
      </c>
      <c r="AT316">
        <v>1.49422831594368</v>
      </c>
      <c r="AU316">
        <v>1.55978390441708</v>
      </c>
      <c r="AV316">
        <v>1.6536091872026899</v>
      </c>
      <c r="AW316">
        <v>1.46772450615265</v>
      </c>
      <c r="AX316">
        <v>1.5543995025497399</v>
      </c>
      <c r="AY316">
        <v>1.4816525913335801</v>
      </c>
      <c r="AZ316">
        <v>1.5150096618648701</v>
      </c>
      <c r="BA316">
        <v>1.4504031728831901</v>
      </c>
      <c r="BB316">
        <v>1.54916942591639</v>
      </c>
      <c r="BC316">
        <v>1.4364079813402599</v>
      </c>
      <c r="BD316">
        <v>1.4956866341630199</v>
      </c>
    </row>
    <row r="317" spans="1:56" x14ac:dyDescent="0.45">
      <c r="A317" t="s">
        <v>54</v>
      </c>
      <c r="B317" t="s">
        <v>53</v>
      </c>
      <c r="C317" t="s">
        <v>42</v>
      </c>
      <c r="D317">
        <v>30</v>
      </c>
      <c r="E317" s="1" cm="1">
        <f t="array" ref="E317">SUMPRODUCT($G317:$BD317,$G$2:$BD$2)/SUMPRODUCT(--($G317:$BD317&lt;&gt;""),$G$2:$BD$2)</f>
        <v>1.7396579722218548</v>
      </c>
      <c r="F317" s="1" cm="1">
        <f t="array" ref="F317">SUMPRODUCT($G317:$BD317,$F$2:$BC$2)/SUMPRODUCT(--($G317:$BD317&lt;&gt;""),$F$2:$BC$2)</f>
        <v>1.7192812735741918</v>
      </c>
      <c r="G317">
        <v>1.7024321242532501</v>
      </c>
      <c r="H317">
        <v>1.72553889358363</v>
      </c>
      <c r="I317">
        <v>1.66694821577323</v>
      </c>
      <c r="J317">
        <v>1.6537407962723301</v>
      </c>
      <c r="K317">
        <v>1.67181237453297</v>
      </c>
      <c r="L317">
        <v>1.6544831440217</v>
      </c>
      <c r="M317">
        <v>1.6875793389051901</v>
      </c>
      <c r="N317">
        <v>1.7054773294696299</v>
      </c>
      <c r="O317">
        <v>1.7157000830161699</v>
      </c>
      <c r="P317">
        <v>1.7116326915287401</v>
      </c>
      <c r="Q317">
        <v>1.6631432445265</v>
      </c>
      <c r="R317">
        <v>1.6772689258187601</v>
      </c>
      <c r="S317">
        <v>1.7460709999248301</v>
      </c>
      <c r="T317">
        <v>1.73857069172846</v>
      </c>
      <c r="U317">
        <v>1.76446841641631</v>
      </c>
      <c r="V317">
        <v>1.77101602697998</v>
      </c>
      <c r="W317">
        <v>1.8682744151406701</v>
      </c>
      <c r="X317">
        <v>1.80450608874777</v>
      </c>
      <c r="Y317">
        <v>1.69692507298835</v>
      </c>
      <c r="Z317">
        <v>1.7131103303606501</v>
      </c>
      <c r="AA317">
        <v>1.8329434520478201</v>
      </c>
      <c r="AB317">
        <v>1.5774666601171901</v>
      </c>
      <c r="AC317">
        <v>1.70710377893062</v>
      </c>
      <c r="AD317">
        <v>1.71783716486803</v>
      </c>
      <c r="AE317">
        <v>1.7238908841740599</v>
      </c>
      <c r="AF317">
        <v>1.7999660321611</v>
      </c>
      <c r="AG317">
        <v>1.71135271333098</v>
      </c>
      <c r="AH317">
        <v>1.7946017887579899</v>
      </c>
      <c r="AI317">
        <v>1.9122001647054001</v>
      </c>
      <c r="AJ317">
        <v>1.9070132855866699</v>
      </c>
      <c r="AK317">
        <v>1.76103897103317</v>
      </c>
      <c r="AL317">
        <v>1.7838298037798801</v>
      </c>
      <c r="AM317">
        <v>1.71525804112415</v>
      </c>
      <c r="AN317">
        <v>1.80781690577497</v>
      </c>
      <c r="AO317">
        <v>1.92926051312612</v>
      </c>
      <c r="AP317">
        <v>2.0513459027291998</v>
      </c>
      <c r="AQ317">
        <v>1.7328910182566899</v>
      </c>
      <c r="AR317">
        <v>1.7674208270280201</v>
      </c>
      <c r="AS317">
        <v>1.7410592156384199</v>
      </c>
      <c r="AT317">
        <v>1.7988986292756399</v>
      </c>
      <c r="AU317">
        <v>1.9390258325610701</v>
      </c>
      <c r="AV317">
        <v>1.9043802111371699</v>
      </c>
      <c r="AW317">
        <v>1.7016557778202399</v>
      </c>
      <c r="AX317">
        <v>1.77698695144171</v>
      </c>
      <c r="AY317">
        <v>1.7228811920956699</v>
      </c>
      <c r="AZ317">
        <v>1.73608362404024</v>
      </c>
      <c r="BA317">
        <v>1.7335155692597</v>
      </c>
      <c r="BB317">
        <v>1.8392909904871899</v>
      </c>
      <c r="BC317">
        <v>1.6523705459785201</v>
      </c>
      <c r="BD317">
        <v>1.7104458948780299</v>
      </c>
    </row>
    <row r="318" spans="1:56" x14ac:dyDescent="0.45">
      <c r="A318" t="s">
        <v>54</v>
      </c>
      <c r="B318" t="s">
        <v>53</v>
      </c>
      <c r="C318" t="s">
        <v>42</v>
      </c>
      <c r="D318">
        <v>35</v>
      </c>
      <c r="E318" s="1" cm="1">
        <f t="array" ref="E318">SUMPRODUCT($G318:$BD318,$G$2:$BD$2)/SUMPRODUCT(--($G318:$BD318&lt;&gt;""),$G$2:$BD$2)</f>
        <v>1.6498662729287519</v>
      </c>
      <c r="F318" s="1" cm="1">
        <f t="array" ref="F318">SUMPRODUCT($G318:$BD318,$F$2:$BC$2)/SUMPRODUCT(--($G318:$BD318&lt;&gt;""),$F$2:$BC$2)</f>
        <v>1.6511937247955222</v>
      </c>
      <c r="G318">
        <v>1.65770582793457</v>
      </c>
      <c r="H318">
        <v>1.6864055206261599</v>
      </c>
      <c r="I318">
        <v>1.6121810396963201</v>
      </c>
      <c r="J318">
        <v>1.6070120883358601</v>
      </c>
      <c r="K318">
        <v>1.6135906904543</v>
      </c>
      <c r="L318">
        <v>1.6096224758575199</v>
      </c>
      <c r="M318">
        <v>1.64492587183881</v>
      </c>
      <c r="N318">
        <v>1.65491143849428</v>
      </c>
      <c r="O318">
        <v>1.66460823985658</v>
      </c>
      <c r="P318">
        <v>1.6551102270311799</v>
      </c>
      <c r="Q318">
        <v>1.6166734285056701</v>
      </c>
      <c r="R318">
        <v>1.6342222746435799</v>
      </c>
      <c r="S318">
        <v>1.6172361134084301</v>
      </c>
      <c r="T318">
        <v>1.62890694288427</v>
      </c>
      <c r="U318">
        <v>1.71234534870774</v>
      </c>
      <c r="V318">
        <v>1.73544514500512</v>
      </c>
      <c r="W318">
        <v>1.69719360308988</v>
      </c>
      <c r="X318">
        <v>1.6629720085772699</v>
      </c>
      <c r="Y318">
        <v>1.6393475123880901</v>
      </c>
      <c r="Z318">
        <v>1.6652875804836</v>
      </c>
      <c r="AA318">
        <v>1.5846651033836301</v>
      </c>
      <c r="AB318">
        <v>1.45548032166481</v>
      </c>
      <c r="AC318">
        <v>1.66014933842824</v>
      </c>
      <c r="AD318">
        <v>1.67599373127028</v>
      </c>
      <c r="AE318">
        <v>1.6744776712703799</v>
      </c>
      <c r="AF318">
        <v>1.7475679869223799</v>
      </c>
      <c r="AG318">
        <v>1.6691342573705099</v>
      </c>
      <c r="AH318">
        <v>1.7514108765674801</v>
      </c>
      <c r="AI318">
        <v>1.8320975283895899</v>
      </c>
      <c r="AJ318">
        <v>1.8432185305631601</v>
      </c>
      <c r="AK318">
        <v>1.6408533221653401</v>
      </c>
      <c r="AL318">
        <v>1.67856815941274</v>
      </c>
      <c r="AM318">
        <v>1.6181968879751101</v>
      </c>
      <c r="AN318">
        <v>1.71186425458777</v>
      </c>
      <c r="AO318">
        <v>1.8783206152213201</v>
      </c>
      <c r="AP318">
        <v>1.99903133254112</v>
      </c>
      <c r="AQ318">
        <v>1.61991766765667</v>
      </c>
      <c r="AR318">
        <v>1.65726467647734</v>
      </c>
      <c r="AS318">
        <v>1.62233895671048</v>
      </c>
      <c r="AT318">
        <v>1.67376939006912</v>
      </c>
      <c r="AU318">
        <v>1.87094941428975</v>
      </c>
      <c r="AV318">
        <v>1.8498395863978201</v>
      </c>
      <c r="AW318">
        <v>1.65482429004038</v>
      </c>
      <c r="AX318">
        <v>1.7356158335168601</v>
      </c>
      <c r="AY318">
        <v>1.6547011261848601</v>
      </c>
      <c r="AZ318">
        <v>1.6933247244832199</v>
      </c>
      <c r="BA318">
        <v>1.6274216654028899</v>
      </c>
      <c r="BB318">
        <v>1.7240641929109</v>
      </c>
      <c r="BC318">
        <v>1.6131785978118101</v>
      </c>
      <c r="BD318">
        <v>1.6782513756252599</v>
      </c>
    </row>
    <row r="319" spans="1:56" x14ac:dyDescent="0.45">
      <c r="A319" t="s">
        <v>54</v>
      </c>
      <c r="B319" t="s">
        <v>53</v>
      </c>
      <c r="C319" t="s">
        <v>42</v>
      </c>
      <c r="D319">
        <v>40</v>
      </c>
      <c r="E319" s="1" cm="1">
        <f t="array" ref="E319">SUMPRODUCT($G319:$BD319,$G$2:$BD$2)/SUMPRODUCT(--($G319:$BD319&lt;&gt;""),$G$2:$BD$2)</f>
        <v>1.5522628530835791</v>
      </c>
      <c r="F319" s="1" cm="1">
        <f t="array" ref="F319">SUMPRODUCT($G319:$BD319,$F$2:$BC$2)/SUMPRODUCT(--($G319:$BD319&lt;&gt;""),$F$2:$BC$2)</f>
        <v>1.5710725763317663</v>
      </c>
      <c r="G319">
        <v>1.5112352371126301</v>
      </c>
      <c r="H319">
        <v>1.5522527435239699</v>
      </c>
      <c r="I319">
        <v>1.47708478218849</v>
      </c>
      <c r="J319">
        <v>1.48358040473174</v>
      </c>
      <c r="K319">
        <v>1.4815668292822799</v>
      </c>
      <c r="L319">
        <v>1.4863416149572499</v>
      </c>
      <c r="M319">
        <v>1.55093952673011</v>
      </c>
      <c r="N319">
        <v>1.55074818205698</v>
      </c>
      <c r="O319">
        <v>1.5758463839838901</v>
      </c>
      <c r="P319">
        <v>1.5667743604345701</v>
      </c>
      <c r="Q319">
        <v>1.5788444931821399</v>
      </c>
      <c r="R319">
        <v>1.5909193944275599</v>
      </c>
      <c r="S319">
        <v>1.5704618041970599</v>
      </c>
      <c r="T319">
        <v>1.5888287536676999</v>
      </c>
      <c r="U319">
        <v>1.5856560556627599</v>
      </c>
      <c r="V319">
        <v>1.60748070542084</v>
      </c>
      <c r="W319">
        <v>1.6152371420419001</v>
      </c>
      <c r="X319">
        <v>1.6201968054267</v>
      </c>
      <c r="Y319">
        <v>1.5303297675810299</v>
      </c>
      <c r="Z319">
        <v>1.5547396315325099</v>
      </c>
      <c r="AA319">
        <v>1.44505505714277</v>
      </c>
      <c r="AB319">
        <v>1.40114945860856</v>
      </c>
      <c r="AC319">
        <v>1.5748465945305901</v>
      </c>
      <c r="AD319">
        <v>1.6224243546384201</v>
      </c>
      <c r="AE319">
        <v>1.57659500599561</v>
      </c>
      <c r="AF319">
        <v>1.6454312890648399</v>
      </c>
      <c r="AG319">
        <v>1.56172002950422</v>
      </c>
      <c r="AH319">
        <v>1.6399604195372</v>
      </c>
      <c r="AI319">
        <v>1.78786059477623</v>
      </c>
      <c r="AJ319">
        <v>1.8076637936870901</v>
      </c>
      <c r="AK319">
        <v>1.55191493429222</v>
      </c>
      <c r="AL319">
        <v>1.59722253724439</v>
      </c>
      <c r="AM319">
        <v>1.5782558263508799</v>
      </c>
      <c r="AN319">
        <v>1.67326394743826</v>
      </c>
      <c r="AO319">
        <v>1.7962507543236701</v>
      </c>
      <c r="AP319">
        <v>1.9047717316203601</v>
      </c>
      <c r="AQ319">
        <v>1.5621080123608999</v>
      </c>
      <c r="AR319">
        <v>1.6203628300432</v>
      </c>
      <c r="AS319">
        <v>1.5810674299888501</v>
      </c>
      <c r="AT319">
        <v>1.63206452983732</v>
      </c>
      <c r="AU319">
        <v>1.73297037934132</v>
      </c>
      <c r="AV319">
        <v>1.72045090116416</v>
      </c>
      <c r="AW319">
        <v>1.5360139858939901</v>
      </c>
      <c r="AX319">
        <v>1.62199245585208</v>
      </c>
      <c r="AY319">
        <v>1.5931476768869099</v>
      </c>
      <c r="AZ319">
        <v>1.66572885278006</v>
      </c>
      <c r="BA319">
        <v>1.59094000894488</v>
      </c>
      <c r="BB319">
        <v>1.68973011707346</v>
      </c>
      <c r="BC319">
        <v>1.5401639037353501</v>
      </c>
      <c r="BD319">
        <v>1.6041000132360601</v>
      </c>
    </row>
    <row r="320" spans="1:56" x14ac:dyDescent="0.45">
      <c r="A320" t="s">
        <v>54</v>
      </c>
      <c r="B320" t="s">
        <v>53</v>
      </c>
      <c r="C320" t="s">
        <v>42</v>
      </c>
      <c r="D320">
        <v>45</v>
      </c>
      <c r="E320" s="1" cm="1">
        <f t="array" ref="E320">SUMPRODUCT($G320:$BD320,$G$2:$BD$2)/SUMPRODUCT(--($G320:$BD320&lt;&gt;""),$G$2:$BD$2)</f>
        <v>1.4937206907053047</v>
      </c>
      <c r="F320" s="1" cm="1">
        <f t="array" ref="F320">SUMPRODUCT($G320:$BD320,$F$2:$BC$2)/SUMPRODUCT(--($G320:$BD320&lt;&gt;""),$F$2:$BC$2)</f>
        <v>1.5246299693709924</v>
      </c>
      <c r="G320">
        <v>1.4692986931787799</v>
      </c>
      <c r="H320">
        <v>1.5206401284703199</v>
      </c>
      <c r="I320">
        <v>1.4310659077363299</v>
      </c>
      <c r="J320">
        <v>1.4468210511202899</v>
      </c>
      <c r="K320">
        <v>1.43572941939123</v>
      </c>
      <c r="L320">
        <v>1.4485417831435701</v>
      </c>
      <c r="M320">
        <v>1.5105579144758801</v>
      </c>
      <c r="N320">
        <v>1.51653676103172</v>
      </c>
      <c r="O320">
        <v>1.5108014068634701</v>
      </c>
      <c r="P320">
        <v>1.52937048073182</v>
      </c>
      <c r="Q320">
        <v>1.54801244580441</v>
      </c>
      <c r="R320">
        <v>1.5572040810893399</v>
      </c>
      <c r="S320">
        <v>1.5276316027258401</v>
      </c>
      <c r="T320">
        <v>1.5477400487105599</v>
      </c>
      <c r="U320">
        <v>1.53777965457282</v>
      </c>
      <c r="V320">
        <v>1.55578954133696</v>
      </c>
      <c r="W320">
        <v>1.5673238682202699</v>
      </c>
      <c r="X320">
        <v>1.59593643233002</v>
      </c>
      <c r="Y320">
        <v>1.48689459907334</v>
      </c>
      <c r="Z320">
        <v>1.5302733101572901</v>
      </c>
      <c r="AA320">
        <v>1.36915892742249</v>
      </c>
      <c r="AB320">
        <v>1.36741660768118</v>
      </c>
      <c r="AC320">
        <v>1.4613892657257199</v>
      </c>
      <c r="AD320">
        <v>1.5113558418775099</v>
      </c>
      <c r="AE320">
        <v>1.5481283098511101</v>
      </c>
      <c r="AF320">
        <v>1.62081459855724</v>
      </c>
      <c r="AG320">
        <v>1.5289804182059801</v>
      </c>
      <c r="AH320">
        <v>1.60513839653544</v>
      </c>
      <c r="AI320">
        <v>1.67434186397731</v>
      </c>
      <c r="AJ320">
        <v>1.69874488791086</v>
      </c>
      <c r="AK320">
        <v>1.5230650370479499</v>
      </c>
      <c r="AL320">
        <v>1.5645945543106701</v>
      </c>
      <c r="AM320">
        <v>1.4986462207831699</v>
      </c>
      <c r="AN320">
        <v>1.5855191522310601</v>
      </c>
      <c r="AO320">
        <v>1.7262071871339499</v>
      </c>
      <c r="AP320">
        <v>1.8343062980029701</v>
      </c>
      <c r="AQ320">
        <v>1.4619997466450001</v>
      </c>
      <c r="AR320">
        <v>1.5155351327467099</v>
      </c>
      <c r="AS320">
        <v>1.5552638434281101</v>
      </c>
      <c r="AT320">
        <v>1.6081781369283601</v>
      </c>
      <c r="AU320">
        <v>1.6979974625969201</v>
      </c>
      <c r="AV320">
        <v>1.6967229988203201</v>
      </c>
      <c r="AW320">
        <v>1.5153397352931499</v>
      </c>
      <c r="AX320">
        <v>1.5952262830116499</v>
      </c>
      <c r="AY320">
        <v>1.48732771021307</v>
      </c>
      <c r="AZ320">
        <v>1.5600334518739301</v>
      </c>
      <c r="BA320">
        <v>1.5461798257427199</v>
      </c>
      <c r="BB320">
        <v>1.65651943894806</v>
      </c>
      <c r="BC320">
        <v>1.47048777791153</v>
      </c>
      <c r="BD320">
        <v>1.5455434531368</v>
      </c>
    </row>
    <row r="321" spans="1:56" x14ac:dyDescent="0.45">
      <c r="A321" t="s">
        <v>54</v>
      </c>
      <c r="B321" t="s">
        <v>53</v>
      </c>
      <c r="C321" t="s">
        <v>42</v>
      </c>
      <c r="D321">
        <v>50</v>
      </c>
      <c r="E321" s="1" cm="1">
        <f t="array" ref="E321">SUMPRODUCT($G321:$BD321,$G$2:$BD$2)/SUMPRODUCT(--($G321:$BD321&lt;&gt;""),$G$2:$BD$2)</f>
        <v>1.437151934888284</v>
      </c>
      <c r="F321" s="1" cm="1">
        <f t="array" ref="F321">SUMPRODUCT($G321:$BD321,$F$2:$BC$2)/SUMPRODUCT(--($G321:$BD321&lt;&gt;""),$F$2:$BC$2)</f>
        <v>1.4679119996400565</v>
      </c>
      <c r="G321">
        <v>1.4374462208010199</v>
      </c>
      <c r="H321">
        <v>1.4813387511198901</v>
      </c>
      <c r="I321">
        <v>1.39149156395984</v>
      </c>
      <c r="J321">
        <v>1.41365027865676</v>
      </c>
      <c r="K321">
        <v>1.39137608482177</v>
      </c>
      <c r="L321">
        <v>1.41465991361498</v>
      </c>
      <c r="M321">
        <v>1.4788748580415001</v>
      </c>
      <c r="N321">
        <v>1.49643062803545</v>
      </c>
      <c r="O321">
        <v>1.443184933567</v>
      </c>
      <c r="P321">
        <v>1.45410160056787</v>
      </c>
      <c r="Q321">
        <v>1.4196986887776</v>
      </c>
      <c r="R321">
        <v>1.44529014578777</v>
      </c>
      <c r="S321">
        <v>1.4389632492955799</v>
      </c>
      <c r="T321">
        <v>1.45288296261713</v>
      </c>
      <c r="U321">
        <v>1.50320343423339</v>
      </c>
      <c r="V321">
        <v>1.52474339155108</v>
      </c>
      <c r="W321">
        <v>1.4623051736219399</v>
      </c>
      <c r="X321">
        <v>1.49347526387414</v>
      </c>
      <c r="Y321">
        <v>1.4549702751278799</v>
      </c>
      <c r="Z321">
        <v>1.50315549244853</v>
      </c>
      <c r="AA321">
        <v>1.28271660958697</v>
      </c>
      <c r="AB321">
        <v>1.27428155146177</v>
      </c>
      <c r="AC321">
        <v>1.43889719972556</v>
      </c>
      <c r="AD321">
        <v>1.4768628582535099</v>
      </c>
      <c r="AE321">
        <v>1.47507243788058</v>
      </c>
      <c r="AF321">
        <v>1.54024780782987</v>
      </c>
      <c r="AG321">
        <v>1.5002140218740001</v>
      </c>
      <c r="AH321">
        <v>1.58514470852047</v>
      </c>
      <c r="AI321">
        <v>1.64376782738918</v>
      </c>
      <c r="AJ321">
        <v>1.6708494785427099</v>
      </c>
      <c r="AK321">
        <v>1.48400817833567</v>
      </c>
      <c r="AL321">
        <v>1.5293385843929499</v>
      </c>
      <c r="AM321">
        <v>1.4645082394253801</v>
      </c>
      <c r="AN321">
        <v>1.55414587559915</v>
      </c>
      <c r="AO321">
        <v>1.69918926319589</v>
      </c>
      <c r="AP321">
        <v>1.79245353219301</v>
      </c>
      <c r="AQ321">
        <v>1.4239078667342799</v>
      </c>
      <c r="AR321">
        <v>1.48346518972194</v>
      </c>
      <c r="AS321">
        <v>1.4638170707157201</v>
      </c>
      <c r="AT321">
        <v>1.50511861248396</v>
      </c>
      <c r="AU321">
        <v>1.6360317574418901</v>
      </c>
      <c r="AV321">
        <v>1.6543075708795301</v>
      </c>
      <c r="AW321">
        <v>1.4846253754698699</v>
      </c>
      <c r="AX321">
        <v>1.5674670333887699</v>
      </c>
      <c r="AY321">
        <v>1.4450797740471899</v>
      </c>
      <c r="AZ321">
        <v>1.5275312796701599</v>
      </c>
      <c r="BA321">
        <v>1.4692262427198399</v>
      </c>
      <c r="BB321">
        <v>1.56498958400072</v>
      </c>
      <c r="BC321">
        <v>1.4352993192986101</v>
      </c>
      <c r="BD321">
        <v>1.5151850691643101</v>
      </c>
    </row>
    <row r="322" spans="1:56" x14ac:dyDescent="0.45">
      <c r="A322" t="s">
        <v>72</v>
      </c>
      <c r="B322" t="s">
        <v>49</v>
      </c>
      <c r="C322" t="s">
        <v>56</v>
      </c>
      <c r="D322">
        <v>30</v>
      </c>
      <c r="E322" s="1" cm="1">
        <f t="array" ref="E322">SUMPRODUCT($G322:$BD322,$G$2:$BD$2)/SUMPRODUCT(--($G322:$BD322&lt;&gt;""),$G$2:$BD$2)</f>
        <v>1.9489836462964201</v>
      </c>
      <c r="F322" s="1" cm="1">
        <f t="array" ref="F322">SUMPRODUCT($G322:$BD322,$F$2:$BC$2)/SUMPRODUCT(--($G322:$BD322&lt;&gt;""),$F$2:$BC$2)</f>
        <v>1.9106563120310784</v>
      </c>
      <c r="G322">
        <v>1.8966521838055099</v>
      </c>
      <c r="H322">
        <v>1.9086155835090399</v>
      </c>
      <c r="I322">
        <v>1.9003880749348501</v>
      </c>
      <c r="J322">
        <v>1.80334692949468</v>
      </c>
      <c r="K322">
        <v>1.9165324135356301</v>
      </c>
      <c r="L322">
        <v>1.8073425585410401</v>
      </c>
      <c r="M322">
        <v>1.8973092362872701</v>
      </c>
      <c r="N322">
        <v>1.83997914509088</v>
      </c>
      <c r="O322">
        <v>2.00237851364954</v>
      </c>
      <c r="P322">
        <v>1.9176442656677899</v>
      </c>
      <c r="Q322">
        <v>1.9893759720053801</v>
      </c>
      <c r="R322">
        <v>1.94864770255857</v>
      </c>
      <c r="S322">
        <v>1.9692107514086299</v>
      </c>
      <c r="T322">
        <v>1.91336027504813</v>
      </c>
      <c r="U322">
        <v>2.0160587994814798</v>
      </c>
      <c r="V322">
        <v>1.96062971253952</v>
      </c>
      <c r="W322">
        <v>2.0050999631113999</v>
      </c>
      <c r="X322">
        <v>1.9545498710201099</v>
      </c>
      <c r="Y322">
        <v>1.8706773003800601</v>
      </c>
      <c r="Z322">
        <v>1.8535303412439099</v>
      </c>
      <c r="AA322">
        <v>1.8531458789480999</v>
      </c>
      <c r="AB322">
        <v>1.7492656005527301</v>
      </c>
      <c r="AC322">
        <v>2.0139309217439401</v>
      </c>
      <c r="AD322">
        <v>1.98522416680355</v>
      </c>
      <c r="AE322">
        <v>1.9705268602150201</v>
      </c>
      <c r="AF322">
        <v>2.03000992680809</v>
      </c>
      <c r="AG322">
        <v>1.9747245902228201</v>
      </c>
      <c r="AH322">
        <v>2.0378844375458298</v>
      </c>
      <c r="AI322">
        <v>2.2298879456636</v>
      </c>
      <c r="AJ322">
        <v>2.1871499753611601</v>
      </c>
      <c r="AK322">
        <v>1.9326635241854599</v>
      </c>
      <c r="AL322">
        <v>1.9701682326418899</v>
      </c>
      <c r="AM322">
        <v>1.8938901294005199</v>
      </c>
      <c r="AN322">
        <v>1.9698472494542401</v>
      </c>
      <c r="AO322">
        <v>2.2383424559310101</v>
      </c>
      <c r="AP322">
        <v>2.3489712640620701</v>
      </c>
      <c r="AQ322">
        <v>1.88148029355826</v>
      </c>
      <c r="AR322">
        <v>1.92015954694049</v>
      </c>
      <c r="AS322">
        <v>1.9134233431065999</v>
      </c>
      <c r="AT322">
        <v>1.94252998084341</v>
      </c>
      <c r="AU322">
        <v>2.1478357813016098</v>
      </c>
      <c r="AV322">
        <v>2.0709831810252801</v>
      </c>
      <c r="AW322">
        <v>1.95608655975569</v>
      </c>
      <c r="AX322">
        <v>2.0268762496086801</v>
      </c>
      <c r="AY322">
        <v>1.96879056645865</v>
      </c>
      <c r="AZ322">
        <v>2.0186244424206601</v>
      </c>
      <c r="BA322">
        <v>1.8985348243960101</v>
      </c>
      <c r="BB322">
        <v>1.98754885318261</v>
      </c>
      <c r="BC322">
        <v>1.93270421407187</v>
      </c>
      <c r="BD322">
        <v>1.9808569549214601</v>
      </c>
    </row>
    <row r="323" spans="1:56" x14ac:dyDescent="0.45">
      <c r="A323" t="s">
        <v>72</v>
      </c>
      <c r="B323" t="s">
        <v>49</v>
      </c>
      <c r="C323" t="s">
        <v>56</v>
      </c>
      <c r="D323">
        <v>35</v>
      </c>
      <c r="E323" s="1" cm="1">
        <f t="array" ref="E323">SUMPRODUCT($G323:$BD323,$G$2:$BD$2)/SUMPRODUCT(--($G323:$BD323&lt;&gt;""),$G$2:$BD$2)</f>
        <v>1.8590061680293444</v>
      </c>
      <c r="F323" s="1" cm="1">
        <f t="array" ref="F323">SUMPRODUCT($G323:$BD323,$F$2:$BC$2)/SUMPRODUCT(--($G323:$BD323&lt;&gt;""),$F$2:$BC$2)</f>
        <v>1.8395737793017848</v>
      </c>
      <c r="G323">
        <v>1.8154624515848301</v>
      </c>
      <c r="H323">
        <v>1.85213432898678</v>
      </c>
      <c r="I323">
        <v>1.8157265319381199</v>
      </c>
      <c r="J323">
        <v>1.77288763249645</v>
      </c>
      <c r="K323">
        <v>1.82544464383588</v>
      </c>
      <c r="L323">
        <v>1.77501129495869</v>
      </c>
      <c r="M323">
        <v>1.8316782209344999</v>
      </c>
      <c r="N323">
        <v>1.8034851294629799</v>
      </c>
      <c r="O323">
        <v>1.8877103978760601</v>
      </c>
      <c r="P323">
        <v>1.80071819016719</v>
      </c>
      <c r="Q323">
        <v>1.9477413375586701</v>
      </c>
      <c r="R323">
        <v>1.8936526707655801</v>
      </c>
      <c r="S323">
        <v>1.9012780566604699</v>
      </c>
      <c r="T323">
        <v>1.8688481444276599</v>
      </c>
      <c r="U323">
        <v>1.9579071734342799</v>
      </c>
      <c r="V323">
        <v>1.9078261809858099</v>
      </c>
      <c r="W323">
        <v>1.9524127706716601</v>
      </c>
      <c r="X323">
        <v>1.9025634671346501</v>
      </c>
      <c r="Y323">
        <v>1.8097695990252001</v>
      </c>
      <c r="Z323">
        <v>1.8074585417270801</v>
      </c>
      <c r="AA323">
        <v>1.76839702825907</v>
      </c>
      <c r="AB323">
        <v>1.6907979024521</v>
      </c>
      <c r="AC323">
        <v>1.79753620135477</v>
      </c>
      <c r="AD323">
        <v>1.82513318747533</v>
      </c>
      <c r="AE323">
        <v>1.82977079761463</v>
      </c>
      <c r="AF323">
        <v>1.8944070562328701</v>
      </c>
      <c r="AG323">
        <v>1.81627505040758</v>
      </c>
      <c r="AH323">
        <v>1.89122149588611</v>
      </c>
      <c r="AI323">
        <v>2.1609430409837298</v>
      </c>
      <c r="AJ323">
        <v>2.1302501737820498</v>
      </c>
      <c r="AK323">
        <v>1.9035819506335001</v>
      </c>
      <c r="AL323">
        <v>1.9142165817051799</v>
      </c>
      <c r="AM323">
        <v>1.8542052336400501</v>
      </c>
      <c r="AN323">
        <v>1.93324772416734</v>
      </c>
      <c r="AO323">
        <v>2.11616842411707</v>
      </c>
      <c r="AP323">
        <v>2.2026491814792601</v>
      </c>
      <c r="AQ323">
        <v>1.8461352029968201</v>
      </c>
      <c r="AR323">
        <v>1.8669313738405999</v>
      </c>
      <c r="AS323">
        <v>1.86751065254945</v>
      </c>
      <c r="AT323">
        <v>1.8936733028306001</v>
      </c>
      <c r="AU323">
        <v>2.1039090614561702</v>
      </c>
      <c r="AV323">
        <v>2.0430553248658101</v>
      </c>
      <c r="AW323">
        <v>1.81408834579047</v>
      </c>
      <c r="AX323">
        <v>1.87328647477303</v>
      </c>
      <c r="AY323">
        <v>1.91397482950461</v>
      </c>
      <c r="AZ323">
        <v>1.9707352548960599</v>
      </c>
      <c r="BA323">
        <v>1.8535678140957099</v>
      </c>
      <c r="BB323">
        <v>1.9453855163803899</v>
      </c>
      <c r="BC323">
        <v>1.8077055764459</v>
      </c>
      <c r="BD323">
        <v>1.86140549043767</v>
      </c>
    </row>
    <row r="324" spans="1:56" x14ac:dyDescent="0.45">
      <c r="A324" t="s">
        <v>72</v>
      </c>
      <c r="B324" t="s">
        <v>49</v>
      </c>
      <c r="C324" t="s">
        <v>56</v>
      </c>
      <c r="D324">
        <v>40</v>
      </c>
      <c r="E324" s="1" cm="1">
        <f t="array" ref="E324">SUMPRODUCT($G324:$BD324,$G$2:$BD$2)/SUMPRODUCT(--($G324:$BD324&lt;&gt;""),$G$2:$BD$2)</f>
        <v>1.7877533971115789</v>
      </c>
      <c r="F324" s="1" cm="1">
        <f t="array" ref="F324">SUMPRODUCT($G324:$BD324,$F$2:$BC$2)/SUMPRODUCT(--($G324:$BD324&lt;&gt;""),$F$2:$BC$2)</f>
        <v>1.7789289861193716</v>
      </c>
      <c r="G324">
        <v>1.7751195013977701</v>
      </c>
      <c r="H324">
        <v>1.80850182921242</v>
      </c>
      <c r="I324">
        <v>1.75188840265268</v>
      </c>
      <c r="J324">
        <v>1.70903761039814</v>
      </c>
      <c r="K324">
        <v>1.77371160696541</v>
      </c>
      <c r="L324">
        <v>1.7150778968814799</v>
      </c>
      <c r="M324">
        <v>1.78298162421846</v>
      </c>
      <c r="N324">
        <v>1.76709965316702</v>
      </c>
      <c r="O324">
        <v>1.8061800929620699</v>
      </c>
      <c r="P324">
        <v>1.76561566318693</v>
      </c>
      <c r="Q324">
        <v>1.7176890570125101</v>
      </c>
      <c r="R324">
        <v>1.7218532097081301</v>
      </c>
      <c r="S324">
        <v>1.8837460862514701</v>
      </c>
      <c r="T324">
        <v>1.8234980419890601</v>
      </c>
      <c r="U324">
        <v>1.8766946182083899</v>
      </c>
      <c r="V324">
        <v>1.85224804206232</v>
      </c>
      <c r="W324">
        <v>1.8630736208465799</v>
      </c>
      <c r="X324">
        <v>1.85038303423041</v>
      </c>
      <c r="Y324">
        <v>1.76620287624771</v>
      </c>
      <c r="Z324">
        <v>1.7731425180242</v>
      </c>
      <c r="AA324">
        <v>1.7043643619783999</v>
      </c>
      <c r="AB324">
        <v>1.6417793564502701</v>
      </c>
      <c r="AC324">
        <v>1.75127088353045</v>
      </c>
      <c r="AD324">
        <v>1.75980118259637</v>
      </c>
      <c r="AE324">
        <v>1.7933994778908899</v>
      </c>
      <c r="AF324">
        <v>1.8504351763326099</v>
      </c>
      <c r="AG324">
        <v>1.7864771078852799</v>
      </c>
      <c r="AH324">
        <v>1.8566918285754199</v>
      </c>
      <c r="AI324">
        <v>1.9973288729979599</v>
      </c>
      <c r="AJ324">
        <v>1.9725979074361</v>
      </c>
      <c r="AK324">
        <v>1.78907269532702</v>
      </c>
      <c r="AL324">
        <v>1.80956004993191</v>
      </c>
      <c r="AM324">
        <v>1.73479980460996</v>
      </c>
      <c r="AN324">
        <v>1.8119080358688899</v>
      </c>
      <c r="AO324">
        <v>2.0076886347696101</v>
      </c>
      <c r="AP324">
        <v>2.11884648938006</v>
      </c>
      <c r="AQ324">
        <v>1.71822783556087</v>
      </c>
      <c r="AR324">
        <v>1.7467498822319201</v>
      </c>
      <c r="AS324">
        <v>1.8306852616628</v>
      </c>
      <c r="AT324">
        <v>1.85862815322025</v>
      </c>
      <c r="AU324">
        <v>2.0398074374116102</v>
      </c>
      <c r="AV324">
        <v>2.00109943568927</v>
      </c>
      <c r="AW324">
        <v>1.7787049399580701</v>
      </c>
      <c r="AX324">
        <v>1.84033175203109</v>
      </c>
      <c r="AY324">
        <v>1.74438386063823</v>
      </c>
      <c r="AZ324">
        <v>1.81560969426993</v>
      </c>
      <c r="BA324">
        <v>1.8238937238394799</v>
      </c>
      <c r="BB324">
        <v>1.91667682659429</v>
      </c>
      <c r="BC324">
        <v>1.7256976962262101</v>
      </c>
      <c r="BD324">
        <v>1.7873671188663101</v>
      </c>
    </row>
    <row r="325" spans="1:56" x14ac:dyDescent="0.45">
      <c r="A325" t="s">
        <v>72</v>
      </c>
      <c r="B325" t="s">
        <v>49</v>
      </c>
      <c r="C325" t="s">
        <v>56</v>
      </c>
      <c r="D325">
        <v>45</v>
      </c>
      <c r="E325" s="1" cm="1">
        <f t="array" ref="E325">SUMPRODUCT($G325:$BD325,$G$2:$BD$2)/SUMPRODUCT(--($G325:$BD325&lt;&gt;""),$G$2:$BD$2)</f>
        <v>1.708301321595233</v>
      </c>
      <c r="F325" s="1" cm="1">
        <f t="array" ref="F325">SUMPRODUCT($G325:$BD325,$F$2:$BC$2)/SUMPRODUCT(--($G325:$BD325&lt;&gt;""),$F$2:$BC$2)</f>
        <v>1.7066846043622481</v>
      </c>
      <c r="G325">
        <v>1.63126027729247</v>
      </c>
      <c r="H325">
        <v>1.6534637850120399</v>
      </c>
      <c r="I325">
        <v>1.71486045179465</v>
      </c>
      <c r="J325">
        <v>1.6606127812617999</v>
      </c>
      <c r="K325">
        <v>1.7307367319615901</v>
      </c>
      <c r="L325">
        <v>1.6687349143741399</v>
      </c>
      <c r="M325">
        <v>1.74559765870491</v>
      </c>
      <c r="N325">
        <v>1.7354069464861099</v>
      </c>
      <c r="O325">
        <v>1.75779866773077</v>
      </c>
      <c r="P325">
        <v>1.7335724626928499</v>
      </c>
      <c r="Q325">
        <v>1.6795799842557799</v>
      </c>
      <c r="R325">
        <v>1.68468225057321</v>
      </c>
      <c r="S325">
        <v>1.7422592641065</v>
      </c>
      <c r="T325">
        <v>1.70036067319985</v>
      </c>
      <c r="U325">
        <v>1.71309786661593</v>
      </c>
      <c r="V325">
        <v>1.6997011754962901</v>
      </c>
      <c r="W325">
        <v>1.7330871963688399</v>
      </c>
      <c r="X325">
        <v>1.72247009887964</v>
      </c>
      <c r="Y325">
        <v>1.7157408765997</v>
      </c>
      <c r="Z325">
        <v>1.74890310465766</v>
      </c>
      <c r="AA325">
        <v>1.5487739475017099</v>
      </c>
      <c r="AB325">
        <v>1.51065590513792</v>
      </c>
      <c r="AC325">
        <v>1.7411284091852199</v>
      </c>
      <c r="AD325">
        <v>1.7344472587139099</v>
      </c>
      <c r="AE325">
        <v>1.76137840245739</v>
      </c>
      <c r="AF325">
        <v>1.81776144621002</v>
      </c>
      <c r="AG325">
        <v>1.7471480981560401</v>
      </c>
      <c r="AH325">
        <v>1.81759012275467</v>
      </c>
      <c r="AI325">
        <v>1.96085960337396</v>
      </c>
      <c r="AJ325">
        <v>1.9349869379692</v>
      </c>
      <c r="AK325">
        <v>1.7399103347884599</v>
      </c>
      <c r="AL325">
        <v>1.77415286262</v>
      </c>
      <c r="AM325">
        <v>1.7065608782872801</v>
      </c>
      <c r="AN325">
        <v>1.7811794745187599</v>
      </c>
      <c r="AO325">
        <v>1.97782378150413</v>
      </c>
      <c r="AP325">
        <v>2.0921901838868902</v>
      </c>
      <c r="AQ325">
        <v>1.68479031909696</v>
      </c>
      <c r="AR325">
        <v>1.71765543980407</v>
      </c>
      <c r="AS325">
        <v>1.7084208539518</v>
      </c>
      <c r="AT325">
        <v>1.7274145150531699</v>
      </c>
      <c r="AU325">
        <v>1.96142496200161</v>
      </c>
      <c r="AV325">
        <v>1.96339752134298</v>
      </c>
      <c r="AW325">
        <v>1.74391162796497</v>
      </c>
      <c r="AX325">
        <v>1.8051555572173099</v>
      </c>
      <c r="AY325">
        <v>1.70792316537138</v>
      </c>
      <c r="AZ325">
        <v>1.78444208198531</v>
      </c>
      <c r="BA325">
        <v>1.6981400490040199</v>
      </c>
      <c r="BB325">
        <v>1.7901250790763701</v>
      </c>
      <c r="BC325">
        <v>1.6955268852890399</v>
      </c>
      <c r="BD325">
        <v>1.7757013342822101</v>
      </c>
    </row>
    <row r="326" spans="1:56" x14ac:dyDescent="0.45">
      <c r="A326" t="s">
        <v>72</v>
      </c>
      <c r="B326" t="s">
        <v>49</v>
      </c>
      <c r="C326" t="s">
        <v>56</v>
      </c>
      <c r="D326">
        <v>50</v>
      </c>
      <c r="E326" s="1" cm="1">
        <f t="array" ref="E326">SUMPRODUCT($G326:$BD326,$G$2:$BD$2)/SUMPRODUCT(--($G326:$BD326&lt;&gt;""),$G$2:$BD$2)</f>
        <v>1.6343954516295869</v>
      </c>
      <c r="F326" s="1" cm="1">
        <f t="array" ref="F326">SUMPRODUCT($G326:$BD326,$F$2:$BC$2)/SUMPRODUCT(--($G326:$BD326&lt;&gt;""),$F$2:$BC$2)</f>
        <v>1.6408478939588036</v>
      </c>
      <c r="G326">
        <v>1.5847911053959101</v>
      </c>
      <c r="H326">
        <v>1.61042455925026</v>
      </c>
      <c r="I326">
        <v>1.5549659620826199</v>
      </c>
      <c r="J326">
        <v>1.5225855679299001</v>
      </c>
      <c r="K326">
        <v>1.55521730452527</v>
      </c>
      <c r="L326">
        <v>1.5249813475874601</v>
      </c>
      <c r="M326">
        <v>1.61254192733789</v>
      </c>
      <c r="N326">
        <v>1.6157034207374099</v>
      </c>
      <c r="O326">
        <v>1.6505854846018999</v>
      </c>
      <c r="P326">
        <v>1.63548785036234</v>
      </c>
      <c r="Q326">
        <v>1.6500625538315701</v>
      </c>
      <c r="R326">
        <v>1.6514245998661301</v>
      </c>
      <c r="S326">
        <v>1.6696885449827901</v>
      </c>
      <c r="T326">
        <v>1.65562189882802</v>
      </c>
      <c r="U326">
        <v>1.67898873542542</v>
      </c>
      <c r="V326">
        <v>1.6582006122912301</v>
      </c>
      <c r="W326">
        <v>1.6987607468939601</v>
      </c>
      <c r="X326">
        <v>1.6828351598333999</v>
      </c>
      <c r="Y326">
        <v>1.58751836502997</v>
      </c>
      <c r="Z326">
        <v>1.6204238774080499</v>
      </c>
      <c r="AA326">
        <v>1.51416255513028</v>
      </c>
      <c r="AB326">
        <v>1.48581469620262</v>
      </c>
      <c r="AC326">
        <v>1.69039514498349</v>
      </c>
      <c r="AD326">
        <v>1.7030431535727699</v>
      </c>
      <c r="AE326">
        <v>1.66020594466463</v>
      </c>
      <c r="AF326">
        <v>1.7194287619747599</v>
      </c>
      <c r="AG326">
        <v>1.64277998415513</v>
      </c>
      <c r="AH326">
        <v>1.71380249403402</v>
      </c>
      <c r="AI326">
        <v>1.92236666383376</v>
      </c>
      <c r="AJ326">
        <v>1.9105817534790399</v>
      </c>
      <c r="AK326">
        <v>1.6876730788080101</v>
      </c>
      <c r="AL326">
        <v>1.7439361156631801</v>
      </c>
      <c r="AM326">
        <v>1.68127822815113</v>
      </c>
      <c r="AN326">
        <v>1.7555962912188601</v>
      </c>
      <c r="AO326">
        <v>1.9025069492425399</v>
      </c>
      <c r="AP326">
        <v>2.0103864128070299</v>
      </c>
      <c r="AQ326">
        <v>1.65217472402865</v>
      </c>
      <c r="AR326">
        <v>1.6938360867314</v>
      </c>
      <c r="AS326">
        <v>1.6857833661916599</v>
      </c>
      <c r="AT326">
        <v>1.7090571729399899</v>
      </c>
      <c r="AU326">
        <v>1.7932163435033499</v>
      </c>
      <c r="AV326">
        <v>1.8131313706082099</v>
      </c>
      <c r="AW326">
        <v>1.6376484902675399</v>
      </c>
      <c r="AX326">
        <v>1.6975932652627701</v>
      </c>
      <c r="AY326">
        <v>1.6760404865685099</v>
      </c>
      <c r="AZ326">
        <v>1.75591190288129</v>
      </c>
      <c r="BA326">
        <v>1.66452769088275</v>
      </c>
      <c r="BB326">
        <v>1.7627375945728501</v>
      </c>
      <c r="BC326">
        <v>1.6270905129294699</v>
      </c>
      <c r="BD326">
        <v>1.6956112352109201</v>
      </c>
    </row>
    <row r="327" spans="1:56" x14ac:dyDescent="0.45">
      <c r="A327" t="s">
        <v>65</v>
      </c>
      <c r="B327" t="s">
        <v>53</v>
      </c>
      <c r="C327" t="s">
        <v>45</v>
      </c>
      <c r="D327">
        <v>30</v>
      </c>
      <c r="E327" s="1" cm="1">
        <f t="array" ref="E327">SUMPRODUCT($G327:$BD327,$G$2:$BD$2)/SUMPRODUCT(--($G327:$BD327&lt;&gt;""),$G$2:$BD$2)</f>
        <v>1.4856942057100755</v>
      </c>
      <c r="F327" s="1" cm="1">
        <f t="array" ref="F327">SUMPRODUCT($G327:$BD327,$F$2:$BC$2)/SUMPRODUCT(--($G327:$BD327&lt;&gt;""),$F$2:$BC$2)</f>
        <v>1.3912926271980977</v>
      </c>
      <c r="G327">
        <v>1.3987163575849699</v>
      </c>
      <c r="H327">
        <v>1.3738041530268801</v>
      </c>
      <c r="I327">
        <v>1.49825072608413</v>
      </c>
      <c r="J327">
        <v>1.34546363036141</v>
      </c>
      <c r="K327">
        <v>1.5029102316326599</v>
      </c>
      <c r="L327">
        <v>1.3536941956131701</v>
      </c>
      <c r="M327">
        <v>1.4450616393932101</v>
      </c>
      <c r="N327">
        <v>1.3574837324600899</v>
      </c>
      <c r="O327">
        <v>1.3606145603150599</v>
      </c>
      <c r="P327">
        <v>1.35530000120313</v>
      </c>
      <c r="Q327">
        <v>1.3992337080245001</v>
      </c>
      <c r="R327">
        <v>1.3824261082056699</v>
      </c>
      <c r="S327">
        <v>1.57081638828851</v>
      </c>
      <c r="T327">
        <v>1.4147870141533201</v>
      </c>
      <c r="U327">
        <v>1.77724596853572</v>
      </c>
      <c r="V327">
        <v>1.4816894584537501</v>
      </c>
      <c r="W327">
        <v>1.59871177512942</v>
      </c>
      <c r="X327">
        <v>1.46547372252986</v>
      </c>
      <c r="Y327">
        <v>1.3675396001073601</v>
      </c>
      <c r="Z327">
        <v>1.34246934604511</v>
      </c>
      <c r="AA327">
        <v>1.6181730847434099</v>
      </c>
      <c r="AB327">
        <v>1.3536305127938699</v>
      </c>
      <c r="AC327">
        <v>1.44003394780516</v>
      </c>
      <c r="AD327">
        <v>1.41163728984452</v>
      </c>
      <c r="AE327">
        <v>1.34823623460649</v>
      </c>
      <c r="AF327">
        <v>1.38858702574967</v>
      </c>
      <c r="AG327">
        <v>1.31277787563216</v>
      </c>
      <c r="AH327">
        <v>1.34066335611956</v>
      </c>
      <c r="AI327">
        <v>1.8094877664423401</v>
      </c>
      <c r="AJ327">
        <v>1.6156494177137799</v>
      </c>
      <c r="AK327">
        <v>1.32299229392756</v>
      </c>
      <c r="AL327">
        <v>1.32731710735118</v>
      </c>
      <c r="AM327">
        <v>1.3119825925928701</v>
      </c>
      <c r="AN327">
        <v>1.36162442163717</v>
      </c>
      <c r="AO327">
        <v>1.5631322815284401</v>
      </c>
      <c r="AP327">
        <v>1.61019806442748</v>
      </c>
      <c r="AQ327">
        <v>1.32948010777284</v>
      </c>
      <c r="AR327">
        <v>1.3358708670231501</v>
      </c>
      <c r="AS327">
        <v>1.3322412416792</v>
      </c>
      <c r="AT327">
        <v>1.32498142557231</v>
      </c>
      <c r="AU327">
        <v>1.90072205208403</v>
      </c>
      <c r="AV327">
        <v>1.72472273894323</v>
      </c>
      <c r="AW327">
        <v>1.3012152550386</v>
      </c>
      <c r="AX327">
        <v>1.3416637283174599</v>
      </c>
      <c r="AY327">
        <v>1.3951726467429</v>
      </c>
      <c r="AZ327">
        <v>1.3953038833859099</v>
      </c>
      <c r="BA327">
        <v>1.4258104978592601</v>
      </c>
      <c r="BB327">
        <v>1.39551390469034</v>
      </c>
      <c r="BC327">
        <v>1.38155128418686</v>
      </c>
      <c r="BD327">
        <v>1.3215365493012601</v>
      </c>
    </row>
    <row r="328" spans="1:56" x14ac:dyDescent="0.45">
      <c r="A328" t="s">
        <v>65</v>
      </c>
      <c r="B328" t="s">
        <v>53</v>
      </c>
      <c r="C328" t="s">
        <v>45</v>
      </c>
      <c r="D328">
        <v>35</v>
      </c>
      <c r="E328" s="1" cm="1">
        <f t="array" ref="E328">SUMPRODUCT($G328:$BD328,$G$2:$BD$2)/SUMPRODUCT(--($G328:$BD328&lt;&gt;""),$G$2:$BD$2)</f>
        <v>1.4055104558919924</v>
      </c>
      <c r="F328" s="1" cm="1">
        <f t="array" ref="F328">SUMPRODUCT($G328:$BD328,$F$2:$BC$2)/SUMPRODUCT(--($G328:$BD328&lt;&gt;""),$F$2:$BC$2)</f>
        <v>1.3157091238981931</v>
      </c>
      <c r="G328">
        <v>1.2720723704535799</v>
      </c>
      <c r="H328">
        <v>1.26692765525027</v>
      </c>
      <c r="I328">
        <v>1.39259506243039</v>
      </c>
      <c r="J328">
        <v>1.2383137657205101</v>
      </c>
      <c r="K328">
        <v>1.4008089591367501</v>
      </c>
      <c r="L328">
        <v>1.2430147246574901</v>
      </c>
      <c r="M328">
        <v>1.3062865285826999</v>
      </c>
      <c r="N328">
        <v>1.2679277325204801</v>
      </c>
      <c r="O328">
        <v>1.29154341906324</v>
      </c>
      <c r="P328">
        <v>1.26217919462279</v>
      </c>
      <c r="Q328">
        <v>1.3123112367806999</v>
      </c>
      <c r="R328">
        <v>1.27471556982573</v>
      </c>
      <c r="S328">
        <v>1.44304675042471</v>
      </c>
      <c r="T328">
        <v>1.32192632685297</v>
      </c>
      <c r="U328">
        <v>1.72528994002735</v>
      </c>
      <c r="V328">
        <v>1.4308153979637901</v>
      </c>
      <c r="W328">
        <v>1.5599205279861501</v>
      </c>
      <c r="X328">
        <v>1.4199153065404</v>
      </c>
      <c r="Y328">
        <v>1.3422757117159101</v>
      </c>
      <c r="Z328">
        <v>1.31406964442991</v>
      </c>
      <c r="AA328">
        <v>1.4608904110140499</v>
      </c>
      <c r="AB328">
        <v>1.2267693161683499</v>
      </c>
      <c r="AC328">
        <v>1.4223822735734699</v>
      </c>
      <c r="AD328">
        <v>1.3697041995603201</v>
      </c>
      <c r="AE328">
        <v>1.27809337934608</v>
      </c>
      <c r="AF328">
        <v>1.3221366356319699</v>
      </c>
      <c r="AG328">
        <v>1.29254888430155</v>
      </c>
      <c r="AH328">
        <v>1.3152789732866501</v>
      </c>
      <c r="AI328">
        <v>1.6957142442889099</v>
      </c>
      <c r="AJ328">
        <v>1.5216409760795899</v>
      </c>
      <c r="AK328">
        <v>1.2935812094313299</v>
      </c>
      <c r="AL328">
        <v>1.29919387175663</v>
      </c>
      <c r="AM328">
        <v>1.24625843961699</v>
      </c>
      <c r="AN328">
        <v>1.2997278603959299</v>
      </c>
      <c r="AO328">
        <v>1.4702138346470199</v>
      </c>
      <c r="AP328">
        <v>1.51420697042398</v>
      </c>
      <c r="AQ328">
        <v>1.2622023750517299</v>
      </c>
      <c r="AR328">
        <v>1.2643522793086199</v>
      </c>
      <c r="AS328">
        <v>1.2666323843645799</v>
      </c>
      <c r="AT328">
        <v>1.28880226561948</v>
      </c>
      <c r="AU328">
        <v>1.7725891033419101</v>
      </c>
      <c r="AV328">
        <v>1.6137001902836201</v>
      </c>
      <c r="AW328">
        <v>1.27864886388469</v>
      </c>
      <c r="AX328">
        <v>1.3118768175597</v>
      </c>
      <c r="AY328">
        <v>1.36140583052461</v>
      </c>
      <c r="AZ328">
        <v>1.35783550108985</v>
      </c>
      <c r="BA328">
        <v>1.31359917717026</v>
      </c>
      <c r="BB328">
        <v>1.3147952909357401</v>
      </c>
      <c r="BC328">
        <v>1.3072431970491101</v>
      </c>
      <c r="BD328">
        <v>1.2705031358332</v>
      </c>
    </row>
    <row r="329" spans="1:56" x14ac:dyDescent="0.45">
      <c r="A329" t="s">
        <v>65</v>
      </c>
      <c r="B329" t="s">
        <v>53</v>
      </c>
      <c r="C329" t="s">
        <v>45</v>
      </c>
      <c r="D329">
        <v>40</v>
      </c>
      <c r="E329" s="1" cm="1">
        <f t="array" ref="E329">SUMPRODUCT($G329:$BD329,$G$2:$BD$2)/SUMPRODUCT(--($G329:$BD329&lt;&gt;""),$G$2:$BD$2)</f>
        <v>1.3376198155013683</v>
      </c>
      <c r="F329" s="1" cm="1">
        <f t="array" ref="F329">SUMPRODUCT($G329:$BD329,$F$2:$BC$2)/SUMPRODUCT(--($G329:$BD329&lt;&gt;""),$F$2:$BC$2)</f>
        <v>1.2563068226185303</v>
      </c>
      <c r="G329">
        <v>1.27171958842822</v>
      </c>
      <c r="H329">
        <v>1.2376568564220201</v>
      </c>
      <c r="I329">
        <v>1.35699171599035</v>
      </c>
      <c r="J329">
        <v>1.1975199148800899</v>
      </c>
      <c r="K329">
        <v>1.36644771691506</v>
      </c>
      <c r="L329">
        <v>1.2087401139851199</v>
      </c>
      <c r="M329">
        <v>1.2762875958169599</v>
      </c>
      <c r="N329">
        <v>1.2446506115272999</v>
      </c>
      <c r="O329">
        <v>1.2380916707105301</v>
      </c>
      <c r="P329">
        <v>1.20033816057012</v>
      </c>
      <c r="Q329">
        <v>1.27715000418289</v>
      </c>
      <c r="R329">
        <v>1.2431791079765799</v>
      </c>
      <c r="S329">
        <v>1.4295692744280499</v>
      </c>
      <c r="T329">
        <v>1.2701302873518101</v>
      </c>
      <c r="U329">
        <v>1.5499258132418601</v>
      </c>
      <c r="V329">
        <v>1.3977422148609</v>
      </c>
      <c r="W329">
        <v>1.3957779545873801</v>
      </c>
      <c r="X329">
        <v>1.3029345069514899</v>
      </c>
      <c r="Y329">
        <v>1.2356927221913401</v>
      </c>
      <c r="Z329">
        <v>1.2222293596318601</v>
      </c>
      <c r="AA329">
        <v>1.42436584902991</v>
      </c>
      <c r="AB329">
        <v>1.1889792840840101</v>
      </c>
      <c r="AC329">
        <v>1.3559208412067301</v>
      </c>
      <c r="AD329">
        <v>1.27773823652865</v>
      </c>
      <c r="AE329">
        <v>1.2089934062861001</v>
      </c>
      <c r="AF329">
        <v>1.2495816245704601</v>
      </c>
      <c r="AG329">
        <v>1.19833126329807</v>
      </c>
      <c r="AH329">
        <v>1.23614515512888</v>
      </c>
      <c r="AI329">
        <v>1.6374364705690401</v>
      </c>
      <c r="AJ329">
        <v>1.4798434652043899</v>
      </c>
      <c r="AK329">
        <v>1.21624046866658</v>
      </c>
      <c r="AL329">
        <v>1.24048527275834</v>
      </c>
      <c r="AM329">
        <v>1.1822629667073199</v>
      </c>
      <c r="AN329">
        <v>1.21741910860101</v>
      </c>
      <c r="AO329">
        <v>1.42431851404845</v>
      </c>
      <c r="AP329">
        <v>1.46147931317299</v>
      </c>
      <c r="AQ329">
        <v>1.2227999914271801</v>
      </c>
      <c r="AR329">
        <v>1.23139667467557</v>
      </c>
      <c r="AS329">
        <v>1.1900445255765799</v>
      </c>
      <c r="AT329">
        <v>1.21139967282203</v>
      </c>
      <c r="AU329">
        <v>1.5528735362285799</v>
      </c>
      <c r="AV329">
        <v>1.53817002444486</v>
      </c>
      <c r="AW329">
        <v>1.2069335879043801</v>
      </c>
      <c r="AX329">
        <v>1.2402983204615401</v>
      </c>
      <c r="AY329">
        <v>1.2765853559662399</v>
      </c>
      <c r="AZ329">
        <v>1.2613950416666699</v>
      </c>
      <c r="BA329">
        <v>1.2624862918731501</v>
      </c>
      <c r="BB329">
        <v>1.2870689210094599</v>
      </c>
      <c r="BC329">
        <v>1.2404214758929599</v>
      </c>
      <c r="BD329">
        <v>1.21884737611453</v>
      </c>
    </row>
    <row r="330" spans="1:56" x14ac:dyDescent="0.45">
      <c r="A330" t="s">
        <v>65</v>
      </c>
      <c r="B330" t="s">
        <v>53</v>
      </c>
      <c r="C330" t="s">
        <v>45</v>
      </c>
      <c r="D330">
        <v>45</v>
      </c>
      <c r="E330" s="1" cm="1">
        <f t="array" ref="E330">SUMPRODUCT($G330:$BD330,$G$2:$BD$2)/SUMPRODUCT(--($G330:$BD330&lt;&gt;""),$G$2:$BD$2)</f>
        <v>1.2721341163265796</v>
      </c>
      <c r="F330" s="1" cm="1">
        <f t="array" ref="F330">SUMPRODUCT($G330:$BD330,$F$2:$BC$2)/SUMPRODUCT(--($G330:$BD330&lt;&gt;""),$F$2:$BC$2)</f>
        <v>1.2116605190560996</v>
      </c>
      <c r="G330">
        <v>1.19635787691951</v>
      </c>
      <c r="H330">
        <v>1.2158102560380599</v>
      </c>
      <c r="I330">
        <v>1.3402120733260099</v>
      </c>
      <c r="J330">
        <v>1.1750354573267401</v>
      </c>
      <c r="K330">
        <v>1.34861128166115</v>
      </c>
      <c r="L330">
        <v>1.18452438398933</v>
      </c>
      <c r="M330">
        <v>1.1843150392502999</v>
      </c>
      <c r="N330">
        <v>1.17555723299207</v>
      </c>
      <c r="O330">
        <v>1.1987479396348</v>
      </c>
      <c r="P330">
        <v>1.17554792680139</v>
      </c>
      <c r="Q330">
        <v>1.1859872180134301</v>
      </c>
      <c r="R330">
        <v>1.1536636746569999</v>
      </c>
      <c r="S330">
        <v>1.3040052405468301</v>
      </c>
      <c r="T330">
        <v>1.20100008713525</v>
      </c>
      <c r="U330">
        <v>1.4248870841829699</v>
      </c>
      <c r="V330">
        <v>1.3222981922161501</v>
      </c>
      <c r="W330">
        <v>1.3056629845533001</v>
      </c>
      <c r="X330">
        <v>1.2649348792694499</v>
      </c>
      <c r="Y330">
        <v>1.22404007937929</v>
      </c>
      <c r="Z330">
        <v>1.1922309809535101</v>
      </c>
      <c r="AA330">
        <v>1.3279298202949199</v>
      </c>
      <c r="AB330">
        <v>1.1290317147287601</v>
      </c>
      <c r="AC330">
        <v>1.2987359147494799</v>
      </c>
      <c r="AD330">
        <v>1.2478285191668299</v>
      </c>
      <c r="AE330">
        <v>1.18824368703321</v>
      </c>
      <c r="AF330">
        <v>1.2313742406650601</v>
      </c>
      <c r="AG330">
        <v>1.1623662306687901</v>
      </c>
      <c r="AH330">
        <v>1.2153438892302399</v>
      </c>
      <c r="AI330">
        <v>1.6087158829013499</v>
      </c>
      <c r="AJ330">
        <v>1.4516336948494899</v>
      </c>
      <c r="AK330">
        <v>1.1728400437106701</v>
      </c>
      <c r="AL330">
        <v>1.18768464237197</v>
      </c>
      <c r="AM330">
        <v>1.1558154244704799</v>
      </c>
      <c r="AN330">
        <v>1.20302794062381</v>
      </c>
      <c r="AO330">
        <v>1.418574981813</v>
      </c>
      <c r="AP330">
        <v>1.4496168900617901</v>
      </c>
      <c r="AQ330">
        <v>1.1579708216823601</v>
      </c>
      <c r="AR330">
        <v>1.1720975396957301</v>
      </c>
      <c r="AS330">
        <v>1.16463015738773</v>
      </c>
      <c r="AT330">
        <v>1.1872049206807</v>
      </c>
      <c r="AU330">
        <v>1.47166641000682</v>
      </c>
      <c r="AV330">
        <v>1.4419112029932499</v>
      </c>
      <c r="AW330">
        <v>1.17834524908357</v>
      </c>
      <c r="AX330">
        <v>1.22248127775726</v>
      </c>
      <c r="AY330">
        <v>1.24888124931126</v>
      </c>
      <c r="AZ330">
        <v>1.22480790765558</v>
      </c>
      <c r="BA330">
        <v>1.2318202868458501</v>
      </c>
      <c r="BB330">
        <v>1.25998990434946</v>
      </c>
      <c r="BC330">
        <v>1.20814039932748</v>
      </c>
      <c r="BD330">
        <v>1.1960521753243301</v>
      </c>
    </row>
    <row r="331" spans="1:56" x14ac:dyDescent="0.45">
      <c r="A331" t="s">
        <v>65</v>
      </c>
      <c r="B331" t="s">
        <v>53</v>
      </c>
      <c r="C331" t="s">
        <v>45</v>
      </c>
      <c r="D331">
        <v>50</v>
      </c>
      <c r="E331" s="1" cm="1">
        <f t="array" ref="E331">SUMPRODUCT($G331:$BD331,$G$2:$BD$2)/SUMPRODUCT(--($G331:$BD331&lt;&gt;""),$G$2:$BD$2)</f>
        <v>1.2082912763687723</v>
      </c>
      <c r="F331" s="1" cm="1">
        <f t="array" ref="F331">SUMPRODUCT($G331:$BD331,$F$2:$BC$2)/SUMPRODUCT(--($G331:$BD331&lt;&gt;""),$F$2:$BC$2)</f>
        <v>1.1612946270356193</v>
      </c>
      <c r="G331">
        <v>1.13661336599611</v>
      </c>
      <c r="H331">
        <v>1.1373339806292599</v>
      </c>
      <c r="I331">
        <v>1.2623138055635801</v>
      </c>
      <c r="J331">
        <v>1.1039487659339</v>
      </c>
      <c r="K331">
        <v>1.26007139006613</v>
      </c>
      <c r="L331">
        <v>1.10686884245432</v>
      </c>
      <c r="M331">
        <v>1.14483619199404</v>
      </c>
      <c r="N331">
        <v>1.15392900707938</v>
      </c>
      <c r="O331">
        <v>1.14487405203149</v>
      </c>
      <c r="P331">
        <v>1.12184953619224</v>
      </c>
      <c r="Q331">
        <v>1.16271681357907</v>
      </c>
      <c r="R331">
        <v>1.1305397360496201</v>
      </c>
      <c r="S331">
        <v>1.2077537601395401</v>
      </c>
      <c r="T331">
        <v>1.17216372726181</v>
      </c>
      <c r="U331">
        <v>1.38320564950137</v>
      </c>
      <c r="V331">
        <v>1.2821149561040801</v>
      </c>
      <c r="W331">
        <v>1.2151591872296501</v>
      </c>
      <c r="X331">
        <v>1.19593013629843</v>
      </c>
      <c r="Y331">
        <v>1.1459213362463201</v>
      </c>
      <c r="Z331">
        <v>1.1232282247067</v>
      </c>
      <c r="AA331">
        <v>1.2933784870888201</v>
      </c>
      <c r="AB331">
        <v>1.10054273353889</v>
      </c>
      <c r="AC331">
        <v>1.19115175693792</v>
      </c>
      <c r="AD331">
        <v>1.1751282152306599</v>
      </c>
      <c r="AE331">
        <v>1.13121816430185</v>
      </c>
      <c r="AF331">
        <v>1.1738717772646801</v>
      </c>
      <c r="AG331">
        <v>1.1085782623506599</v>
      </c>
      <c r="AH331">
        <v>1.1620673396130099</v>
      </c>
      <c r="AI331">
        <v>1.5273923777754199</v>
      </c>
      <c r="AJ331">
        <v>1.37283043271149</v>
      </c>
      <c r="AK331">
        <v>1.14900715361354</v>
      </c>
      <c r="AL331">
        <v>1.1749954636806801</v>
      </c>
      <c r="AM331">
        <v>1.1023467598449199</v>
      </c>
      <c r="AN331">
        <v>1.1579012735891401</v>
      </c>
      <c r="AO331">
        <v>1.372894869881</v>
      </c>
      <c r="AP331">
        <v>1.41502221114013</v>
      </c>
      <c r="AQ331">
        <v>1.1245505990746101</v>
      </c>
      <c r="AR331">
        <v>1.1482736006629899</v>
      </c>
      <c r="AS331">
        <v>1.1459615522609401</v>
      </c>
      <c r="AT331">
        <v>1.1798905888728699</v>
      </c>
      <c r="AU331">
        <v>1.43393605899843</v>
      </c>
      <c r="AV331">
        <v>1.4189598203217799</v>
      </c>
      <c r="AW331">
        <v>1.1244539609718001</v>
      </c>
      <c r="AX331">
        <v>1.1685271563358199</v>
      </c>
      <c r="AY331">
        <v>1.17848619622713</v>
      </c>
      <c r="AZ331">
        <v>1.1574708864400201</v>
      </c>
      <c r="BA331">
        <v>1.15651959445715</v>
      </c>
      <c r="BB331">
        <v>1.20440815415056</v>
      </c>
      <c r="BC331">
        <v>1.1500944915030999</v>
      </c>
      <c r="BD331">
        <v>1.1736232358567</v>
      </c>
    </row>
    <row r="332" spans="1:56" x14ac:dyDescent="0.45">
      <c r="A332" t="s">
        <v>65</v>
      </c>
      <c r="B332" t="s">
        <v>53</v>
      </c>
      <c r="C332" t="s">
        <v>56</v>
      </c>
      <c r="D332">
        <v>30</v>
      </c>
      <c r="E332" s="1" cm="1">
        <f t="array" ref="E332">SUMPRODUCT($G332:$BD332,$G$2:$BD$2)/SUMPRODUCT(--($G332:$BD332&lt;&gt;""),$G$2:$BD$2)</f>
        <v>1.6081175895512276</v>
      </c>
      <c r="F332" s="1" cm="1">
        <f t="array" ref="F332">SUMPRODUCT($G332:$BD332,$F$2:$BC$2)/SUMPRODUCT(--($G332:$BD332&lt;&gt;""),$F$2:$BC$2)</f>
        <v>1.5085767428979371</v>
      </c>
      <c r="G332">
        <v>1.52540282181193</v>
      </c>
      <c r="H332">
        <v>1.4898907005851101</v>
      </c>
      <c r="I332">
        <v>1.6080608884540799</v>
      </c>
      <c r="J332">
        <v>1.4551033863260401</v>
      </c>
      <c r="K332">
        <v>1.61010150494506</v>
      </c>
      <c r="L332">
        <v>1.46000532330898</v>
      </c>
      <c r="M332">
        <v>1.5576867611951499</v>
      </c>
      <c r="N332">
        <v>1.48012627710765</v>
      </c>
      <c r="O332">
        <v>1.48462011076844</v>
      </c>
      <c r="P332">
        <v>1.4597037084568201</v>
      </c>
      <c r="Q332">
        <v>1.52002114621916</v>
      </c>
      <c r="R332">
        <v>1.49600747079105</v>
      </c>
      <c r="S332">
        <v>1.6773566777548199</v>
      </c>
      <c r="T332">
        <v>1.5226472818922201</v>
      </c>
      <c r="U332">
        <v>1.90300786793552</v>
      </c>
      <c r="V332">
        <v>1.60098689873053</v>
      </c>
      <c r="W332">
        <v>1.72389806724848</v>
      </c>
      <c r="X332">
        <v>1.5888260587540399</v>
      </c>
      <c r="Y332">
        <v>1.48582575914246</v>
      </c>
      <c r="Z332">
        <v>1.45510329282339</v>
      </c>
      <c r="AA332">
        <v>1.73807667871071</v>
      </c>
      <c r="AB332">
        <v>1.47906209996905</v>
      </c>
      <c r="AC332">
        <v>1.5839569476816999</v>
      </c>
      <c r="AD332">
        <v>1.5275462766277199</v>
      </c>
      <c r="AE332">
        <v>1.4697732719959999</v>
      </c>
      <c r="AF332">
        <v>1.5094536192585899</v>
      </c>
      <c r="AG332">
        <v>1.4400590084568801</v>
      </c>
      <c r="AH332">
        <v>1.4516961837243401</v>
      </c>
      <c r="AI332">
        <v>1.92919649192892</v>
      </c>
      <c r="AJ332">
        <v>1.75554484090949</v>
      </c>
      <c r="AK332">
        <v>1.44441408980778</v>
      </c>
      <c r="AL332">
        <v>1.4501618493925701</v>
      </c>
      <c r="AM332">
        <v>1.42744594826549</v>
      </c>
      <c r="AN332">
        <v>1.4805129820194201</v>
      </c>
      <c r="AO332">
        <v>1.73403942489612</v>
      </c>
      <c r="AP332">
        <v>1.7639225549061099</v>
      </c>
      <c r="AQ332">
        <v>1.4455295103905501</v>
      </c>
      <c r="AR332">
        <v>1.4442665956630301</v>
      </c>
      <c r="AS332">
        <v>1.44013491972859</v>
      </c>
      <c r="AT332">
        <v>1.43797034625078</v>
      </c>
      <c r="AU332">
        <v>2.0266665014824001</v>
      </c>
      <c r="AV332">
        <v>1.8931785576043301</v>
      </c>
      <c r="AW332">
        <v>1.41191545391706</v>
      </c>
      <c r="AX332">
        <v>1.4575380909168401</v>
      </c>
      <c r="AY332">
        <v>1.5079484120686899</v>
      </c>
      <c r="AZ332">
        <v>1.51348908715357</v>
      </c>
      <c r="BA332">
        <v>1.5531536311684999</v>
      </c>
      <c r="BB332">
        <v>1.51057146171708</v>
      </c>
      <c r="BC332">
        <v>1.50462629107874</v>
      </c>
      <c r="BD332">
        <v>1.4435425444091801</v>
      </c>
    </row>
    <row r="333" spans="1:56" x14ac:dyDescent="0.45">
      <c r="A333" t="s">
        <v>65</v>
      </c>
      <c r="B333" t="s">
        <v>53</v>
      </c>
      <c r="C333" t="s">
        <v>56</v>
      </c>
      <c r="D333">
        <v>35</v>
      </c>
      <c r="E333" s="1" cm="1">
        <f t="array" ref="E333">SUMPRODUCT($G333:$BD333,$G$2:$BD$2)/SUMPRODUCT(--($G333:$BD333&lt;&gt;""),$G$2:$BD$2)</f>
        <v>1.5232545546476119</v>
      </c>
      <c r="F333" s="1" cm="1">
        <f t="array" ref="F333">SUMPRODUCT($G333:$BD333,$F$2:$BC$2)/SUMPRODUCT(--($G333:$BD333&lt;&gt;""),$F$2:$BC$2)</f>
        <v>1.4256502284599706</v>
      </c>
      <c r="G333">
        <v>1.38743073275437</v>
      </c>
      <c r="H333">
        <v>1.3661848863411199</v>
      </c>
      <c r="I333">
        <v>1.4947403713082099</v>
      </c>
      <c r="J333">
        <v>1.3326790711996499</v>
      </c>
      <c r="K333">
        <v>1.4987287238906399</v>
      </c>
      <c r="L333">
        <v>1.3442858461443401</v>
      </c>
      <c r="M333">
        <v>1.4190214349096799</v>
      </c>
      <c r="N333">
        <v>1.3809736258243499</v>
      </c>
      <c r="O333">
        <v>1.40628677075103</v>
      </c>
      <c r="P333">
        <v>1.3714575153700199</v>
      </c>
      <c r="Q333">
        <v>1.4172463769739101</v>
      </c>
      <c r="R333">
        <v>1.3729728160286601</v>
      </c>
      <c r="S333">
        <v>1.5526791904317401</v>
      </c>
      <c r="T333">
        <v>1.4327753223745401</v>
      </c>
      <c r="U333">
        <v>1.83946854395726</v>
      </c>
      <c r="V333">
        <v>1.54891674079381</v>
      </c>
      <c r="W333">
        <v>1.68128499874611</v>
      </c>
      <c r="X333">
        <v>1.5405364431942301</v>
      </c>
      <c r="Y333">
        <v>1.46677126309429</v>
      </c>
      <c r="Z333">
        <v>1.42543302959547</v>
      </c>
      <c r="AA333">
        <v>1.5768111763999999</v>
      </c>
      <c r="AB333">
        <v>1.33813390603606</v>
      </c>
      <c r="AC333">
        <v>1.56233298871715</v>
      </c>
      <c r="AD333">
        <v>1.4800529089605401</v>
      </c>
      <c r="AE333">
        <v>1.39387319747173</v>
      </c>
      <c r="AF333">
        <v>1.4286354372407499</v>
      </c>
      <c r="AG333">
        <v>1.4088208707852701</v>
      </c>
      <c r="AH333">
        <v>1.4260943075765999</v>
      </c>
      <c r="AI333">
        <v>1.8137267785111699</v>
      </c>
      <c r="AJ333">
        <v>1.6491625829188801</v>
      </c>
      <c r="AK333">
        <v>1.41221351320919</v>
      </c>
      <c r="AL333">
        <v>1.42190584545246</v>
      </c>
      <c r="AM333">
        <v>1.34293162936688</v>
      </c>
      <c r="AN333">
        <v>1.39467293719465</v>
      </c>
      <c r="AO333">
        <v>1.60880684516301</v>
      </c>
      <c r="AP333">
        <v>1.6544079754491099</v>
      </c>
      <c r="AQ333">
        <v>1.3746450822048</v>
      </c>
      <c r="AR333">
        <v>1.36976058694359</v>
      </c>
      <c r="AS333">
        <v>1.3797979052010301</v>
      </c>
      <c r="AT333">
        <v>1.39704308513356</v>
      </c>
      <c r="AU333">
        <v>1.90508666195219</v>
      </c>
      <c r="AV333">
        <v>1.7358343574517201</v>
      </c>
      <c r="AW333">
        <v>1.3860287839963501</v>
      </c>
      <c r="AX333">
        <v>1.4223989751094599</v>
      </c>
      <c r="AY333">
        <v>1.4844714210080401</v>
      </c>
      <c r="AZ333">
        <v>1.46505032213271</v>
      </c>
      <c r="BA333">
        <v>1.42893172093208</v>
      </c>
      <c r="BB333">
        <v>1.42081352406627</v>
      </c>
      <c r="BC333">
        <v>1.4209777676286801</v>
      </c>
      <c r="BD333">
        <v>1.37123747129805</v>
      </c>
    </row>
    <row r="334" spans="1:56" x14ac:dyDescent="0.45">
      <c r="A334" t="s">
        <v>65</v>
      </c>
      <c r="B334" t="s">
        <v>53</v>
      </c>
      <c r="C334" t="s">
        <v>56</v>
      </c>
      <c r="D334">
        <v>40</v>
      </c>
      <c r="E334" s="1" cm="1">
        <f t="array" ref="E334">SUMPRODUCT($G334:$BD334,$G$2:$BD$2)/SUMPRODUCT(--($G334:$BD334&lt;&gt;""),$G$2:$BD$2)</f>
        <v>1.4512109722667448</v>
      </c>
      <c r="F334" s="1" cm="1">
        <f t="array" ref="F334">SUMPRODUCT($G334:$BD334,$F$2:$BC$2)/SUMPRODUCT(--($G334:$BD334&lt;&gt;""),$F$2:$BC$2)</f>
        <v>1.3640414648139956</v>
      </c>
      <c r="G334">
        <v>1.3842854783594101</v>
      </c>
      <c r="H334">
        <v>1.34175996705554</v>
      </c>
      <c r="I334">
        <v>1.4602773610045701</v>
      </c>
      <c r="J334">
        <v>1.2918595885567601</v>
      </c>
      <c r="K334">
        <v>1.4718618623223201</v>
      </c>
      <c r="L334">
        <v>1.30515033365602</v>
      </c>
      <c r="M334">
        <v>1.39208474327672</v>
      </c>
      <c r="N334">
        <v>1.35596459687729</v>
      </c>
      <c r="O334">
        <v>1.3474619108157599</v>
      </c>
      <c r="P334">
        <v>1.3013580162743701</v>
      </c>
      <c r="Q334">
        <v>1.3864518937729799</v>
      </c>
      <c r="R334">
        <v>1.34772624296285</v>
      </c>
      <c r="S334">
        <v>1.5289875516293601</v>
      </c>
      <c r="T334">
        <v>1.39292682721884</v>
      </c>
      <c r="U334">
        <v>1.6783298877991999</v>
      </c>
      <c r="V334">
        <v>1.53129221178151</v>
      </c>
      <c r="W334">
        <v>1.5029281872506</v>
      </c>
      <c r="X334">
        <v>1.41058102548863</v>
      </c>
      <c r="Y334">
        <v>1.3450096990464999</v>
      </c>
      <c r="Z334">
        <v>1.3245579395273901</v>
      </c>
      <c r="AA334">
        <v>1.5353826996856501</v>
      </c>
      <c r="AB334">
        <v>1.29301430709975</v>
      </c>
      <c r="AC334">
        <v>1.4859510028676099</v>
      </c>
      <c r="AD334">
        <v>1.38013242374842</v>
      </c>
      <c r="AE334">
        <v>1.3134908506454599</v>
      </c>
      <c r="AF334">
        <v>1.34318681286502</v>
      </c>
      <c r="AG334">
        <v>1.31197521813855</v>
      </c>
      <c r="AH334">
        <v>1.3455466168469601</v>
      </c>
      <c r="AI334">
        <v>1.76641197768138</v>
      </c>
      <c r="AJ334">
        <v>1.6069826535237099</v>
      </c>
      <c r="AK334">
        <v>1.32571003522937</v>
      </c>
      <c r="AL334">
        <v>1.35264536270708</v>
      </c>
      <c r="AM334">
        <v>1.27728063423121</v>
      </c>
      <c r="AN334">
        <v>1.3352484115107699</v>
      </c>
      <c r="AO334">
        <v>1.5637096308326</v>
      </c>
      <c r="AP334">
        <v>1.5875458999224199</v>
      </c>
      <c r="AQ334">
        <v>1.3282683643304001</v>
      </c>
      <c r="AR334">
        <v>1.3315760150520699</v>
      </c>
      <c r="AS334">
        <v>1.2926729501887</v>
      </c>
      <c r="AT334">
        <v>1.316799533273</v>
      </c>
      <c r="AU334">
        <v>1.7021844513690501</v>
      </c>
      <c r="AV334">
        <v>1.6755228477919699</v>
      </c>
      <c r="AW334">
        <v>1.3118354080390999</v>
      </c>
      <c r="AX334">
        <v>1.3397263706596201</v>
      </c>
      <c r="AY334">
        <v>1.38457673103762</v>
      </c>
      <c r="AZ334">
        <v>1.36798433986364</v>
      </c>
      <c r="BA334">
        <v>1.3828430235198099</v>
      </c>
      <c r="BB334">
        <v>1.3957019151878201</v>
      </c>
      <c r="BC334">
        <v>1.3596623552920799</v>
      </c>
      <c r="BD334">
        <v>1.3216073789543401</v>
      </c>
    </row>
    <row r="335" spans="1:56" x14ac:dyDescent="0.45">
      <c r="A335" t="s">
        <v>65</v>
      </c>
      <c r="B335" t="s">
        <v>53</v>
      </c>
      <c r="C335" t="s">
        <v>56</v>
      </c>
      <c r="D335">
        <v>45</v>
      </c>
      <c r="E335" s="1" cm="1">
        <f t="array" ref="E335">SUMPRODUCT($G335:$BD335,$G$2:$BD$2)/SUMPRODUCT(--($G335:$BD335&lt;&gt;""),$G$2:$BD$2)</f>
        <v>1.3811715882428828</v>
      </c>
      <c r="F335" s="1" cm="1">
        <f t="array" ref="F335">SUMPRODUCT($G335:$BD335,$F$2:$BC$2)/SUMPRODUCT(--($G335:$BD335&lt;&gt;""),$F$2:$BC$2)</f>
        <v>1.3149289992051807</v>
      </c>
      <c r="G335">
        <v>1.3094232013885301</v>
      </c>
      <c r="H335">
        <v>1.31799944938441</v>
      </c>
      <c r="I335">
        <v>1.4416239777655</v>
      </c>
      <c r="J335">
        <v>1.26695938728915</v>
      </c>
      <c r="K335">
        <v>1.4483948917709</v>
      </c>
      <c r="L335">
        <v>1.2735983245106099</v>
      </c>
      <c r="M335">
        <v>1.2935274499446601</v>
      </c>
      <c r="N335">
        <v>1.2773046072819201</v>
      </c>
      <c r="O335">
        <v>1.30968385676301</v>
      </c>
      <c r="P335">
        <v>1.27817452646692</v>
      </c>
      <c r="Q335">
        <v>1.28694740489693</v>
      </c>
      <c r="R335">
        <v>1.25263123704262</v>
      </c>
      <c r="S335">
        <v>1.4109251496637201</v>
      </c>
      <c r="T335">
        <v>1.3146877121907501</v>
      </c>
      <c r="U335">
        <v>1.5374330587512499</v>
      </c>
      <c r="V335">
        <v>1.4326555114705</v>
      </c>
      <c r="W335">
        <v>1.4278376551684699</v>
      </c>
      <c r="X335">
        <v>1.37470820201314</v>
      </c>
      <c r="Y335">
        <v>1.3290745334271401</v>
      </c>
      <c r="Z335">
        <v>1.2903552157840401</v>
      </c>
      <c r="AA335">
        <v>1.42768084653494</v>
      </c>
      <c r="AB335">
        <v>1.22477025188344</v>
      </c>
      <c r="AC335">
        <v>1.4159079092578899</v>
      </c>
      <c r="AD335">
        <v>1.3556188873572299</v>
      </c>
      <c r="AE335">
        <v>1.29480716662835</v>
      </c>
      <c r="AF335">
        <v>1.32525303843783</v>
      </c>
      <c r="AG335">
        <v>1.26545875618878</v>
      </c>
      <c r="AH335">
        <v>1.32605909509197</v>
      </c>
      <c r="AI335">
        <v>1.7294450084097299</v>
      </c>
      <c r="AJ335">
        <v>1.5790762870470401</v>
      </c>
      <c r="AK335">
        <v>1.2723174759271301</v>
      </c>
      <c r="AL335">
        <v>1.29002208215436</v>
      </c>
      <c r="AM335">
        <v>1.25425897724205</v>
      </c>
      <c r="AN335">
        <v>1.3146142521302699</v>
      </c>
      <c r="AO335">
        <v>1.5471027933066599</v>
      </c>
      <c r="AP335">
        <v>1.55608666179504</v>
      </c>
      <c r="AQ335">
        <v>1.2559121054584199</v>
      </c>
      <c r="AR335">
        <v>1.2700995527005801</v>
      </c>
      <c r="AS335">
        <v>1.26737068470882</v>
      </c>
      <c r="AT335">
        <v>1.29771142947846</v>
      </c>
      <c r="AU335">
        <v>1.6099861374873701</v>
      </c>
      <c r="AV335">
        <v>1.55970337709131</v>
      </c>
      <c r="AW335">
        <v>1.2779691692555599</v>
      </c>
      <c r="AX335">
        <v>1.3210319494388101</v>
      </c>
      <c r="AY335">
        <v>1.3626647016662601</v>
      </c>
      <c r="AZ335">
        <v>1.34048596556879</v>
      </c>
      <c r="BA335">
        <v>1.3586134000322201</v>
      </c>
      <c r="BB335">
        <v>1.3717000192209201</v>
      </c>
      <c r="BC335">
        <v>1.3194383967301</v>
      </c>
      <c r="BD335">
        <v>1.2962594134526599</v>
      </c>
    </row>
    <row r="336" spans="1:56" x14ac:dyDescent="0.45">
      <c r="A336" t="s">
        <v>65</v>
      </c>
      <c r="B336" t="s">
        <v>53</v>
      </c>
      <c r="C336" t="s">
        <v>56</v>
      </c>
      <c r="D336">
        <v>50</v>
      </c>
      <c r="E336" s="1" cm="1">
        <f t="array" ref="E336">SUMPRODUCT($G336:$BD336,$G$2:$BD$2)/SUMPRODUCT(--($G336:$BD336&lt;&gt;""),$G$2:$BD$2)</f>
        <v>1.3111412053925804</v>
      </c>
      <c r="F336" s="1" cm="1">
        <f t="array" ref="F336">SUMPRODUCT($G336:$BD336,$F$2:$BC$2)/SUMPRODUCT(--($G336:$BD336&lt;&gt;""),$F$2:$BC$2)</f>
        <v>1.2581465388932498</v>
      </c>
      <c r="G336">
        <v>1.2364319566115201</v>
      </c>
      <c r="H336">
        <v>1.2339974795714399</v>
      </c>
      <c r="I336">
        <v>1.35260502834997</v>
      </c>
      <c r="J336">
        <v>1.19065059181985</v>
      </c>
      <c r="K336">
        <v>1.35772232642776</v>
      </c>
      <c r="L336">
        <v>1.19294594126896</v>
      </c>
      <c r="M336">
        <v>1.2533286735440401</v>
      </c>
      <c r="N336">
        <v>1.25362305794625</v>
      </c>
      <c r="O336">
        <v>1.2478368070455399</v>
      </c>
      <c r="P336">
        <v>1.21791978311523</v>
      </c>
      <c r="Q336">
        <v>1.2649656412708901</v>
      </c>
      <c r="R336">
        <v>1.22165263768153</v>
      </c>
      <c r="S336">
        <v>1.32003369613599</v>
      </c>
      <c r="T336">
        <v>1.2756256213566699</v>
      </c>
      <c r="U336">
        <v>1.4932148477021601</v>
      </c>
      <c r="V336">
        <v>1.3973218293674501</v>
      </c>
      <c r="W336">
        <v>1.32415645307142</v>
      </c>
      <c r="X336">
        <v>1.2940202374811001</v>
      </c>
      <c r="Y336">
        <v>1.2419264536149801</v>
      </c>
      <c r="Z336">
        <v>1.21555105487961</v>
      </c>
      <c r="AA336">
        <v>1.3883373958828999</v>
      </c>
      <c r="AB336">
        <v>1.2013391247816001</v>
      </c>
      <c r="AC336">
        <v>1.29640467639406</v>
      </c>
      <c r="AD336">
        <v>1.26501735103644</v>
      </c>
      <c r="AE336">
        <v>1.2242746695090301</v>
      </c>
      <c r="AF336">
        <v>1.27969239340028</v>
      </c>
      <c r="AG336">
        <v>1.2069063258858801</v>
      </c>
      <c r="AH336">
        <v>1.25464327096663</v>
      </c>
      <c r="AI336">
        <v>1.63581759636626</v>
      </c>
      <c r="AJ336">
        <v>1.4950687533096001</v>
      </c>
      <c r="AK336">
        <v>1.25097156213825</v>
      </c>
      <c r="AL336">
        <v>1.2691011445295599</v>
      </c>
      <c r="AM336">
        <v>1.2068015241027601</v>
      </c>
      <c r="AN336">
        <v>1.2559828746380799</v>
      </c>
      <c r="AO336">
        <v>1.4911648258829999</v>
      </c>
      <c r="AP336">
        <v>1.5000486291952</v>
      </c>
      <c r="AQ336">
        <v>1.22656304188059</v>
      </c>
      <c r="AR336">
        <v>1.2447701834896601</v>
      </c>
      <c r="AS336">
        <v>1.2512281738259201</v>
      </c>
      <c r="AT336">
        <v>1.27756763367235</v>
      </c>
      <c r="AU336">
        <v>1.5720057628177799</v>
      </c>
      <c r="AV336">
        <v>1.53237335349349</v>
      </c>
      <c r="AW336">
        <v>1.2240706581729499</v>
      </c>
      <c r="AX336">
        <v>1.26999175747904</v>
      </c>
      <c r="AY336">
        <v>1.2838780723069001</v>
      </c>
      <c r="AZ336">
        <v>1.25621399090374</v>
      </c>
      <c r="BA336">
        <v>1.2652625957702699</v>
      </c>
      <c r="BB336">
        <v>1.2951206532874899</v>
      </c>
      <c r="BC336">
        <v>1.2416809027279201</v>
      </c>
      <c r="BD336">
        <v>1.24833847623204</v>
      </c>
    </row>
    <row r="337" spans="1:56" x14ac:dyDescent="0.45">
      <c r="A337" t="s">
        <v>75</v>
      </c>
      <c r="B337" t="s">
        <v>53</v>
      </c>
      <c r="C337" t="s">
        <v>42</v>
      </c>
      <c r="D337">
        <v>30</v>
      </c>
      <c r="E337" s="1" cm="1">
        <f t="array" ref="E337">SUMPRODUCT($G337:$BD337,$G$2:$BD$2)/SUMPRODUCT(--($G337:$BD337&lt;&gt;""),$G$2:$BD$2)</f>
        <v>1.6595792495095645</v>
      </c>
      <c r="F337" s="1" cm="1">
        <f t="array" ref="F337">SUMPRODUCT($G337:$BD337,$F$2:$BC$2)/SUMPRODUCT(--($G337:$BD337&lt;&gt;""),$F$2:$BC$2)</f>
        <v>1.5866843323051418</v>
      </c>
      <c r="G337">
        <v>1.58118091493669</v>
      </c>
      <c r="H337">
        <v>1.56523495885819</v>
      </c>
      <c r="I337">
        <v>1.72138806042304</v>
      </c>
      <c r="J337">
        <v>1.52784287816719</v>
      </c>
      <c r="K337">
        <v>1.7295338118813699</v>
      </c>
      <c r="L337">
        <v>1.52472235490407</v>
      </c>
      <c r="M337">
        <v>1.58192703905169</v>
      </c>
      <c r="N337">
        <v>1.5785200350791599</v>
      </c>
      <c r="O337">
        <v>1.5354231218091901</v>
      </c>
      <c r="P337">
        <v>1.5431134674692899</v>
      </c>
      <c r="Q337">
        <v>1.50502911956031</v>
      </c>
      <c r="R337">
        <v>1.5291599676500001</v>
      </c>
      <c r="S337">
        <v>1.6640053004019599</v>
      </c>
      <c r="T337">
        <v>1.5722831267352899</v>
      </c>
      <c r="U337">
        <v>2.0655136053060401</v>
      </c>
      <c r="V337">
        <v>1.76079013538853</v>
      </c>
      <c r="W337">
        <v>1.73787194368791</v>
      </c>
      <c r="X337">
        <v>1.6227519054667401</v>
      </c>
      <c r="Y337">
        <v>1.5766357152127299</v>
      </c>
      <c r="Z337">
        <v>1.5664216198813301</v>
      </c>
      <c r="AA337">
        <v>1.73875511241062</v>
      </c>
      <c r="AB337">
        <v>1.5154945264962201</v>
      </c>
      <c r="AC337">
        <v>1.62150270035246</v>
      </c>
      <c r="AD337">
        <v>1.60531802337111</v>
      </c>
      <c r="AE337">
        <v>1.53716385382701</v>
      </c>
      <c r="AF337">
        <v>1.55329601507469</v>
      </c>
      <c r="AG337">
        <v>1.5550711637824199</v>
      </c>
      <c r="AH337">
        <v>1.6080521428525001</v>
      </c>
      <c r="AI337">
        <v>1.98121420719679</v>
      </c>
      <c r="AJ337">
        <v>1.85699223327739</v>
      </c>
      <c r="AK337">
        <v>1.5617216870895501</v>
      </c>
      <c r="AL337">
        <v>1.59158474290005</v>
      </c>
      <c r="AM337">
        <v>1.4965843795345499</v>
      </c>
      <c r="AN337">
        <v>1.56974860924488</v>
      </c>
      <c r="AO337">
        <v>1.8542214221069599</v>
      </c>
      <c r="AP337">
        <v>1.87546239347676</v>
      </c>
      <c r="AQ337">
        <v>1.52848813836023</v>
      </c>
      <c r="AR337">
        <v>1.5155060111282199</v>
      </c>
      <c r="AS337">
        <v>1.5610796426227</v>
      </c>
      <c r="AT337">
        <v>1.5319369868299499</v>
      </c>
      <c r="AU337">
        <v>1.9849373565111801</v>
      </c>
      <c r="AV337">
        <v>1.90413012985355</v>
      </c>
      <c r="AW337">
        <v>1.53703848750206</v>
      </c>
      <c r="AX337">
        <v>1.5869831083963399</v>
      </c>
      <c r="AY337">
        <v>1.6162227477104401</v>
      </c>
      <c r="AZ337">
        <v>1.6176273518202899</v>
      </c>
      <c r="BA337">
        <v>1.5644477903090399</v>
      </c>
      <c r="BB337">
        <v>1.5878181638356701</v>
      </c>
      <c r="BC337">
        <v>1.57063351261301</v>
      </c>
      <c r="BD337">
        <v>1.53878759555622</v>
      </c>
    </row>
    <row r="338" spans="1:56" x14ac:dyDescent="0.45">
      <c r="A338" t="s">
        <v>75</v>
      </c>
      <c r="B338" t="s">
        <v>53</v>
      </c>
      <c r="C338" t="s">
        <v>42</v>
      </c>
      <c r="D338">
        <v>35</v>
      </c>
      <c r="E338" s="1" cm="1">
        <f t="array" ref="E338">SUMPRODUCT($G338:$BD338,$G$2:$BD$2)/SUMPRODUCT(--($G338:$BD338&lt;&gt;""),$G$2:$BD$2)</f>
        <v>1.5588251415188477</v>
      </c>
      <c r="F338" s="1" cm="1">
        <f t="array" ref="F338">SUMPRODUCT($G338:$BD338,$F$2:$BC$2)/SUMPRODUCT(--($G338:$BD338&lt;&gt;""),$F$2:$BC$2)</f>
        <v>1.5003988169673883</v>
      </c>
      <c r="G338">
        <v>1.4577872642787499</v>
      </c>
      <c r="H338">
        <v>1.4560419407145699</v>
      </c>
      <c r="I338">
        <v>1.56091752063789</v>
      </c>
      <c r="J338">
        <v>1.4173504032264601</v>
      </c>
      <c r="K338">
        <v>1.56197400701324</v>
      </c>
      <c r="L338">
        <v>1.4132345948424501</v>
      </c>
      <c r="M338">
        <v>1.4565647332570599</v>
      </c>
      <c r="N338">
        <v>1.4598021315526699</v>
      </c>
      <c r="O338">
        <v>1.45497290945622</v>
      </c>
      <c r="P338">
        <v>1.4549149986565</v>
      </c>
      <c r="Q338">
        <v>1.4583816060288</v>
      </c>
      <c r="R338">
        <v>1.4871209582862699</v>
      </c>
      <c r="S338">
        <v>1.6441195270109501</v>
      </c>
      <c r="T338">
        <v>1.5371993301290101</v>
      </c>
      <c r="U338">
        <v>1.8933057094535</v>
      </c>
      <c r="V338">
        <v>1.6289051132666199</v>
      </c>
      <c r="W338">
        <v>1.65633218052048</v>
      </c>
      <c r="X338">
        <v>1.56753127038887</v>
      </c>
      <c r="Y338">
        <v>1.4331544487949199</v>
      </c>
      <c r="Z338">
        <v>1.4468674409729101</v>
      </c>
      <c r="AA338">
        <v>1.5768271474406199</v>
      </c>
      <c r="AB338">
        <v>1.4104034016437501</v>
      </c>
      <c r="AC338">
        <v>1.6051742436574199</v>
      </c>
      <c r="AD338">
        <v>1.55451854482756</v>
      </c>
      <c r="AE338">
        <v>1.4788832048070299</v>
      </c>
      <c r="AF338">
        <v>1.5246552337558299</v>
      </c>
      <c r="AG338">
        <v>1.45420156785361</v>
      </c>
      <c r="AH338">
        <v>1.50137588293456</v>
      </c>
      <c r="AI338">
        <v>1.8704602172313101</v>
      </c>
      <c r="AJ338">
        <v>1.7758951236191001</v>
      </c>
      <c r="AK338">
        <v>1.4858859107592499</v>
      </c>
      <c r="AL338">
        <v>1.4901006981881399</v>
      </c>
      <c r="AM338">
        <v>1.4264003771692999</v>
      </c>
      <c r="AN338">
        <v>1.4945668488744199</v>
      </c>
      <c r="AO338">
        <v>1.7438435928424301</v>
      </c>
      <c r="AP338">
        <v>1.7909567973660501</v>
      </c>
      <c r="AQ338">
        <v>1.47408228453816</v>
      </c>
      <c r="AR338">
        <v>1.48565950213088</v>
      </c>
      <c r="AS338">
        <v>1.4876622801886401</v>
      </c>
      <c r="AT338">
        <v>1.4961587720579099</v>
      </c>
      <c r="AU338">
        <v>1.8719761016793599</v>
      </c>
      <c r="AV338">
        <v>1.79668794998604</v>
      </c>
      <c r="AW338">
        <v>1.43288648364323</v>
      </c>
      <c r="AX338">
        <v>1.4903515245052199</v>
      </c>
      <c r="AY338">
        <v>1.5425134241744001</v>
      </c>
      <c r="AZ338">
        <v>1.5427485725288901</v>
      </c>
      <c r="BA338">
        <v>1.5171432294760601</v>
      </c>
      <c r="BB338">
        <v>1.5356905350321499</v>
      </c>
      <c r="BC338">
        <v>1.49045925676654</v>
      </c>
      <c r="BD338">
        <v>1.4647460232681599</v>
      </c>
    </row>
    <row r="339" spans="1:56" x14ac:dyDescent="0.45">
      <c r="A339" t="s">
        <v>75</v>
      </c>
      <c r="B339" t="s">
        <v>53</v>
      </c>
      <c r="C339" t="s">
        <v>42</v>
      </c>
      <c r="D339">
        <v>40</v>
      </c>
      <c r="E339" s="1" cm="1">
        <f t="array" ref="E339">SUMPRODUCT($G339:$BD339,$G$2:$BD$2)/SUMPRODUCT(--($G339:$BD339&lt;&gt;""),$G$2:$BD$2)</f>
        <v>1.5016447716638217</v>
      </c>
      <c r="F339" s="1" cm="1">
        <f t="array" ref="F339">SUMPRODUCT($G339:$BD339,$F$2:$BC$2)/SUMPRODUCT(--($G339:$BD339&lt;&gt;""),$F$2:$BC$2)</f>
        <v>1.4412040477844485</v>
      </c>
      <c r="G339">
        <v>1.4030194641657101</v>
      </c>
      <c r="H339">
        <v>1.4072325392503999</v>
      </c>
      <c r="I339">
        <v>1.50027628249389</v>
      </c>
      <c r="J339">
        <v>1.37330238683172</v>
      </c>
      <c r="K339">
        <v>1.50262486722329</v>
      </c>
      <c r="L339">
        <v>1.3736374053468701</v>
      </c>
      <c r="M339">
        <v>1.4259560709363599</v>
      </c>
      <c r="N339">
        <v>1.4197437506741499</v>
      </c>
      <c r="O339">
        <v>1.4235023200413801</v>
      </c>
      <c r="P339">
        <v>1.4190283498229299</v>
      </c>
      <c r="Q339">
        <v>1.4125263433867099</v>
      </c>
      <c r="R339">
        <v>1.43456402249611</v>
      </c>
      <c r="S339">
        <v>1.53771650147226</v>
      </c>
      <c r="T339">
        <v>1.4409260371311201</v>
      </c>
      <c r="U339">
        <v>1.83642623207582</v>
      </c>
      <c r="V339">
        <v>1.5693074095086399</v>
      </c>
      <c r="W339">
        <v>1.6059862952434001</v>
      </c>
      <c r="X339">
        <v>1.53888740364083</v>
      </c>
      <c r="Y339">
        <v>1.391226300687</v>
      </c>
      <c r="Z339">
        <v>1.40384126144216</v>
      </c>
      <c r="AA339">
        <v>1.5515598875101799</v>
      </c>
      <c r="AB339">
        <v>1.3554284627564701</v>
      </c>
      <c r="AC339">
        <v>1.50307049474944</v>
      </c>
      <c r="AD339">
        <v>1.4472286090044699</v>
      </c>
      <c r="AE339">
        <v>1.3953735107957601</v>
      </c>
      <c r="AF339">
        <v>1.4484484420914201</v>
      </c>
      <c r="AG339">
        <v>1.42027753112939</v>
      </c>
      <c r="AH339">
        <v>1.46829253862091</v>
      </c>
      <c r="AI339">
        <v>1.76182820250779</v>
      </c>
      <c r="AJ339">
        <v>1.6597741567088999</v>
      </c>
      <c r="AK339">
        <v>1.3941242514060499</v>
      </c>
      <c r="AL339">
        <v>1.4207141503190399</v>
      </c>
      <c r="AM339">
        <v>1.3901590795495999</v>
      </c>
      <c r="AN339">
        <v>1.46076112131498</v>
      </c>
      <c r="AO339">
        <v>1.6711841992321801</v>
      </c>
      <c r="AP339">
        <v>1.6948775833444001</v>
      </c>
      <c r="AQ339">
        <v>1.3781001476092301</v>
      </c>
      <c r="AR339">
        <v>1.3917661542064701</v>
      </c>
      <c r="AS339">
        <v>1.43996446218481</v>
      </c>
      <c r="AT339">
        <v>1.4630341666161699</v>
      </c>
      <c r="AU339">
        <v>1.80775995308382</v>
      </c>
      <c r="AV339">
        <v>1.7003759718560501</v>
      </c>
      <c r="AW339">
        <v>1.4014575562954099</v>
      </c>
      <c r="AX339">
        <v>1.4606501291465499</v>
      </c>
      <c r="AY339">
        <v>1.4366085321264801</v>
      </c>
      <c r="AZ339">
        <v>1.4487750541078499</v>
      </c>
      <c r="BA339">
        <v>1.47906427688581</v>
      </c>
      <c r="BB339">
        <v>1.50173719211531</v>
      </c>
      <c r="BC339">
        <v>1.4200986742327899</v>
      </c>
      <c r="BD339">
        <v>1.4023253151609101</v>
      </c>
    </row>
    <row r="340" spans="1:56" x14ac:dyDescent="0.45">
      <c r="A340" t="s">
        <v>75</v>
      </c>
      <c r="B340" t="s">
        <v>53</v>
      </c>
      <c r="C340" t="s">
        <v>42</v>
      </c>
      <c r="D340">
        <v>45</v>
      </c>
      <c r="E340" s="1" cm="1">
        <f t="array" ref="E340">SUMPRODUCT($G340:$BD340,$G$2:$BD$2)/SUMPRODUCT(--($G340:$BD340&lt;&gt;""),$G$2:$BD$2)</f>
        <v>1.4360523080717902</v>
      </c>
      <c r="F340" s="1" cm="1">
        <f t="array" ref="F340">SUMPRODUCT($G340:$BD340,$F$2:$BC$2)/SUMPRODUCT(--($G340:$BD340&lt;&gt;""),$F$2:$BC$2)</f>
        <v>1.3818454176429504</v>
      </c>
      <c r="G340">
        <v>1.3686132434154701</v>
      </c>
      <c r="H340">
        <v>1.38049259558944</v>
      </c>
      <c r="I340">
        <v>1.46598788616113</v>
      </c>
      <c r="J340">
        <v>1.33815487430584</v>
      </c>
      <c r="K340">
        <v>1.46786968123841</v>
      </c>
      <c r="L340">
        <v>1.3364179233073199</v>
      </c>
      <c r="M340">
        <v>1.3743381993231401</v>
      </c>
      <c r="N340">
        <v>1.3824917756292701</v>
      </c>
      <c r="O340">
        <v>1.35271117991249</v>
      </c>
      <c r="P340">
        <v>1.3443624798976499</v>
      </c>
      <c r="Q340">
        <v>1.3239241675765401</v>
      </c>
      <c r="R340">
        <v>1.3491324010582399</v>
      </c>
      <c r="S340">
        <v>1.5012057931017599</v>
      </c>
      <c r="T340">
        <v>1.3997143989457199</v>
      </c>
      <c r="U340">
        <v>1.6979541011410699</v>
      </c>
      <c r="V340">
        <v>1.48233636719507</v>
      </c>
      <c r="W340">
        <v>1.4950814620095401</v>
      </c>
      <c r="X340">
        <v>1.4384603149412201</v>
      </c>
      <c r="Y340">
        <v>1.36368678530427</v>
      </c>
      <c r="Z340">
        <v>1.37943725119355</v>
      </c>
      <c r="AA340">
        <v>1.4472958344036599</v>
      </c>
      <c r="AB340">
        <v>1.2566140239694401</v>
      </c>
      <c r="AC340">
        <v>1.4601242016545</v>
      </c>
      <c r="AD340">
        <v>1.40246393025137</v>
      </c>
      <c r="AE340">
        <v>1.35724960797892</v>
      </c>
      <c r="AF340">
        <v>1.4205937710011201</v>
      </c>
      <c r="AG340">
        <v>1.3477051738505099</v>
      </c>
      <c r="AH340">
        <v>1.3878033039362601</v>
      </c>
      <c r="AI340">
        <v>1.7296565886320401</v>
      </c>
      <c r="AJ340">
        <v>1.6138047653452601</v>
      </c>
      <c r="AK340">
        <v>1.35125398851825</v>
      </c>
      <c r="AL340">
        <v>1.38814196006256</v>
      </c>
      <c r="AM340">
        <v>1.3224126510510901</v>
      </c>
      <c r="AN340">
        <v>1.39063091926323</v>
      </c>
      <c r="AO340">
        <v>1.56785456802751</v>
      </c>
      <c r="AP340">
        <v>1.63019536860766</v>
      </c>
      <c r="AQ340">
        <v>1.3435905664732199</v>
      </c>
      <c r="AR340">
        <v>1.3647658124675199</v>
      </c>
      <c r="AS340">
        <v>1.3417788926932701</v>
      </c>
      <c r="AT340">
        <v>1.3711617386613599</v>
      </c>
      <c r="AU340">
        <v>1.7025111704653999</v>
      </c>
      <c r="AV340">
        <v>1.5919047997023199</v>
      </c>
      <c r="AW340">
        <v>1.3290918370836999</v>
      </c>
      <c r="AX340">
        <v>1.38473175414242</v>
      </c>
      <c r="AY340">
        <v>1.4031615330646401</v>
      </c>
      <c r="AZ340">
        <v>1.40515086505216</v>
      </c>
      <c r="BA340">
        <v>1.38916561905372</v>
      </c>
      <c r="BB340">
        <v>1.4246318477652999</v>
      </c>
      <c r="BC340">
        <v>1.3576988259688301</v>
      </c>
      <c r="BD340">
        <v>1.35021102518321</v>
      </c>
    </row>
    <row r="341" spans="1:56" x14ac:dyDescent="0.45">
      <c r="A341" t="s">
        <v>75</v>
      </c>
      <c r="B341" t="s">
        <v>53</v>
      </c>
      <c r="C341" t="s">
        <v>42</v>
      </c>
      <c r="D341">
        <v>50</v>
      </c>
      <c r="E341" s="1" cm="1">
        <f t="array" ref="E341">SUMPRODUCT($G341:$BD341,$G$2:$BD$2)/SUMPRODUCT(--($G341:$BD341&lt;&gt;""),$G$2:$BD$2)</f>
        <v>1.3821932774692773</v>
      </c>
      <c r="F341" s="1" cm="1">
        <f t="array" ref="F341">SUMPRODUCT($G341:$BD341,$F$2:$BC$2)/SUMPRODUCT(--($G341:$BD341&lt;&gt;""),$F$2:$BC$2)</f>
        <v>1.3383349543503411</v>
      </c>
      <c r="G341">
        <v>1.2850981508772801</v>
      </c>
      <c r="H341">
        <v>1.2966973446193899</v>
      </c>
      <c r="I341">
        <v>1.3644830288701599</v>
      </c>
      <c r="J341">
        <v>1.24822756300636</v>
      </c>
      <c r="K341">
        <v>1.36295324847049</v>
      </c>
      <c r="L341">
        <v>1.25435856123937</v>
      </c>
      <c r="M341">
        <v>1.2890837189497399</v>
      </c>
      <c r="N341">
        <v>1.30399267535911</v>
      </c>
      <c r="O341">
        <v>1.3274045614780801</v>
      </c>
      <c r="P341">
        <v>1.3188977697925399</v>
      </c>
      <c r="Q341">
        <v>1.2995995968915799</v>
      </c>
      <c r="R341">
        <v>1.3144858666077099</v>
      </c>
      <c r="S341">
        <v>1.4735672264617601</v>
      </c>
      <c r="T341">
        <v>1.3736878921014499</v>
      </c>
      <c r="U341">
        <v>1.54117482098641</v>
      </c>
      <c r="V341">
        <v>1.44632348350785</v>
      </c>
      <c r="W341">
        <v>1.4157825298614699</v>
      </c>
      <c r="X341">
        <v>1.3868505486600899</v>
      </c>
      <c r="Y341">
        <v>1.33883504380841</v>
      </c>
      <c r="Z341">
        <v>1.35022935347007</v>
      </c>
      <c r="AA341">
        <v>1.41850454423079</v>
      </c>
      <c r="AB341">
        <v>1.2225366548803001</v>
      </c>
      <c r="AC341">
        <v>1.42085769863459</v>
      </c>
      <c r="AD341">
        <v>1.3617980426382501</v>
      </c>
      <c r="AE341">
        <v>1.33902831482915</v>
      </c>
      <c r="AF341">
        <v>1.3955964796434499</v>
      </c>
      <c r="AG341">
        <v>1.31418712967838</v>
      </c>
      <c r="AH341">
        <v>1.3653264339201401</v>
      </c>
      <c r="AI341">
        <v>1.68862808158453</v>
      </c>
      <c r="AJ341">
        <v>1.57926070598625</v>
      </c>
      <c r="AK341">
        <v>1.2860137175055699</v>
      </c>
      <c r="AL341">
        <v>1.32931896076164</v>
      </c>
      <c r="AM341">
        <v>1.2945243908617301</v>
      </c>
      <c r="AN341">
        <v>1.3665115165941599</v>
      </c>
      <c r="AO341">
        <v>1.54268321538849</v>
      </c>
      <c r="AP341">
        <v>1.60564699185999</v>
      </c>
      <c r="AQ341">
        <v>1.2731497565797101</v>
      </c>
      <c r="AR341">
        <v>1.3004410674484399</v>
      </c>
      <c r="AS341">
        <v>1.3064911098223999</v>
      </c>
      <c r="AT341">
        <v>1.34649118520903</v>
      </c>
      <c r="AU341">
        <v>1.58951346945572</v>
      </c>
      <c r="AV341">
        <v>1.5498997874164999</v>
      </c>
      <c r="AW341">
        <v>1.3019686010921001</v>
      </c>
      <c r="AX341">
        <v>1.36069486744353</v>
      </c>
      <c r="AY341">
        <v>1.3580412719357899</v>
      </c>
      <c r="AZ341">
        <v>1.36623605738954</v>
      </c>
      <c r="BA341">
        <v>1.36374572894266</v>
      </c>
      <c r="BB341">
        <v>1.39852533834114</v>
      </c>
      <c r="BC341">
        <v>1.32731988566929</v>
      </c>
      <c r="BD341">
        <v>1.3260272100100301</v>
      </c>
    </row>
    <row r="342" spans="1:56" x14ac:dyDescent="0.45">
      <c r="A342" t="s">
        <v>107</v>
      </c>
      <c r="B342" t="s">
        <v>53</v>
      </c>
      <c r="C342" t="s">
        <v>42</v>
      </c>
      <c r="D342">
        <v>30</v>
      </c>
      <c r="E342" s="1" cm="1">
        <f t="array" ref="E342">SUMPRODUCT($G342:$BD342,$G$2:$BD$2)/SUMPRODUCT(--($G342:$BD342&lt;&gt;""),$G$2:$BD$2)</f>
        <v>1.5168007974004478</v>
      </c>
      <c r="F342" s="1" cm="1">
        <f t="array" ref="F342">SUMPRODUCT($G342:$BD342,$F$2:$BC$2)/SUMPRODUCT(--($G342:$BD342&lt;&gt;""),$F$2:$BC$2)</f>
        <v>1.4687074912658982</v>
      </c>
      <c r="G342">
        <v>1.42997242796766</v>
      </c>
      <c r="H342">
        <v>1.43694062096436</v>
      </c>
      <c r="I342">
        <v>1.58952463010131</v>
      </c>
      <c r="J342">
        <v>1.39282944100602</v>
      </c>
      <c r="K342">
        <v>1.5866161514967101</v>
      </c>
      <c r="L342">
        <v>1.40355273535573</v>
      </c>
      <c r="M342">
        <v>1.4661920474808701</v>
      </c>
      <c r="N342">
        <v>1.4640025310625</v>
      </c>
      <c r="O342">
        <v>1.51623435425848</v>
      </c>
      <c r="P342">
        <v>1.46541225350813</v>
      </c>
      <c r="Q342">
        <v>1.48165778293988</v>
      </c>
      <c r="R342">
        <v>1.4780392154497599</v>
      </c>
      <c r="S342">
        <v>1.47957679660639</v>
      </c>
      <c r="T342">
        <v>1.4671479364426001</v>
      </c>
      <c r="U342">
        <v>1.6958494913693101</v>
      </c>
      <c r="V342">
        <v>1.5822265452322499</v>
      </c>
      <c r="W342">
        <v>1.6273569436885</v>
      </c>
      <c r="X342">
        <v>1.5487532378111699</v>
      </c>
      <c r="Y342">
        <v>1.4126104934555901</v>
      </c>
      <c r="Z342">
        <v>1.4264562722618801</v>
      </c>
      <c r="AA342">
        <v>1.5807728668393599</v>
      </c>
      <c r="AB342">
        <v>1.3898003566239401</v>
      </c>
      <c r="AC342">
        <v>1.45040813121988</v>
      </c>
      <c r="AD342">
        <v>1.44277859396436</v>
      </c>
      <c r="AE342">
        <v>1.4765128499455999</v>
      </c>
      <c r="AF342">
        <v>1.5143857458063601</v>
      </c>
      <c r="AG342">
        <v>1.4328525387778801</v>
      </c>
      <c r="AH342">
        <v>1.4959750756585399</v>
      </c>
      <c r="AI342">
        <v>1.83431472244787</v>
      </c>
      <c r="AJ342">
        <v>1.7449437612515799</v>
      </c>
      <c r="AK342">
        <v>1.5009821941366399</v>
      </c>
      <c r="AL342">
        <v>1.46907404812224</v>
      </c>
      <c r="AM342">
        <v>1.43027755366231</v>
      </c>
      <c r="AN342">
        <v>1.48529413988686</v>
      </c>
      <c r="AO342">
        <v>1.70257718416072</v>
      </c>
      <c r="AP342">
        <v>1.74625135810898</v>
      </c>
      <c r="AQ342">
        <v>1.4354814711463399</v>
      </c>
      <c r="AR342">
        <v>1.4236907670757799</v>
      </c>
      <c r="AS342">
        <v>1.5476435117101901</v>
      </c>
      <c r="AT342">
        <v>1.4969735060673599</v>
      </c>
      <c r="AU342">
        <v>1.7005743370216899</v>
      </c>
      <c r="AV342">
        <v>1.7121073194441201</v>
      </c>
      <c r="AW342">
        <v>1.46327621831785</v>
      </c>
      <c r="AX342">
        <v>1.4952170614676601</v>
      </c>
      <c r="AY342">
        <v>1.5319321330803699</v>
      </c>
      <c r="AZ342">
        <v>1.51069976327372</v>
      </c>
      <c r="BA342">
        <v>1.46230832726329</v>
      </c>
      <c r="BB342">
        <v>1.53053669921368</v>
      </c>
      <c r="BC342">
        <v>1.46240276753832</v>
      </c>
      <c r="BD342">
        <v>1.46205722809711</v>
      </c>
    </row>
    <row r="343" spans="1:56" x14ac:dyDescent="0.45">
      <c r="A343" t="s">
        <v>107</v>
      </c>
      <c r="B343" t="s">
        <v>53</v>
      </c>
      <c r="C343" t="s">
        <v>42</v>
      </c>
      <c r="D343">
        <v>35</v>
      </c>
      <c r="E343" s="1" cm="1">
        <f t="array" ref="E343">SUMPRODUCT($G343:$BD343,$G$2:$BD$2)/SUMPRODUCT(--($G343:$BD343&lt;&gt;""),$G$2:$BD$2)</f>
        <v>1.4456640854408704</v>
      </c>
      <c r="F343" s="1" cm="1">
        <f t="array" ref="F343">SUMPRODUCT($G343:$BD343,$F$2:$BC$2)/SUMPRODUCT(--($G343:$BD343&lt;&gt;""),$F$2:$BC$2)</f>
        <v>1.4063218006691487</v>
      </c>
      <c r="G343">
        <v>1.3599179054195101</v>
      </c>
      <c r="H343">
        <v>1.3960276526345501</v>
      </c>
      <c r="I343">
        <v>1.5205903231659299</v>
      </c>
      <c r="J343">
        <v>1.3670736012270199</v>
      </c>
      <c r="K343">
        <v>1.5197912716544999</v>
      </c>
      <c r="L343">
        <v>1.3629480084858501</v>
      </c>
      <c r="M343">
        <v>1.4233752525861201</v>
      </c>
      <c r="N343">
        <v>1.4128420603815901</v>
      </c>
      <c r="O343">
        <v>1.4270335954826301</v>
      </c>
      <c r="P343">
        <v>1.4204039318385</v>
      </c>
      <c r="Q343">
        <v>1.3663365355645301</v>
      </c>
      <c r="R343">
        <v>1.3650035242262599</v>
      </c>
      <c r="S343">
        <v>1.3824202375719099</v>
      </c>
      <c r="T343">
        <v>1.3763925957823</v>
      </c>
      <c r="U343">
        <v>1.6337769672192399</v>
      </c>
      <c r="V343">
        <v>1.5198333016102601</v>
      </c>
      <c r="W343">
        <v>1.5074889047236399</v>
      </c>
      <c r="X343">
        <v>1.45245525705028</v>
      </c>
      <c r="Y343">
        <v>1.3781840966446299</v>
      </c>
      <c r="Z343">
        <v>1.3859616651782001</v>
      </c>
      <c r="AA343">
        <v>1.53420406373062</v>
      </c>
      <c r="AB343">
        <v>1.32795988343019</v>
      </c>
      <c r="AC343">
        <v>1.4011375870687699</v>
      </c>
      <c r="AD343">
        <v>1.39973598162186</v>
      </c>
      <c r="AE343">
        <v>1.3915257013553399</v>
      </c>
      <c r="AF343">
        <v>1.4387636365499801</v>
      </c>
      <c r="AG343">
        <v>1.3906862148027901</v>
      </c>
      <c r="AH343">
        <v>1.45396037818178</v>
      </c>
      <c r="AI343">
        <v>1.61827325939116</v>
      </c>
      <c r="AJ343">
        <v>1.6091035484873699</v>
      </c>
      <c r="AK343">
        <v>1.4132245858785999</v>
      </c>
      <c r="AL343">
        <v>1.4071744522596901</v>
      </c>
      <c r="AM343">
        <v>1.3479889722589999</v>
      </c>
      <c r="AN343">
        <v>1.4071689390336199</v>
      </c>
      <c r="AO343">
        <v>1.59546168851662</v>
      </c>
      <c r="AP343">
        <v>1.65843049109286</v>
      </c>
      <c r="AQ343">
        <v>1.38410960821324</v>
      </c>
      <c r="AR343">
        <v>1.3891328094653701</v>
      </c>
      <c r="AS343">
        <v>1.4370784107493499</v>
      </c>
      <c r="AT343">
        <v>1.3923639487739401</v>
      </c>
      <c r="AU343">
        <v>1.62975321904023</v>
      </c>
      <c r="AV343">
        <v>1.6354141892029099</v>
      </c>
      <c r="AW343">
        <v>1.3557292384078301</v>
      </c>
      <c r="AX343">
        <v>1.4061138722269799</v>
      </c>
      <c r="AY343">
        <v>1.4146669969605099</v>
      </c>
      <c r="AZ343">
        <v>1.4139222963615801</v>
      </c>
      <c r="BA343">
        <v>1.3694177677229</v>
      </c>
      <c r="BB343">
        <v>1.43945704310027</v>
      </c>
      <c r="BC343">
        <v>1.3838409003196599</v>
      </c>
      <c r="BD343">
        <v>1.3850693133135401</v>
      </c>
    </row>
    <row r="344" spans="1:56" x14ac:dyDescent="0.45">
      <c r="A344" t="s">
        <v>107</v>
      </c>
      <c r="B344" t="s">
        <v>53</v>
      </c>
      <c r="C344" t="s">
        <v>42</v>
      </c>
      <c r="D344">
        <v>40</v>
      </c>
      <c r="E344" s="1" cm="1">
        <f t="array" ref="E344">SUMPRODUCT($G344:$BD344,$G$2:$BD$2)/SUMPRODUCT(--($G344:$BD344&lt;&gt;""),$G$2:$BD$2)</f>
        <v>1.3776480905816677</v>
      </c>
      <c r="F344" s="1" cm="1">
        <f t="array" ref="F344">SUMPRODUCT($G344:$BD344,$F$2:$BC$2)/SUMPRODUCT(--($G344:$BD344&lt;&gt;""),$F$2:$BC$2)</f>
        <v>1.3487782324880369</v>
      </c>
      <c r="G344">
        <v>1.26660016908332</v>
      </c>
      <c r="H344">
        <v>1.3027746972690899</v>
      </c>
      <c r="I344">
        <v>1.46366093066713</v>
      </c>
      <c r="J344">
        <v>1.3278367643168201</v>
      </c>
      <c r="K344">
        <v>1.4593853300445101</v>
      </c>
      <c r="L344">
        <v>1.3273044303511701</v>
      </c>
      <c r="M344">
        <v>1.3260865516083999</v>
      </c>
      <c r="N344">
        <v>1.3269375373265999</v>
      </c>
      <c r="O344">
        <v>1.3260529619128201</v>
      </c>
      <c r="P344">
        <v>1.3510571929303901</v>
      </c>
      <c r="Q344">
        <v>1.3161340810212701</v>
      </c>
      <c r="R344">
        <v>1.32943899366604</v>
      </c>
      <c r="S344">
        <v>1.3333508870012201</v>
      </c>
      <c r="T344">
        <v>1.3319703054096399</v>
      </c>
      <c r="U344">
        <v>1.5076752040563099</v>
      </c>
      <c r="V344">
        <v>1.4225703093817299</v>
      </c>
      <c r="W344">
        <v>1.48455365692332</v>
      </c>
      <c r="X344">
        <v>1.41909126014954</v>
      </c>
      <c r="Y344">
        <v>1.3423098326418601</v>
      </c>
      <c r="Z344">
        <v>1.35376760876622</v>
      </c>
      <c r="AA344">
        <v>1.4199489839331301</v>
      </c>
      <c r="AB344">
        <v>1.2377794026186599</v>
      </c>
      <c r="AC344">
        <v>1.3609656337695399</v>
      </c>
      <c r="AD344">
        <v>1.35809283612641</v>
      </c>
      <c r="AE344">
        <v>1.3594151858201799</v>
      </c>
      <c r="AF344">
        <v>1.4157762310047299</v>
      </c>
      <c r="AG344">
        <v>1.3163188358417499</v>
      </c>
      <c r="AH344">
        <v>1.38027868425147</v>
      </c>
      <c r="AI344">
        <v>1.56846208972399</v>
      </c>
      <c r="AJ344">
        <v>1.56823476830352</v>
      </c>
      <c r="AK344">
        <v>1.33108804428743</v>
      </c>
      <c r="AL344">
        <v>1.3348625859774199</v>
      </c>
      <c r="AM344">
        <v>1.31805191446695</v>
      </c>
      <c r="AN344">
        <v>1.3794516262212799</v>
      </c>
      <c r="AO344">
        <v>1.53419376547607</v>
      </c>
      <c r="AP344">
        <v>1.6049122667308</v>
      </c>
      <c r="AQ344">
        <v>1.29818914488119</v>
      </c>
      <c r="AR344">
        <v>1.3090616841584699</v>
      </c>
      <c r="AS344">
        <v>1.41121605053919</v>
      </c>
      <c r="AT344">
        <v>1.36620269454147</v>
      </c>
      <c r="AU344">
        <v>1.5285293621501099</v>
      </c>
      <c r="AV344">
        <v>1.5268619134992401</v>
      </c>
      <c r="AW344">
        <v>1.32460248290112</v>
      </c>
      <c r="AX344">
        <v>1.3812127619697501</v>
      </c>
      <c r="AY344">
        <v>1.3740686912858699</v>
      </c>
      <c r="AZ344">
        <v>1.38155225880327</v>
      </c>
      <c r="BA344">
        <v>1.3268487076883</v>
      </c>
      <c r="BB344">
        <v>1.4075509307841401</v>
      </c>
      <c r="BC344">
        <v>1.31242954456864</v>
      </c>
      <c r="BD344">
        <v>1.3410987227126101</v>
      </c>
    </row>
    <row r="345" spans="1:56" x14ac:dyDescent="0.45">
      <c r="A345" t="s">
        <v>107</v>
      </c>
      <c r="B345" t="s">
        <v>53</v>
      </c>
      <c r="C345" t="s">
        <v>42</v>
      </c>
      <c r="D345">
        <v>45</v>
      </c>
      <c r="E345" s="1" cm="1">
        <f t="array" ref="E345">SUMPRODUCT($G345:$BD345,$G$2:$BD$2)/SUMPRODUCT(--($G345:$BD345&lt;&gt;""),$G$2:$BD$2)</f>
        <v>1.3169307322323649</v>
      </c>
      <c r="F345" s="1" cm="1">
        <f t="array" ref="F345">SUMPRODUCT($G345:$BD345,$F$2:$BC$2)/SUMPRODUCT(--($G345:$BD345&lt;&gt;""),$F$2:$BC$2)</f>
        <v>1.2889893030545103</v>
      </c>
      <c r="G345">
        <v>1.23187593677975</v>
      </c>
      <c r="H345">
        <v>1.26767719238819</v>
      </c>
      <c r="I345">
        <v>1.36106927636484</v>
      </c>
      <c r="J345">
        <v>1.24212294352013</v>
      </c>
      <c r="K345">
        <v>1.35504499493203</v>
      </c>
      <c r="L345">
        <v>1.24470629478066</v>
      </c>
      <c r="M345">
        <v>1.27906857895813</v>
      </c>
      <c r="N345">
        <v>1.29673449665844</v>
      </c>
      <c r="O345">
        <v>1.2595088009175801</v>
      </c>
      <c r="P345">
        <v>1.2757561490120199</v>
      </c>
      <c r="Q345">
        <v>1.2884377377646501</v>
      </c>
      <c r="R345">
        <v>1.3017453212568499</v>
      </c>
      <c r="S345">
        <v>1.2485571748286599</v>
      </c>
      <c r="T345">
        <v>1.2588995657395201</v>
      </c>
      <c r="U345">
        <v>1.4621660682059501</v>
      </c>
      <c r="V345">
        <v>1.37368430990168</v>
      </c>
      <c r="W345">
        <v>1.3938264214859399</v>
      </c>
      <c r="X345">
        <v>1.3273455350898999</v>
      </c>
      <c r="Y345">
        <v>1.25234358000914</v>
      </c>
      <c r="Z345">
        <v>1.26773150143242</v>
      </c>
      <c r="AA345">
        <v>1.4032422017703401</v>
      </c>
      <c r="AB345">
        <v>1.21235444543849</v>
      </c>
      <c r="AC345">
        <v>1.2845553525987701</v>
      </c>
      <c r="AD345">
        <v>1.27140172965021</v>
      </c>
      <c r="AE345">
        <v>1.2854591661188299</v>
      </c>
      <c r="AF345">
        <v>1.34097743920562</v>
      </c>
      <c r="AG345">
        <v>1.28853423844361</v>
      </c>
      <c r="AH345">
        <v>1.35620250635009</v>
      </c>
      <c r="AI345">
        <v>1.4613165379481601</v>
      </c>
      <c r="AJ345">
        <v>1.4787722921022499</v>
      </c>
      <c r="AK345">
        <v>1.2866676360349001</v>
      </c>
      <c r="AL345">
        <v>1.3201638988368301</v>
      </c>
      <c r="AM345">
        <v>1.24996540598253</v>
      </c>
      <c r="AN345">
        <v>1.3237705134961999</v>
      </c>
      <c r="AO345">
        <v>1.47946842741341</v>
      </c>
      <c r="AP345">
        <v>1.5298235674051199</v>
      </c>
      <c r="AQ345">
        <v>1.2745955538360501</v>
      </c>
      <c r="AR345">
        <v>1.2906905906166799</v>
      </c>
      <c r="AS345">
        <v>1.3859260702877001</v>
      </c>
      <c r="AT345">
        <v>1.3379637010590699</v>
      </c>
      <c r="AU345">
        <v>1.4770600121612101</v>
      </c>
      <c r="AV345">
        <v>1.4852428273417699</v>
      </c>
      <c r="AW345">
        <v>1.2967053104866699</v>
      </c>
      <c r="AX345">
        <v>1.34708340768063</v>
      </c>
      <c r="AY345">
        <v>1.2882390287513401</v>
      </c>
      <c r="AZ345">
        <v>1.29831500104104</v>
      </c>
      <c r="BA345">
        <v>1.26436537048798</v>
      </c>
      <c r="BB345">
        <v>1.34413845783495</v>
      </c>
      <c r="BC345">
        <v>1.2650425200037201</v>
      </c>
      <c r="BD345">
        <v>1.2907435576677899</v>
      </c>
    </row>
    <row r="346" spans="1:56" x14ac:dyDescent="0.45">
      <c r="A346" t="s">
        <v>107</v>
      </c>
      <c r="B346" t="s">
        <v>53</v>
      </c>
      <c r="C346" t="s">
        <v>42</v>
      </c>
      <c r="D346">
        <v>50</v>
      </c>
      <c r="E346" s="1" cm="1">
        <f t="array" ref="E346">SUMPRODUCT($G346:$BD346,$G$2:$BD$2)/SUMPRODUCT(--($G346:$BD346&lt;&gt;""),$G$2:$BD$2)</f>
        <v>1.2625377285183568</v>
      </c>
      <c r="F346" s="1" cm="1">
        <f t="array" ref="F346">SUMPRODUCT($G346:$BD346,$F$2:$BC$2)/SUMPRODUCT(--($G346:$BD346&lt;&gt;""),$F$2:$BC$2)</f>
        <v>1.2482978638365541</v>
      </c>
      <c r="G346">
        <v>1.2027764516592701</v>
      </c>
      <c r="H346">
        <v>1.2401448718290999</v>
      </c>
      <c r="I346">
        <v>1.25711591645629</v>
      </c>
      <c r="J346">
        <v>1.2047874539668699</v>
      </c>
      <c r="K346">
        <v>1.2589543713734299</v>
      </c>
      <c r="L346">
        <v>1.20784377595698</v>
      </c>
      <c r="M346">
        <v>1.24683561412067</v>
      </c>
      <c r="N346">
        <v>1.26599742379924</v>
      </c>
      <c r="O346">
        <v>1.23467597624213</v>
      </c>
      <c r="P346">
        <v>1.24401758178296</v>
      </c>
      <c r="Q346">
        <v>1.26646691599745</v>
      </c>
      <c r="R346">
        <v>1.2789335271736699</v>
      </c>
      <c r="S346">
        <v>1.20347118315059</v>
      </c>
      <c r="T346">
        <v>1.2319851886179001</v>
      </c>
      <c r="U346">
        <v>1.3897635159353301</v>
      </c>
      <c r="V346">
        <v>1.2945478057933599</v>
      </c>
      <c r="W346">
        <v>1.3315521007857301</v>
      </c>
      <c r="X346">
        <v>1.2936734231843301</v>
      </c>
      <c r="Y346">
        <v>1.22909428967433</v>
      </c>
      <c r="Z346">
        <v>1.24707278270785</v>
      </c>
      <c r="AA346">
        <v>1.2918936500484599</v>
      </c>
      <c r="AB346">
        <v>1.1370633363154801</v>
      </c>
      <c r="AC346">
        <v>1.2265958417228799</v>
      </c>
      <c r="AD346">
        <v>1.23527551376365</v>
      </c>
      <c r="AE346">
        <v>1.2596351715009799</v>
      </c>
      <c r="AF346">
        <v>1.31386539365357</v>
      </c>
      <c r="AG346">
        <v>1.2226835716779301</v>
      </c>
      <c r="AH346">
        <v>1.2850334412951401</v>
      </c>
      <c r="AI346">
        <v>1.4209134657416</v>
      </c>
      <c r="AJ346">
        <v>1.44127444320642</v>
      </c>
      <c r="AK346">
        <v>1.2210740181501301</v>
      </c>
      <c r="AL346">
        <v>1.25948516016042</v>
      </c>
      <c r="AM346">
        <v>1.22439494496337</v>
      </c>
      <c r="AN346">
        <v>1.2920028083536801</v>
      </c>
      <c r="AO346">
        <v>1.4217750439539301</v>
      </c>
      <c r="AP346">
        <v>1.4825577847019</v>
      </c>
      <c r="AQ346">
        <v>1.2440561634037099</v>
      </c>
      <c r="AR346">
        <v>1.2669148582079801</v>
      </c>
      <c r="AS346">
        <v>1.30659839616343</v>
      </c>
      <c r="AT346">
        <v>1.2701994981484199</v>
      </c>
      <c r="AU346">
        <v>1.38990380369886</v>
      </c>
      <c r="AV346">
        <v>1.3919348497920401</v>
      </c>
      <c r="AW346">
        <v>1.2355661306530501</v>
      </c>
      <c r="AX346">
        <v>1.2855169449996999</v>
      </c>
      <c r="AY346">
        <v>1.24358380460287</v>
      </c>
      <c r="AZ346">
        <v>1.27527315630797</v>
      </c>
      <c r="BA346">
        <v>1.23986422811815</v>
      </c>
      <c r="BB346">
        <v>1.3167831326125501</v>
      </c>
      <c r="BC346">
        <v>1.2074434984517699</v>
      </c>
      <c r="BD346">
        <v>1.2407832672491099</v>
      </c>
    </row>
    <row r="347" spans="1:56" x14ac:dyDescent="0.45">
      <c r="A347" t="s">
        <v>40</v>
      </c>
      <c r="B347" t="s">
        <v>41</v>
      </c>
      <c r="C347" t="s">
        <v>42</v>
      </c>
      <c r="D347">
        <v>30</v>
      </c>
      <c r="E347" s="1" cm="1">
        <f t="array" ref="E347">SUMPRODUCT($G347:$BD347,$G$2:$BD$2)/SUMPRODUCT(--($G347:$BD347&lt;&gt;""),$G$2:$BD$2)</f>
        <v>1.984408671290278</v>
      </c>
      <c r="F347" s="1" cm="1">
        <f t="array" ref="F347">SUMPRODUCT($G347:$BD347,$F$2:$BC$2)/SUMPRODUCT(--($G347:$BD347&lt;&gt;""),$F$2:$BC$2)</f>
        <v>1.9370327533020739</v>
      </c>
      <c r="G347">
        <v>1.8074169179516999</v>
      </c>
      <c r="H347">
        <v>1.87279791732579</v>
      </c>
      <c r="I347">
        <v>1.88026144266775</v>
      </c>
      <c r="J347">
        <v>1.8098664664666899</v>
      </c>
      <c r="K347">
        <v>2.0317077054102901</v>
      </c>
      <c r="L347">
        <v>1.96452350006406</v>
      </c>
      <c r="M347">
        <v>2.02392648919517</v>
      </c>
      <c r="N347">
        <v>2.06182331861705</v>
      </c>
      <c r="O347">
        <v>2.2183591672715699</v>
      </c>
      <c r="P347">
        <v>2.2479980268619402</v>
      </c>
      <c r="Q347">
        <v>1.6037565641460401</v>
      </c>
      <c r="R347">
        <v>1.5758225585460499</v>
      </c>
      <c r="S347">
        <v>2.00207869959665</v>
      </c>
      <c r="T347">
        <v>1.89205046754338</v>
      </c>
      <c r="U347">
        <v>2.04702227117457</v>
      </c>
      <c r="V347">
        <v>1.91089478997055</v>
      </c>
      <c r="W347">
        <v>1.9882416284377999</v>
      </c>
      <c r="X347">
        <v>1.94598785978358</v>
      </c>
      <c r="Y347">
        <v>1.85032297420481</v>
      </c>
      <c r="Z347">
        <v>1.8686644738387601</v>
      </c>
      <c r="AA347">
        <v>2.0934776283299898</v>
      </c>
      <c r="AB347">
        <v>1.7144929543553</v>
      </c>
      <c r="AC347">
        <v>2.10969947983493</v>
      </c>
      <c r="AD347">
        <v>2.0997299853168601</v>
      </c>
      <c r="AE347">
        <v>1.6150474781075801</v>
      </c>
      <c r="AF347">
        <v>1.6868816791825401</v>
      </c>
      <c r="AG347">
        <v>2.1258759539481602</v>
      </c>
      <c r="AH347">
        <v>2.25146724974798</v>
      </c>
      <c r="AI347">
        <v>2.0804604553555102</v>
      </c>
      <c r="AJ347">
        <v>2.1104960503713399</v>
      </c>
      <c r="AK347">
        <v>1.8087749021653601</v>
      </c>
      <c r="AL347">
        <v>1.8874741085525</v>
      </c>
      <c r="AM347">
        <v>2.0699305775575101</v>
      </c>
      <c r="AN347">
        <v>2.2027122465846398</v>
      </c>
      <c r="AO347">
        <v>2.17432391547919</v>
      </c>
      <c r="AP347">
        <v>2.2642441929723902</v>
      </c>
      <c r="AQ347">
        <v>1.8759227893557</v>
      </c>
      <c r="AR347">
        <v>1.9178339865161</v>
      </c>
      <c r="AS347">
        <v>2.1013210250236098</v>
      </c>
      <c r="AT347">
        <v>2.1869416677811699</v>
      </c>
      <c r="AU347">
        <v>2.05968947568355</v>
      </c>
      <c r="AV347">
        <v>2.0532265455520302</v>
      </c>
      <c r="AW347">
        <v>2.0087408732575001</v>
      </c>
      <c r="AX347">
        <v>2.1154427819210002</v>
      </c>
      <c r="AY347">
        <v>2.1010064169971798</v>
      </c>
      <c r="AZ347">
        <v>2.14907071499852</v>
      </c>
      <c r="BA347">
        <v>2.1506579900884701</v>
      </c>
      <c r="BB347">
        <v>2.30490435257519</v>
      </c>
      <c r="BC347">
        <v>1.8492951925262799</v>
      </c>
      <c r="BD347">
        <v>1.89791656244792</v>
      </c>
    </row>
    <row r="348" spans="1:56" x14ac:dyDescent="0.45">
      <c r="A348" t="s">
        <v>40</v>
      </c>
      <c r="B348" t="s">
        <v>41</v>
      </c>
      <c r="C348" t="s">
        <v>42</v>
      </c>
      <c r="D348">
        <v>35</v>
      </c>
      <c r="E348" s="1" cm="1">
        <f t="array" ref="E348">SUMPRODUCT($G348:$BD348,$G$2:$BD$2)/SUMPRODUCT(--($G348:$BD348&lt;&gt;""),$G$2:$BD$2)</f>
        <v>1.8510213024522502</v>
      </c>
      <c r="F348" s="1" cm="1">
        <f t="array" ref="F348">SUMPRODUCT($G348:$BD348,$F$2:$BC$2)/SUMPRODUCT(--($G348:$BD348&lt;&gt;""),$F$2:$BC$2)</f>
        <v>1.8639331514585105</v>
      </c>
      <c r="G348">
        <v>1.7183419045342401</v>
      </c>
      <c r="H348">
        <v>1.7974156245989401</v>
      </c>
      <c r="I348">
        <v>1.71420566013741</v>
      </c>
      <c r="J348">
        <v>1.72055698035556</v>
      </c>
      <c r="K348">
        <v>1.8271760292521699</v>
      </c>
      <c r="L348">
        <v>1.8628538820404701</v>
      </c>
      <c r="M348">
        <v>1.9368700587559899</v>
      </c>
      <c r="N348">
        <v>1.9908669755541</v>
      </c>
      <c r="O348">
        <v>2.1342263253512099</v>
      </c>
      <c r="P348">
        <v>2.1649934028209401</v>
      </c>
      <c r="Q348">
        <v>1.5273048917949199</v>
      </c>
      <c r="R348">
        <v>1.5244844769054799</v>
      </c>
      <c r="S348">
        <v>1.7877808745133701</v>
      </c>
      <c r="T348">
        <v>1.8063681369043301</v>
      </c>
      <c r="U348">
        <v>1.9785090604828599</v>
      </c>
      <c r="V348">
        <v>1.83403482609541</v>
      </c>
      <c r="W348">
        <v>1.86111108152449</v>
      </c>
      <c r="X348">
        <v>1.8790300371596</v>
      </c>
      <c r="Y348">
        <v>1.78095898287291</v>
      </c>
      <c r="Z348">
        <v>1.80485988276419</v>
      </c>
      <c r="AA348">
        <v>1.69576818423762</v>
      </c>
      <c r="AB348">
        <v>1.6414892606159699</v>
      </c>
      <c r="AC348">
        <v>2.0283744494236302</v>
      </c>
      <c r="AD348">
        <v>2.0168348935927298</v>
      </c>
      <c r="AE348">
        <v>1.5735607775414</v>
      </c>
      <c r="AF348">
        <v>1.6411042695523701</v>
      </c>
      <c r="AG348">
        <v>2.0582073087111499</v>
      </c>
      <c r="AH348">
        <v>2.1869998766883798</v>
      </c>
      <c r="AI348">
        <v>1.97537483998184</v>
      </c>
      <c r="AJ348">
        <v>2.029044609429</v>
      </c>
      <c r="AK348">
        <v>1.7366456024839501</v>
      </c>
      <c r="AL348">
        <v>1.8448048208113299</v>
      </c>
      <c r="AM348">
        <v>1.9869654279109801</v>
      </c>
      <c r="AN348">
        <v>2.1195531435942798</v>
      </c>
      <c r="AO348">
        <v>2.1105671241183499</v>
      </c>
      <c r="AP348">
        <v>2.22114273386808</v>
      </c>
      <c r="AQ348">
        <v>1.80033319702068</v>
      </c>
      <c r="AR348">
        <v>1.8608218559259899</v>
      </c>
      <c r="AS348">
        <v>2.0204158158913299</v>
      </c>
      <c r="AT348">
        <v>2.1195542584091598</v>
      </c>
      <c r="AU348">
        <v>1.97792744559975</v>
      </c>
      <c r="AV348">
        <v>1.9803425450927801</v>
      </c>
      <c r="AW348">
        <v>1.9570435216839499</v>
      </c>
      <c r="AX348">
        <v>2.06266427254053</v>
      </c>
      <c r="AY348">
        <v>2.0111295857296598</v>
      </c>
      <c r="AZ348">
        <v>2.0707114065168502</v>
      </c>
      <c r="BA348">
        <v>2.0588944049693199</v>
      </c>
      <c r="BB348">
        <v>2.2093721600151199</v>
      </c>
      <c r="BC348">
        <v>1.78673056253727</v>
      </c>
      <c r="BD348">
        <v>1.84936058647946</v>
      </c>
    </row>
    <row r="349" spans="1:56" x14ac:dyDescent="0.45">
      <c r="A349" t="s">
        <v>40</v>
      </c>
      <c r="B349" t="s">
        <v>41</v>
      </c>
      <c r="C349" t="s">
        <v>42</v>
      </c>
      <c r="D349">
        <v>40</v>
      </c>
      <c r="E349" s="1" cm="1">
        <f t="array" ref="E349">SUMPRODUCT($G349:$BD349,$G$2:$BD$2)/SUMPRODUCT(--($G349:$BD349&lt;&gt;""),$G$2:$BD$2)</f>
        <v>1.7425433579709273</v>
      </c>
      <c r="F349" s="1" cm="1">
        <f t="array" ref="F349">SUMPRODUCT($G349:$BD349,$F$2:$BC$2)/SUMPRODUCT(--($G349:$BD349&lt;&gt;""),$F$2:$BC$2)</f>
        <v>1.7784046012805494</v>
      </c>
      <c r="G349">
        <v>1.67643845374849</v>
      </c>
      <c r="H349">
        <v>1.74056032683699</v>
      </c>
      <c r="I349">
        <v>1.6346238938718001</v>
      </c>
      <c r="J349">
        <v>1.6597927353203401</v>
      </c>
      <c r="K349">
        <v>1.74577733475568</v>
      </c>
      <c r="L349">
        <v>1.79022443068962</v>
      </c>
      <c r="M349">
        <v>1.8749309890636201</v>
      </c>
      <c r="N349">
        <v>1.9272068414644501</v>
      </c>
      <c r="O349">
        <v>2.0114818988646399</v>
      </c>
      <c r="P349">
        <v>2.0818927687698698</v>
      </c>
      <c r="Q349">
        <v>1.47552258791675</v>
      </c>
      <c r="R349">
        <v>1.49364010916701</v>
      </c>
      <c r="S349">
        <v>1.5997394229942401</v>
      </c>
      <c r="T349">
        <v>1.6461461411340199</v>
      </c>
      <c r="U349">
        <v>1.8909910384205399</v>
      </c>
      <c r="V349">
        <v>1.7678737861059799</v>
      </c>
      <c r="W349">
        <v>1.77032526459013</v>
      </c>
      <c r="X349">
        <v>1.80420347685326</v>
      </c>
      <c r="Y349">
        <v>1.71843427312222</v>
      </c>
      <c r="Z349">
        <v>1.7688971970391001</v>
      </c>
      <c r="AA349">
        <v>1.50564079707034</v>
      </c>
      <c r="AB349">
        <v>1.4895882236257001</v>
      </c>
      <c r="AC349">
        <v>1.86612027633671</v>
      </c>
      <c r="AD349">
        <v>1.9297642678951601</v>
      </c>
      <c r="AE349">
        <v>1.47186643025831</v>
      </c>
      <c r="AF349">
        <v>1.54099273937443</v>
      </c>
      <c r="AG349">
        <v>1.86010289652495</v>
      </c>
      <c r="AH349">
        <v>1.97114825150317</v>
      </c>
      <c r="AI349">
        <v>1.9199678286947699</v>
      </c>
      <c r="AJ349">
        <v>1.9682115145413801</v>
      </c>
      <c r="AK349">
        <v>1.68633822634775</v>
      </c>
      <c r="AL349">
        <v>1.77651733805542</v>
      </c>
      <c r="AM349">
        <v>1.9366604334422399</v>
      </c>
      <c r="AN349">
        <v>2.0594933923536201</v>
      </c>
      <c r="AO349">
        <v>1.98786228342465</v>
      </c>
      <c r="AP349">
        <v>2.0861526571612301</v>
      </c>
      <c r="AQ349">
        <v>1.66904256456522</v>
      </c>
      <c r="AR349">
        <v>1.7144386281500299</v>
      </c>
      <c r="AS349">
        <v>1.96729769928385</v>
      </c>
      <c r="AT349">
        <v>2.05343111072145</v>
      </c>
      <c r="AU349">
        <v>1.9172919539083999</v>
      </c>
      <c r="AV349">
        <v>1.89136359556958</v>
      </c>
      <c r="AW349">
        <v>1.88174650192911</v>
      </c>
      <c r="AX349">
        <v>1.9999103828686</v>
      </c>
      <c r="AY349">
        <v>1.9216930322322501</v>
      </c>
      <c r="AZ349">
        <v>1.9960482760982901</v>
      </c>
      <c r="BA349">
        <v>1.8681245540776601</v>
      </c>
      <c r="BB349">
        <v>2.0182042058368102</v>
      </c>
      <c r="BC349">
        <v>1.68773526474879</v>
      </c>
      <c r="BD349">
        <v>1.7498024316231</v>
      </c>
    </row>
    <row r="350" spans="1:56" x14ac:dyDescent="0.45">
      <c r="A350" t="s">
        <v>40</v>
      </c>
      <c r="B350" t="s">
        <v>41</v>
      </c>
      <c r="C350" t="s">
        <v>42</v>
      </c>
      <c r="D350">
        <v>45</v>
      </c>
      <c r="E350" s="1" cm="1">
        <f t="array" ref="E350">SUMPRODUCT($G350:$BD350,$G$2:$BD$2)/SUMPRODUCT(--($G350:$BD350&lt;&gt;""),$G$2:$BD$2)</f>
        <v>1.6634826739153217</v>
      </c>
      <c r="F350" s="1" cm="1">
        <f t="array" ref="F350">SUMPRODUCT($G350:$BD350,$F$2:$BC$2)/SUMPRODUCT(--($G350:$BD350&lt;&gt;""),$F$2:$BC$2)</f>
        <v>1.7115169691927932</v>
      </c>
      <c r="G350">
        <v>1.53373703649589</v>
      </c>
      <c r="H350">
        <v>1.5831646451664201</v>
      </c>
      <c r="I350">
        <v>1.47877523605516</v>
      </c>
      <c r="J350">
        <v>1.50868982505028</v>
      </c>
      <c r="K350">
        <v>1.6850684189518901</v>
      </c>
      <c r="L350">
        <v>1.7395726775346501</v>
      </c>
      <c r="M350">
        <v>1.8252811451459801</v>
      </c>
      <c r="N350">
        <v>1.87851045228059</v>
      </c>
      <c r="O350">
        <v>1.94539364505171</v>
      </c>
      <c r="P350">
        <v>2.0307708472863299</v>
      </c>
      <c r="Q350">
        <v>1.34665114071463</v>
      </c>
      <c r="R350">
        <v>1.3620797647724301</v>
      </c>
      <c r="S350">
        <v>1.5676733033343999</v>
      </c>
      <c r="T350">
        <v>1.60864632674247</v>
      </c>
      <c r="U350">
        <v>1.7778920357697401</v>
      </c>
      <c r="V350">
        <v>1.70501655639327</v>
      </c>
      <c r="W350">
        <v>1.63170830627637</v>
      </c>
      <c r="X350">
        <v>1.6767252872179701</v>
      </c>
      <c r="Y350">
        <v>1.65799078580954</v>
      </c>
      <c r="Z350">
        <v>1.7170992437554999</v>
      </c>
      <c r="AA350">
        <v>1.42052635718279</v>
      </c>
      <c r="AB350">
        <v>1.4387495829410999</v>
      </c>
      <c r="AC350">
        <v>1.80855122444301</v>
      </c>
      <c r="AD350">
        <v>1.8936740791908699</v>
      </c>
      <c r="AE350">
        <v>1.44367231870032</v>
      </c>
      <c r="AF350">
        <v>1.5170141720558801</v>
      </c>
      <c r="AG350">
        <v>1.8309456612347601</v>
      </c>
      <c r="AH350">
        <v>1.9407886902268801</v>
      </c>
      <c r="AI350">
        <v>1.8947927144240899</v>
      </c>
      <c r="AJ350">
        <v>1.9275745312167001</v>
      </c>
      <c r="AK350">
        <v>1.64325595128641</v>
      </c>
      <c r="AL350">
        <v>1.7504252799354501</v>
      </c>
      <c r="AM350">
        <v>1.8771265868824001</v>
      </c>
      <c r="AN350">
        <v>2.01482079542799</v>
      </c>
      <c r="AO350">
        <v>1.9334453654255499</v>
      </c>
      <c r="AP350">
        <v>2.05291770275681</v>
      </c>
      <c r="AQ350">
        <v>1.6359709984502799</v>
      </c>
      <c r="AR350">
        <v>1.6775658106887199</v>
      </c>
      <c r="AS350">
        <v>1.91272434153269</v>
      </c>
      <c r="AT350">
        <v>1.99637864972496</v>
      </c>
      <c r="AU350">
        <v>1.8583855668525899</v>
      </c>
      <c r="AV350">
        <v>1.83490731362425</v>
      </c>
      <c r="AW350">
        <v>1.8324781602772899</v>
      </c>
      <c r="AX350">
        <v>1.9541914286966</v>
      </c>
      <c r="AY350">
        <v>1.88160799909789</v>
      </c>
      <c r="AZ350">
        <v>1.9560092976607399</v>
      </c>
      <c r="BA350">
        <v>1.8224191865879</v>
      </c>
      <c r="BB350">
        <v>1.9638539321719</v>
      </c>
      <c r="BC350">
        <v>1.6324157329242499</v>
      </c>
      <c r="BD350">
        <v>1.73140810591988</v>
      </c>
    </row>
    <row r="351" spans="1:56" x14ac:dyDescent="0.45">
      <c r="A351" t="s">
        <v>40</v>
      </c>
      <c r="B351" t="s">
        <v>41</v>
      </c>
      <c r="C351" t="s">
        <v>42</v>
      </c>
      <c r="D351">
        <v>50</v>
      </c>
      <c r="E351" s="1" cm="1">
        <f t="array" ref="E351">SUMPRODUCT($G351:$BD351,$G$2:$BD$2)/SUMPRODUCT(--($G351:$BD351&lt;&gt;""),$G$2:$BD$2)</f>
        <v>1.5981440086756904</v>
      </c>
      <c r="F351" s="1" cm="1">
        <f t="array" ref="F351">SUMPRODUCT($G351:$BD351,$F$2:$BC$2)/SUMPRODUCT(--($G351:$BD351&lt;&gt;""),$F$2:$BC$2)</f>
        <v>1.6504639946579167</v>
      </c>
      <c r="G351">
        <v>1.4844253445098701</v>
      </c>
      <c r="H351">
        <v>1.53300078195029</v>
      </c>
      <c r="I351">
        <v>1.4481529173585099</v>
      </c>
      <c r="J351">
        <v>1.46527998472224</v>
      </c>
      <c r="K351">
        <v>1.6488071239394999</v>
      </c>
      <c r="L351">
        <v>1.6888404777302499</v>
      </c>
      <c r="M351">
        <v>1.7532421585650599</v>
      </c>
      <c r="N351">
        <v>1.83128188634717</v>
      </c>
      <c r="O351">
        <v>1.8870105755387001</v>
      </c>
      <c r="P351">
        <v>1.97216110752399</v>
      </c>
      <c r="Q351">
        <v>1.3140173913522899</v>
      </c>
      <c r="R351">
        <v>1.3338592461679499</v>
      </c>
      <c r="S351">
        <v>1.5154159764621999</v>
      </c>
      <c r="T351">
        <v>1.56210706402185</v>
      </c>
      <c r="U351">
        <v>1.6820430913801701</v>
      </c>
      <c r="V351">
        <v>1.6716744591119701</v>
      </c>
      <c r="W351">
        <v>1.59781743094217</v>
      </c>
      <c r="X351">
        <v>1.6316154043064099</v>
      </c>
      <c r="Y351">
        <v>1.5143926764015201</v>
      </c>
      <c r="Z351">
        <v>1.5685469761580899</v>
      </c>
      <c r="AA351">
        <v>1.36495492006024</v>
      </c>
      <c r="AB351">
        <v>1.3923432415521899</v>
      </c>
      <c r="AC351">
        <v>1.75611324939109</v>
      </c>
      <c r="AD351">
        <v>1.83712028645393</v>
      </c>
      <c r="AE351">
        <v>1.4204466258369299</v>
      </c>
      <c r="AF351">
        <v>1.48581833575158</v>
      </c>
      <c r="AG351">
        <v>1.7830882269706501</v>
      </c>
      <c r="AH351">
        <v>1.8922653430515499</v>
      </c>
      <c r="AI351">
        <v>1.82255002873</v>
      </c>
      <c r="AJ351">
        <v>1.8743944364926499</v>
      </c>
      <c r="AK351">
        <v>1.54409391477066</v>
      </c>
      <c r="AL351">
        <v>1.6426277520674599</v>
      </c>
      <c r="AM351">
        <v>1.7358807258769999</v>
      </c>
      <c r="AN351">
        <v>1.8468923608091701</v>
      </c>
      <c r="AO351">
        <v>1.8729479050771101</v>
      </c>
      <c r="AP351">
        <v>1.9750548547113</v>
      </c>
      <c r="AQ351">
        <v>1.6033504622802099</v>
      </c>
      <c r="AR351">
        <v>1.6398574838019799</v>
      </c>
      <c r="AS351">
        <v>1.8727787818470101</v>
      </c>
      <c r="AT351">
        <v>1.95528902814629</v>
      </c>
      <c r="AU351">
        <v>1.7801640020381</v>
      </c>
      <c r="AV351">
        <v>1.7897061300022199</v>
      </c>
      <c r="AW351">
        <v>1.78616077806887</v>
      </c>
      <c r="AX351">
        <v>1.90502522181343</v>
      </c>
      <c r="AY351">
        <v>1.8181623303625201</v>
      </c>
      <c r="AZ351">
        <v>1.90182601100001</v>
      </c>
      <c r="BA351">
        <v>1.7748001241584599</v>
      </c>
      <c r="BB351">
        <v>1.92143478290619</v>
      </c>
      <c r="BC351">
        <v>1.58344890633855</v>
      </c>
      <c r="BD351">
        <v>1.6693528313636401</v>
      </c>
    </row>
    <row r="352" spans="1:56" x14ac:dyDescent="0.45">
      <c r="A352" t="s">
        <v>67</v>
      </c>
      <c r="B352" t="s">
        <v>49</v>
      </c>
      <c r="C352" t="s">
        <v>42</v>
      </c>
      <c r="D352">
        <v>30</v>
      </c>
      <c r="E352" s="1" cm="1">
        <f t="array" ref="E352">SUMPRODUCT($G352:$BD352,$G$2:$BD$2)/SUMPRODUCT(--($G352:$BD352&lt;&gt;""),$G$2:$BD$2)</f>
        <v>1.6615501742598118</v>
      </c>
      <c r="F352" s="1" cm="1">
        <f t="array" ref="F352">SUMPRODUCT($G352:$BD352,$F$2:$BC$2)/SUMPRODUCT(--($G352:$BD352&lt;&gt;""),$F$2:$BC$2)</f>
        <v>1.6123645756156919</v>
      </c>
      <c r="G352">
        <v>1.59720534257596</v>
      </c>
      <c r="H352">
        <v>1.60067178183981</v>
      </c>
      <c r="I352">
        <v>1.76502223269056</v>
      </c>
      <c r="J352">
        <v>1.56270118496209</v>
      </c>
      <c r="K352">
        <v>1.76360573822986</v>
      </c>
      <c r="L352">
        <v>1.5597038480943901</v>
      </c>
      <c r="M352">
        <v>1.5647114143064</v>
      </c>
      <c r="N352">
        <v>1.57314168289611</v>
      </c>
      <c r="O352">
        <v>1.5919953960112101</v>
      </c>
      <c r="P352">
        <v>1.58616509390452</v>
      </c>
      <c r="Q352">
        <v>1.5579066001206301</v>
      </c>
      <c r="R352">
        <v>1.5569913610147399</v>
      </c>
      <c r="S352">
        <v>1.7498624195308199</v>
      </c>
      <c r="T352">
        <v>1.6479729887611601</v>
      </c>
      <c r="U352">
        <v>1.8540481313777999</v>
      </c>
      <c r="V352">
        <v>1.74776228743985</v>
      </c>
      <c r="W352">
        <v>1.77604447554589</v>
      </c>
      <c r="X352">
        <v>1.7063226122093</v>
      </c>
      <c r="Y352">
        <v>1.5682162419458601</v>
      </c>
      <c r="Z352">
        <v>1.5845137209639899</v>
      </c>
      <c r="AA352">
        <v>1.67373982450107</v>
      </c>
      <c r="AB352">
        <v>1.4723411773958499</v>
      </c>
      <c r="AC352">
        <v>1.6561958898249201</v>
      </c>
      <c r="AD352">
        <v>1.6535461645979901</v>
      </c>
      <c r="AE352">
        <v>1.61675822365772</v>
      </c>
      <c r="AF352">
        <v>1.6402869916354099</v>
      </c>
      <c r="AG352">
        <v>1.56104340040609</v>
      </c>
      <c r="AH352">
        <v>1.6310616073586</v>
      </c>
      <c r="AI352">
        <v>1.91692391308222</v>
      </c>
      <c r="AJ352">
        <v>1.83539145126701</v>
      </c>
      <c r="AK352">
        <v>1.6015403841776401</v>
      </c>
      <c r="AL352">
        <v>1.58739907702103</v>
      </c>
      <c r="AM352">
        <v>1.52326060145952</v>
      </c>
      <c r="AN352">
        <v>1.6016989065265801</v>
      </c>
      <c r="AO352">
        <v>1.82176672150777</v>
      </c>
      <c r="AP352">
        <v>1.8810610172379001</v>
      </c>
      <c r="AQ352">
        <v>1.5678299626063501</v>
      </c>
      <c r="AR352">
        <v>1.5604223246141999</v>
      </c>
      <c r="AS352">
        <v>1.5958982135323401</v>
      </c>
      <c r="AT352">
        <v>1.6406089061763101</v>
      </c>
      <c r="AU352">
        <v>1.87976708443398</v>
      </c>
      <c r="AV352">
        <v>1.8734813432303601</v>
      </c>
      <c r="AW352">
        <v>1.5769614814816499</v>
      </c>
      <c r="AX352">
        <v>1.6228018044419199</v>
      </c>
      <c r="AY352">
        <v>1.69458423705519</v>
      </c>
      <c r="AZ352">
        <v>1.65818704338981</v>
      </c>
      <c r="BA352">
        <v>1.63355027889001</v>
      </c>
      <c r="BB352">
        <v>1.6753242209149699</v>
      </c>
      <c r="BC352">
        <v>1.5982298712238501</v>
      </c>
      <c r="BD352">
        <v>1.59356907586727</v>
      </c>
    </row>
    <row r="353" spans="1:56" x14ac:dyDescent="0.45">
      <c r="A353" t="s">
        <v>67</v>
      </c>
      <c r="B353" t="s">
        <v>49</v>
      </c>
      <c r="C353" t="s">
        <v>42</v>
      </c>
      <c r="D353">
        <v>45</v>
      </c>
      <c r="E353" s="1" cm="1">
        <f t="array" ref="E353">SUMPRODUCT($G353:$BD353,$G$2:$BD$2)/SUMPRODUCT(--($G353:$BD353&lt;&gt;""),$G$2:$BD$2)</f>
        <v>1.4514853357733351</v>
      </c>
      <c r="F353" s="1" cm="1">
        <f t="array" ref="F353">SUMPRODUCT($G353:$BD353,$F$2:$BC$2)/SUMPRODUCT(--($G353:$BD353&lt;&gt;""),$F$2:$BC$2)</f>
        <v>1.4134678721224718</v>
      </c>
      <c r="G353">
        <v>1.3684189005032701</v>
      </c>
      <c r="H353">
        <v>1.4029886830046701</v>
      </c>
      <c r="I353">
        <v>1.4559406060044999</v>
      </c>
      <c r="J353">
        <v>1.3596098521950899</v>
      </c>
      <c r="K353">
        <v>1.4597873485381301</v>
      </c>
      <c r="L353">
        <v>1.3628039518589701</v>
      </c>
      <c r="M353">
        <v>1.36223066797501</v>
      </c>
      <c r="N353">
        <v>1.3908857260868801</v>
      </c>
      <c r="O353">
        <v>1.3769442027038401</v>
      </c>
      <c r="P353">
        <v>1.37528532298104</v>
      </c>
      <c r="Q353">
        <v>1.3678735651841401</v>
      </c>
      <c r="R353">
        <v>1.3649989148605299</v>
      </c>
      <c r="S353">
        <v>1.4661120973778501</v>
      </c>
      <c r="T353">
        <v>1.4033521520163701</v>
      </c>
      <c r="U353">
        <v>1.61240131420299</v>
      </c>
      <c r="V353">
        <v>1.5021550739130001</v>
      </c>
      <c r="W353">
        <v>1.57683152683381</v>
      </c>
      <c r="X353">
        <v>1.4927901562256001</v>
      </c>
      <c r="Y353">
        <v>1.3773996234374499</v>
      </c>
      <c r="Z353">
        <v>1.39527190257281</v>
      </c>
      <c r="AA353">
        <v>1.5440116918754101</v>
      </c>
      <c r="AB353">
        <v>1.32261629534668</v>
      </c>
      <c r="AC353">
        <v>1.44171620335682</v>
      </c>
      <c r="AD353">
        <v>1.42990446956677</v>
      </c>
      <c r="AE353">
        <v>1.4496573201424801</v>
      </c>
      <c r="AF353">
        <v>1.47334311616854</v>
      </c>
      <c r="AG353">
        <v>1.3943008903038201</v>
      </c>
      <c r="AH353">
        <v>1.46258654641595</v>
      </c>
      <c r="AI353">
        <v>1.5918720292443</v>
      </c>
      <c r="AJ353">
        <v>1.6165401843389899</v>
      </c>
      <c r="AK353">
        <v>1.39365601819712</v>
      </c>
      <c r="AL353">
        <v>1.4348269434685501</v>
      </c>
      <c r="AM353">
        <v>1.3758420713158499</v>
      </c>
      <c r="AN353">
        <v>1.4448113888798499</v>
      </c>
      <c r="AO353">
        <v>1.61811541959978</v>
      </c>
      <c r="AP353">
        <v>1.66997551895347</v>
      </c>
      <c r="AQ353">
        <v>1.3772600831056201</v>
      </c>
      <c r="AR353">
        <v>1.39588317283708</v>
      </c>
      <c r="AS353">
        <v>1.43174480676871</v>
      </c>
      <c r="AT353">
        <v>1.4681744178546801</v>
      </c>
      <c r="AU353">
        <v>1.6138566351419199</v>
      </c>
      <c r="AV353">
        <v>1.61492884423984</v>
      </c>
      <c r="AW353">
        <v>1.3964174424156399</v>
      </c>
      <c r="AX353">
        <v>1.4554970133587499</v>
      </c>
      <c r="AY353">
        <v>1.45016926704655</v>
      </c>
      <c r="AZ353">
        <v>1.4446797781010301</v>
      </c>
      <c r="BA353">
        <v>1.44301935217398</v>
      </c>
      <c r="BB353">
        <v>1.49599921747822</v>
      </c>
      <c r="BC353">
        <v>1.3714209330679601</v>
      </c>
      <c r="BD353">
        <v>1.41050270484014</v>
      </c>
    </row>
    <row r="354" spans="1:56" x14ac:dyDescent="0.45">
      <c r="A354" t="s">
        <v>67</v>
      </c>
      <c r="B354" t="s">
        <v>49</v>
      </c>
      <c r="C354" t="s">
        <v>42</v>
      </c>
      <c r="D354">
        <v>50</v>
      </c>
      <c r="E354" s="1" cm="1">
        <f t="array" ref="E354">SUMPRODUCT($G354:$BD354,$G$2:$BD$2)/SUMPRODUCT(--($G354:$BD354&lt;&gt;""),$G$2:$BD$2)</f>
        <v>1.3961351650887599</v>
      </c>
      <c r="F354" s="1" cm="1">
        <f t="array" ref="F354">SUMPRODUCT($G354:$BD354,$F$2:$BC$2)/SUMPRODUCT(--($G354:$BD354&lt;&gt;""),$F$2:$BC$2)</f>
        <v>1.3662797614176996</v>
      </c>
      <c r="G354">
        <v>1.3328553715642</v>
      </c>
      <c r="H354">
        <v>1.3740256051206701</v>
      </c>
      <c r="I354">
        <v>1.40271112340369</v>
      </c>
      <c r="J354">
        <v>1.3345404466837401</v>
      </c>
      <c r="K354">
        <v>1.39718950417332</v>
      </c>
      <c r="L354">
        <v>1.33483660761504</v>
      </c>
      <c r="M354">
        <v>1.3473938808824399</v>
      </c>
      <c r="N354">
        <v>1.3681773470424199</v>
      </c>
      <c r="O354">
        <v>1.34754989993944</v>
      </c>
      <c r="P354">
        <v>1.3431915106938399</v>
      </c>
      <c r="Q354">
        <v>1.34116345388131</v>
      </c>
      <c r="R354">
        <v>1.3233843117695701</v>
      </c>
      <c r="S354">
        <v>1.4258811624740999</v>
      </c>
      <c r="T354">
        <v>1.36250563012315</v>
      </c>
      <c r="U354">
        <v>1.5079562149022401</v>
      </c>
      <c r="V354">
        <v>1.4023073394005601</v>
      </c>
      <c r="W354">
        <v>1.44388158868759</v>
      </c>
      <c r="X354">
        <v>1.4120330181885401</v>
      </c>
      <c r="Y354">
        <v>1.3504179813428601</v>
      </c>
      <c r="Z354">
        <v>1.3665009529597201</v>
      </c>
      <c r="AA354">
        <v>1.4314600107958799</v>
      </c>
      <c r="AB354">
        <v>1.2458363899757601</v>
      </c>
      <c r="AC354">
        <v>1.4207615438947201</v>
      </c>
      <c r="AD354">
        <v>1.3984422109601999</v>
      </c>
      <c r="AE354">
        <v>1.3659333688629101</v>
      </c>
      <c r="AF354">
        <v>1.4160510300893501</v>
      </c>
      <c r="AG354">
        <v>1.3676337346167999</v>
      </c>
      <c r="AH354">
        <v>1.4394521855059399</v>
      </c>
      <c r="AI354">
        <v>1.5411501849660201</v>
      </c>
      <c r="AJ354">
        <v>1.5664174315435699</v>
      </c>
      <c r="AK354">
        <v>1.31984182016572</v>
      </c>
      <c r="AL354">
        <v>1.37293820237006</v>
      </c>
      <c r="AM354">
        <v>1.34754616883544</v>
      </c>
      <c r="AN354">
        <v>1.42115626439054</v>
      </c>
      <c r="AO354">
        <v>1.5541771336385699</v>
      </c>
      <c r="AP354">
        <v>1.6169170852639501</v>
      </c>
      <c r="AQ354">
        <v>1.3467507870711799</v>
      </c>
      <c r="AR354">
        <v>1.36828974447771</v>
      </c>
      <c r="AS354">
        <v>1.3318273690876199</v>
      </c>
      <c r="AT354">
        <v>1.3775488847385899</v>
      </c>
      <c r="AU354">
        <v>1.5111589409172801</v>
      </c>
      <c r="AV354">
        <v>1.52064661569867</v>
      </c>
      <c r="AW354">
        <v>1.3633918626566099</v>
      </c>
      <c r="AX354">
        <v>1.42598478793316</v>
      </c>
      <c r="AY354">
        <v>1.40004854344644</v>
      </c>
      <c r="AZ354">
        <v>1.4065304533796199</v>
      </c>
      <c r="BA354">
        <v>1.3573452078005801</v>
      </c>
      <c r="BB354">
        <v>1.41811715184468</v>
      </c>
      <c r="BC354">
        <v>1.3206311603621601</v>
      </c>
      <c r="BD354">
        <v>1.3557281226254101</v>
      </c>
    </row>
    <row r="355" spans="1:56" x14ac:dyDescent="0.45">
      <c r="A355" t="s">
        <v>67</v>
      </c>
      <c r="B355" t="s">
        <v>68</v>
      </c>
      <c r="C355" t="s">
        <v>42</v>
      </c>
      <c r="D355">
        <v>35</v>
      </c>
      <c r="E355" s="1" cm="1">
        <f t="array" ref="E355">SUMPRODUCT($G355:$BD355,$G$2:$BD$2)/SUMPRODUCT(--($G355:$BD355&lt;&gt;""),$G$2:$BD$2)</f>
        <v>1.5658901737473585</v>
      </c>
      <c r="F355" s="1" cm="1">
        <f t="array" ref="F355">SUMPRODUCT($G355:$BD355,$F$2:$BC$2)/SUMPRODUCT(--($G355:$BD355&lt;&gt;""),$F$2:$BC$2)</f>
        <v>1.5185021640326224</v>
      </c>
      <c r="G355">
        <v>1.46617207067952</v>
      </c>
      <c r="H355">
        <v>1.4818150657871301</v>
      </c>
      <c r="I355">
        <v>1.6126343834186101</v>
      </c>
      <c r="J355">
        <v>1.4377057038016301</v>
      </c>
      <c r="K355">
        <v>1.61340883721691</v>
      </c>
      <c r="L355">
        <v>1.44089613014678</v>
      </c>
      <c r="M355">
        <v>1.44728290823565</v>
      </c>
      <c r="N355">
        <v>1.4672719930804601</v>
      </c>
      <c r="O355">
        <v>1.4975126429221599</v>
      </c>
      <c r="P355">
        <v>1.49131819257346</v>
      </c>
      <c r="Q355">
        <v>1.49873535374038</v>
      </c>
      <c r="R355">
        <v>1.4986061622653499</v>
      </c>
      <c r="S355">
        <v>1.6326396008675701</v>
      </c>
      <c r="T355">
        <v>1.5428148923706899</v>
      </c>
      <c r="U355">
        <v>1.6997370973394099</v>
      </c>
      <c r="V355">
        <v>1.6047220340956601</v>
      </c>
      <c r="W355">
        <v>1.64557472413144</v>
      </c>
      <c r="X355">
        <v>1.57394162466254</v>
      </c>
      <c r="Y355">
        <v>1.44997413972711</v>
      </c>
      <c r="Z355">
        <v>1.46174439575344</v>
      </c>
      <c r="AA355">
        <v>1.6438382114796599</v>
      </c>
      <c r="AB355">
        <v>1.4176079514845401</v>
      </c>
      <c r="AC355">
        <v>1.5986863897119501</v>
      </c>
      <c r="AD355">
        <v>1.58796698692747</v>
      </c>
      <c r="AE355">
        <v>1.56547246042819</v>
      </c>
      <c r="AF355">
        <v>1.5903724968850601</v>
      </c>
      <c r="AG355">
        <v>1.52213835925518</v>
      </c>
      <c r="AH355">
        <v>1.5930950626904401</v>
      </c>
      <c r="AI355">
        <v>1.77022597739992</v>
      </c>
      <c r="AJ355">
        <v>1.7738984606605099</v>
      </c>
      <c r="AK355">
        <v>1.5408683892259101</v>
      </c>
      <c r="AL355">
        <v>1.5463376917101099</v>
      </c>
      <c r="AM355">
        <v>1.48649302108231</v>
      </c>
      <c r="AN355">
        <v>1.56239314607446</v>
      </c>
      <c r="AO355">
        <v>1.7130593540541501</v>
      </c>
      <c r="AP355">
        <v>1.78666469974082</v>
      </c>
      <c r="AQ355">
        <v>1.5036004264417799</v>
      </c>
      <c r="AR355">
        <v>1.5133254411585499</v>
      </c>
      <c r="AS355">
        <v>1.4958967337207401</v>
      </c>
      <c r="AT355">
        <v>1.5333328959047401</v>
      </c>
      <c r="AU355">
        <v>1.74670093663795</v>
      </c>
      <c r="AV355">
        <v>1.7469090976142401</v>
      </c>
      <c r="AW355">
        <v>1.53260688440306</v>
      </c>
      <c r="AX355">
        <v>1.57284412663881</v>
      </c>
      <c r="AY355">
        <v>1.6309783390264501</v>
      </c>
      <c r="AZ355">
        <v>1.5974711738008001</v>
      </c>
      <c r="BA355">
        <v>1.53740289234478</v>
      </c>
      <c r="BB355">
        <v>1.5700047523579801</v>
      </c>
      <c r="BC355">
        <v>1.50666674797222</v>
      </c>
      <c r="BD355">
        <v>1.5067757378941899</v>
      </c>
    </row>
    <row r="356" spans="1:56" x14ac:dyDescent="0.45">
      <c r="A356" t="s">
        <v>67</v>
      </c>
      <c r="B356" t="s">
        <v>68</v>
      </c>
      <c r="C356" t="s">
        <v>42</v>
      </c>
      <c r="D356">
        <v>40</v>
      </c>
      <c r="E356" s="1" cm="1">
        <f t="array" ref="E356">SUMPRODUCT($G356:$BD356,$G$2:$BD$2)/SUMPRODUCT(--($G356:$BD356&lt;&gt;""),$G$2:$BD$2)</f>
        <v>1.5098237938350605</v>
      </c>
      <c r="F356" s="1" cm="1">
        <f t="array" ref="F356">SUMPRODUCT($G356:$BD356,$F$2:$BC$2)/SUMPRODUCT(--($G356:$BD356&lt;&gt;""),$F$2:$BC$2)</f>
        <v>1.4653988260912065</v>
      </c>
      <c r="G356">
        <v>1.42188042792795</v>
      </c>
      <c r="H356">
        <v>1.4460755538331</v>
      </c>
      <c r="I356">
        <v>1.5302815488203401</v>
      </c>
      <c r="J356">
        <v>1.3904698983460699</v>
      </c>
      <c r="K356">
        <v>1.5310839110094201</v>
      </c>
      <c r="L356">
        <v>1.39408399721146</v>
      </c>
      <c r="M356">
        <v>1.4028482962048701</v>
      </c>
      <c r="N356">
        <v>1.4302163434811199</v>
      </c>
      <c r="O356">
        <v>1.43845974918688</v>
      </c>
      <c r="P356">
        <v>1.44614865108743</v>
      </c>
      <c r="Q356">
        <v>1.44971789389377</v>
      </c>
      <c r="R356">
        <v>1.45448406421647</v>
      </c>
      <c r="S356">
        <v>1.5874261292734899</v>
      </c>
      <c r="T356">
        <v>1.4980733554543999</v>
      </c>
      <c r="U356">
        <v>1.6352440300184501</v>
      </c>
      <c r="V356">
        <v>1.53693525458567</v>
      </c>
      <c r="W356">
        <v>1.60609588406402</v>
      </c>
      <c r="X356">
        <v>1.5327090675991399</v>
      </c>
      <c r="Y356">
        <v>1.41665778983435</v>
      </c>
      <c r="Z356">
        <v>1.4336645681911999</v>
      </c>
      <c r="AA356">
        <v>1.6108092942329999</v>
      </c>
      <c r="AB356">
        <v>1.3766722954519</v>
      </c>
      <c r="AC356">
        <v>1.5043543126963601</v>
      </c>
      <c r="AD356">
        <v>1.4726398638139599</v>
      </c>
      <c r="AE356">
        <v>1.4814192626929099</v>
      </c>
      <c r="AF356">
        <v>1.5146741613091601</v>
      </c>
      <c r="AG356">
        <v>1.42306600371202</v>
      </c>
      <c r="AH356">
        <v>1.50124138724209</v>
      </c>
      <c r="AI356">
        <v>1.7115992737875301</v>
      </c>
      <c r="AJ356">
        <v>1.7236912918318199</v>
      </c>
      <c r="AK356">
        <v>1.440414149752</v>
      </c>
      <c r="AL356">
        <v>1.4676883443325499</v>
      </c>
      <c r="AM356">
        <v>1.40701647960692</v>
      </c>
      <c r="AN356">
        <v>1.48247659894304</v>
      </c>
      <c r="AO356">
        <v>1.6708904658383099</v>
      </c>
      <c r="AP356">
        <v>1.75496009631844</v>
      </c>
      <c r="AQ356">
        <v>1.46978414364622</v>
      </c>
      <c r="AR356">
        <v>1.4827898955210199</v>
      </c>
      <c r="AS356">
        <v>1.4591710207098201</v>
      </c>
      <c r="AT356">
        <v>1.4910302476283199</v>
      </c>
      <c r="AU356">
        <v>1.64996053584812</v>
      </c>
      <c r="AV356">
        <v>1.68121608650738</v>
      </c>
      <c r="AW356">
        <v>1.43188294826047</v>
      </c>
      <c r="AX356">
        <v>1.4838220895998999</v>
      </c>
      <c r="AY356">
        <v>1.5664350547313199</v>
      </c>
      <c r="AZ356">
        <v>1.54116295678337</v>
      </c>
      <c r="BA356">
        <v>1.4897846074608201</v>
      </c>
      <c r="BB356">
        <v>1.5232512535588201</v>
      </c>
      <c r="BC356">
        <v>1.43629816364673</v>
      </c>
      <c r="BD356">
        <v>1.4725944013449801</v>
      </c>
    </row>
    <row r="357" spans="1:56" x14ac:dyDescent="0.45">
      <c r="A357" t="s">
        <v>79</v>
      </c>
      <c r="B357" t="s">
        <v>49</v>
      </c>
      <c r="C357" t="s">
        <v>42</v>
      </c>
      <c r="D357">
        <v>30</v>
      </c>
      <c r="E357" s="1" cm="1">
        <f t="array" ref="E357">SUMPRODUCT($G357:$BD357,$G$2:$BD$2)/SUMPRODUCT(--($G357:$BD357&lt;&gt;""),$G$2:$BD$2)</f>
        <v>1.6917562937062114</v>
      </c>
      <c r="F357" s="1" cm="1">
        <f t="array" ref="F357">SUMPRODUCT($G357:$BD357,$F$2:$BC$2)/SUMPRODUCT(--($G357:$BD357&lt;&gt;""),$F$2:$BC$2)</f>
        <v>1.6324164880052701</v>
      </c>
      <c r="G357">
        <v>1.60403205103126</v>
      </c>
      <c r="H357">
        <v>1.62648965066192</v>
      </c>
      <c r="I357">
        <v>1.7289500861649301</v>
      </c>
      <c r="J357">
        <v>1.57037355196416</v>
      </c>
      <c r="K357">
        <v>1.72807134075873</v>
      </c>
      <c r="L357">
        <v>1.57000548609211</v>
      </c>
      <c r="M357">
        <v>1.56534729291647</v>
      </c>
      <c r="N357">
        <v>1.58688887414257</v>
      </c>
      <c r="O357">
        <v>1.58979542729267</v>
      </c>
      <c r="P357">
        <v>1.58232790185643</v>
      </c>
      <c r="Q357">
        <v>1.56422940063685</v>
      </c>
      <c r="R357">
        <v>1.55382830224653</v>
      </c>
      <c r="S357">
        <v>1.75765682360566</v>
      </c>
      <c r="T357">
        <v>1.6656420504387599</v>
      </c>
      <c r="U357">
        <v>1.8444756702092899</v>
      </c>
      <c r="V357">
        <v>1.7422063932360401</v>
      </c>
      <c r="W357">
        <v>1.80827039372801</v>
      </c>
      <c r="X357">
        <v>1.7035934245287401</v>
      </c>
      <c r="Y357">
        <v>1.60072786173861</v>
      </c>
      <c r="Z357">
        <v>1.60465415591722</v>
      </c>
      <c r="AA357">
        <v>1.80525423078234</v>
      </c>
      <c r="AB357">
        <v>1.53938539140994</v>
      </c>
      <c r="AC357">
        <v>1.7113061276561501</v>
      </c>
      <c r="AD357">
        <v>1.6570186749942599</v>
      </c>
      <c r="AE357">
        <v>1.64159689472458</v>
      </c>
      <c r="AF357">
        <v>1.6627315706172301</v>
      </c>
      <c r="AG357">
        <v>1.58417164856159</v>
      </c>
      <c r="AH357">
        <v>1.65846621782446</v>
      </c>
      <c r="AI357">
        <v>1.9201736988746101</v>
      </c>
      <c r="AJ357">
        <v>1.9179171518209299</v>
      </c>
      <c r="AK357">
        <v>1.6411099077264</v>
      </c>
      <c r="AL357">
        <v>1.6574388346195601</v>
      </c>
      <c r="AM357">
        <v>1.5939361791418101</v>
      </c>
      <c r="AN357">
        <v>1.6809454828530801</v>
      </c>
      <c r="AO357">
        <v>1.8587116265878301</v>
      </c>
      <c r="AP357">
        <v>1.94342237915563</v>
      </c>
      <c r="AQ357">
        <v>1.6321294462426901</v>
      </c>
      <c r="AR357">
        <v>1.64189939410357</v>
      </c>
      <c r="AS357">
        <v>1.62485435722149</v>
      </c>
      <c r="AT357">
        <v>1.66728935091275</v>
      </c>
      <c r="AU357">
        <v>1.8989360453131101</v>
      </c>
      <c r="AV357">
        <v>1.8898057735643601</v>
      </c>
      <c r="AW357">
        <v>1.5998913089962901</v>
      </c>
      <c r="AX357">
        <v>1.64841807051995</v>
      </c>
      <c r="AY357">
        <v>1.67707421566862</v>
      </c>
      <c r="AZ357">
        <v>1.6486769409264399</v>
      </c>
      <c r="BA357">
        <v>1.66601373580746</v>
      </c>
      <c r="BB357">
        <v>1.7054034123671999</v>
      </c>
      <c r="BC357">
        <v>1.61792200477</v>
      </c>
      <c r="BD357">
        <v>1.6241647819457901</v>
      </c>
    </row>
    <row r="358" spans="1:56" x14ac:dyDescent="0.45">
      <c r="A358" t="s">
        <v>79</v>
      </c>
      <c r="B358" t="s">
        <v>49</v>
      </c>
      <c r="C358" t="s">
        <v>42</v>
      </c>
      <c r="D358">
        <v>35</v>
      </c>
      <c r="E358" s="1" cm="1">
        <f t="array" ref="E358">SUMPRODUCT($G358:$BD358,$G$2:$BD$2)/SUMPRODUCT(--($G358:$BD358&lt;&gt;""),$G$2:$BD$2)</f>
        <v>1.61293357734106</v>
      </c>
      <c r="F358" s="1" cm="1">
        <f t="array" ref="F358">SUMPRODUCT($G358:$BD358,$F$2:$BC$2)/SUMPRODUCT(--($G358:$BD358&lt;&gt;""),$F$2:$BC$2)</f>
        <v>1.5625401612542369</v>
      </c>
      <c r="G358">
        <v>1.5357875876849401</v>
      </c>
      <c r="H358">
        <v>1.56927712823282</v>
      </c>
      <c r="I358">
        <v>1.64499987935449</v>
      </c>
      <c r="J358">
        <v>1.5189443922124299</v>
      </c>
      <c r="K358">
        <v>1.65096582580804</v>
      </c>
      <c r="L358">
        <v>1.52571464478208</v>
      </c>
      <c r="M358">
        <v>1.52900462013335</v>
      </c>
      <c r="N358">
        <v>1.54625536970068</v>
      </c>
      <c r="O358">
        <v>1.5458869295645801</v>
      </c>
      <c r="P358">
        <v>1.54085935776762</v>
      </c>
      <c r="Q358">
        <v>1.5338974048237</v>
      </c>
      <c r="R358">
        <v>1.5166481674583401</v>
      </c>
      <c r="S358">
        <v>1.61862682432968</v>
      </c>
      <c r="T358">
        <v>1.5387401392990001</v>
      </c>
      <c r="U358">
        <v>1.7863075295812101</v>
      </c>
      <c r="V358">
        <v>1.6747210311241401</v>
      </c>
      <c r="W358">
        <v>1.75291247675823</v>
      </c>
      <c r="X358">
        <v>1.6587745555587501</v>
      </c>
      <c r="Y358">
        <v>1.54660999358018</v>
      </c>
      <c r="Z358">
        <v>1.55604516131765</v>
      </c>
      <c r="AA358">
        <v>1.65003115023971</v>
      </c>
      <c r="AB358">
        <v>1.4115777428651699</v>
      </c>
      <c r="AC358">
        <v>1.63305558130557</v>
      </c>
      <c r="AD358">
        <v>1.5861097774564701</v>
      </c>
      <c r="AE358">
        <v>1.59013840064187</v>
      </c>
      <c r="AF358">
        <v>1.61640610015534</v>
      </c>
      <c r="AG358">
        <v>1.5461335620258101</v>
      </c>
      <c r="AH358">
        <v>1.61942654514208</v>
      </c>
      <c r="AI358">
        <v>1.7799259506259999</v>
      </c>
      <c r="AJ358">
        <v>1.7877039544219999</v>
      </c>
      <c r="AK358">
        <v>1.5235421808841101</v>
      </c>
      <c r="AL358">
        <v>1.5617273574886901</v>
      </c>
      <c r="AM358">
        <v>1.49648534234466</v>
      </c>
      <c r="AN358">
        <v>1.57826722536319</v>
      </c>
      <c r="AO358">
        <v>1.7898347358014901</v>
      </c>
      <c r="AP358">
        <v>1.84223514141467</v>
      </c>
      <c r="AQ358">
        <v>1.5057828956474499</v>
      </c>
      <c r="AR358">
        <v>1.5260023935932101</v>
      </c>
      <c r="AS358">
        <v>1.5087494558900201</v>
      </c>
      <c r="AT358">
        <v>1.5405324585506099</v>
      </c>
      <c r="AU358">
        <v>1.7744618318482801</v>
      </c>
      <c r="AV358">
        <v>1.78913739676043</v>
      </c>
      <c r="AW358">
        <v>1.54091240208115</v>
      </c>
      <c r="AX358">
        <v>1.60253986781669</v>
      </c>
      <c r="AY358">
        <v>1.6177580753190499</v>
      </c>
      <c r="AZ358">
        <v>1.6126905192365499</v>
      </c>
      <c r="BA358">
        <v>1.6055726373658501</v>
      </c>
      <c r="BB358">
        <v>1.6686309538990101</v>
      </c>
      <c r="BC358">
        <v>1.52664529047787</v>
      </c>
      <c r="BD358">
        <v>1.5570217474627299</v>
      </c>
    </row>
    <row r="359" spans="1:56" x14ac:dyDescent="0.45">
      <c r="A359" t="s">
        <v>79</v>
      </c>
      <c r="B359" t="s">
        <v>49</v>
      </c>
      <c r="C359" t="s">
        <v>42</v>
      </c>
      <c r="D359">
        <v>50</v>
      </c>
      <c r="E359" s="1" cm="1">
        <f t="array" ref="E359">SUMPRODUCT($G359:$BD359,$G$2:$BD$2)/SUMPRODUCT(--($G359:$BD359&lt;&gt;""),$G$2:$BD$2)</f>
        <v>1.3870714141574847</v>
      </c>
      <c r="F359" s="1" cm="1">
        <f t="array" ref="F359">SUMPRODUCT($G359:$BD359,$F$2:$BC$2)/SUMPRODUCT(--($G359:$BD359&lt;&gt;""),$F$2:$BC$2)</f>
        <v>1.3902416484279319</v>
      </c>
      <c r="G359">
        <v>1.3462827577399701</v>
      </c>
      <c r="H359">
        <v>1.38608619894684</v>
      </c>
      <c r="I359">
        <v>1.31739693546684</v>
      </c>
      <c r="J359">
        <v>1.3252872801257101</v>
      </c>
      <c r="K359">
        <v>1.3193933420669199</v>
      </c>
      <c r="L359">
        <v>1.3231118413301699</v>
      </c>
      <c r="M359">
        <v>1.36203906388665</v>
      </c>
      <c r="N359">
        <v>1.38053936473049</v>
      </c>
      <c r="O359">
        <v>1.35773305688011</v>
      </c>
      <c r="P359">
        <v>1.35385247183666</v>
      </c>
      <c r="Q359">
        <v>1.3450665527794301</v>
      </c>
      <c r="R359">
        <v>1.34703707816872</v>
      </c>
      <c r="S359">
        <v>1.3481721106633799</v>
      </c>
      <c r="T359">
        <v>1.35633197634847</v>
      </c>
      <c r="U359">
        <v>1.5844721074777299</v>
      </c>
      <c r="V359">
        <v>1.46494130670621</v>
      </c>
      <c r="W359">
        <v>1.4519479649557101</v>
      </c>
      <c r="X359">
        <v>1.46210303787074</v>
      </c>
      <c r="Y359">
        <v>1.37415474648652</v>
      </c>
      <c r="Z359">
        <v>1.3924766824293</v>
      </c>
      <c r="AA359">
        <v>1.31545140468657</v>
      </c>
      <c r="AB359">
        <v>1.2944697520569699</v>
      </c>
      <c r="AC359">
        <v>1.4074006412673901</v>
      </c>
      <c r="AD359">
        <v>1.4002075428910501</v>
      </c>
      <c r="AE359">
        <v>1.41900857468312</v>
      </c>
      <c r="AF359">
        <v>1.47106736247051</v>
      </c>
      <c r="AG359">
        <v>1.3893288814368601</v>
      </c>
      <c r="AH359">
        <v>1.4614067546088201</v>
      </c>
      <c r="AI359">
        <v>1.5489704739413901</v>
      </c>
      <c r="AJ359">
        <v>1.57582881613674</v>
      </c>
      <c r="AK359">
        <v>1.36666279189392</v>
      </c>
      <c r="AL359">
        <v>1.4252632685314699</v>
      </c>
      <c r="AM359">
        <v>1.3676241963034601</v>
      </c>
      <c r="AN359">
        <v>1.43101527581072</v>
      </c>
      <c r="AO359">
        <v>1.6085563232150799</v>
      </c>
      <c r="AP359">
        <v>1.6620424327260701</v>
      </c>
      <c r="AQ359">
        <v>1.3579163028008401</v>
      </c>
      <c r="AR359">
        <v>1.3847857671069701</v>
      </c>
      <c r="AS359">
        <v>1.40782965525694</v>
      </c>
      <c r="AT359">
        <v>1.46010106834021</v>
      </c>
      <c r="AU359">
        <v>1.5784568803541099</v>
      </c>
      <c r="AV359">
        <v>1.5756701162805899</v>
      </c>
      <c r="AW359">
        <v>1.3779787666554999</v>
      </c>
      <c r="AX359">
        <v>1.4444305886147599</v>
      </c>
      <c r="AY359">
        <v>1.4150528814396801</v>
      </c>
      <c r="AZ359">
        <v>1.4306046160661099</v>
      </c>
      <c r="BA359">
        <v>1.3792335018844499</v>
      </c>
      <c r="BB359">
        <v>1.4506121149050399</v>
      </c>
      <c r="BC359">
        <v>1.3695233495456001</v>
      </c>
      <c r="BD359">
        <v>1.3990371306038301</v>
      </c>
    </row>
    <row r="360" spans="1:56" x14ac:dyDescent="0.45">
      <c r="A360" t="s">
        <v>79</v>
      </c>
      <c r="B360" t="s">
        <v>68</v>
      </c>
      <c r="C360" t="s">
        <v>42</v>
      </c>
      <c r="D360">
        <v>40</v>
      </c>
      <c r="E360" s="1" cm="1">
        <f t="array" ref="E360">SUMPRODUCT($G360:$BD360,$G$2:$BD$2)/SUMPRODUCT(--($G360:$BD360&lt;&gt;""),$G$2:$BD$2)</f>
        <v>1.5215745836923631</v>
      </c>
      <c r="F360" s="1" cm="1">
        <f t="array" ref="F360">SUMPRODUCT($G360:$BD360,$F$2:$BC$2)/SUMPRODUCT(--($G360:$BD360&lt;&gt;""),$F$2:$BC$2)</f>
        <v>1.4780937753009418</v>
      </c>
      <c r="G360">
        <v>1.42581420590928</v>
      </c>
      <c r="H360">
        <v>1.4549666400667201</v>
      </c>
      <c r="I360">
        <v>1.4830117822998701</v>
      </c>
      <c r="J360">
        <v>1.4069853230667499</v>
      </c>
      <c r="K360">
        <v>1.4831650245972099</v>
      </c>
      <c r="L360">
        <v>1.41170640915835</v>
      </c>
      <c r="M360">
        <v>1.4297706162341299</v>
      </c>
      <c r="N360">
        <v>1.44056493580848</v>
      </c>
      <c r="O360">
        <v>1.4635401786251401</v>
      </c>
      <c r="P360">
        <v>1.45224845497675</v>
      </c>
      <c r="Q360">
        <v>1.4776866205104</v>
      </c>
      <c r="R360">
        <v>1.4556603140416799</v>
      </c>
      <c r="S360">
        <v>1.573167083408</v>
      </c>
      <c r="T360">
        <v>1.5073148148467801</v>
      </c>
      <c r="U360">
        <v>1.6599199694995601</v>
      </c>
      <c r="V360">
        <v>1.54860916987355</v>
      </c>
      <c r="W360">
        <v>1.5788618195034201</v>
      </c>
      <c r="X360">
        <v>1.54491242184547</v>
      </c>
      <c r="Y360">
        <v>1.43483808157211</v>
      </c>
      <c r="Z360">
        <v>1.43860632577319</v>
      </c>
      <c r="AA360">
        <v>1.5935630532656999</v>
      </c>
      <c r="AB360">
        <v>1.35227807433808</v>
      </c>
      <c r="AC360">
        <v>1.57430355467375</v>
      </c>
      <c r="AD360">
        <v>1.53422314989931</v>
      </c>
      <c r="AE360">
        <v>1.4755881231158401</v>
      </c>
      <c r="AF360">
        <v>1.5279528227713299</v>
      </c>
      <c r="AG360">
        <v>1.44850517493722</v>
      </c>
      <c r="AH360">
        <v>1.52291928251053</v>
      </c>
      <c r="AI360">
        <v>1.7171113166760601</v>
      </c>
      <c r="AJ360">
        <v>1.73141805957108</v>
      </c>
      <c r="AK360">
        <v>1.46572648748745</v>
      </c>
      <c r="AL360">
        <v>1.5218123243695101</v>
      </c>
      <c r="AM360">
        <v>1.46421211085511</v>
      </c>
      <c r="AN360">
        <v>1.53163613445314</v>
      </c>
      <c r="AO360">
        <v>1.71363748664736</v>
      </c>
      <c r="AP360">
        <v>1.77577352241495</v>
      </c>
      <c r="AQ360">
        <v>1.4657463988169499</v>
      </c>
      <c r="AR360">
        <v>1.4894819075691501</v>
      </c>
      <c r="AS360">
        <v>1.46285756645819</v>
      </c>
      <c r="AT360">
        <v>1.5106309106956</v>
      </c>
      <c r="AU360">
        <v>1.6780297109818001</v>
      </c>
      <c r="AV360">
        <v>1.6646384056568999</v>
      </c>
      <c r="AW360">
        <v>1.4397536332891401</v>
      </c>
      <c r="AX360">
        <v>1.5046386261896301</v>
      </c>
      <c r="AY360">
        <v>1.55072681110736</v>
      </c>
      <c r="AZ360">
        <v>1.55758075062484</v>
      </c>
      <c r="BA360">
        <v>1.4920520855946899</v>
      </c>
      <c r="BB360">
        <v>1.55200742027204</v>
      </c>
      <c r="BC360">
        <v>1.4598769605872799</v>
      </c>
      <c r="BD360">
        <v>1.4888715081388</v>
      </c>
    </row>
    <row r="361" spans="1:56" x14ac:dyDescent="0.45">
      <c r="A361" t="s">
        <v>79</v>
      </c>
      <c r="B361" t="s">
        <v>68</v>
      </c>
      <c r="C361" t="s">
        <v>42</v>
      </c>
      <c r="D361">
        <v>45</v>
      </c>
      <c r="E361" s="1" cm="1">
        <f t="array" ref="E361">SUMPRODUCT($G361:$BD361,$G$2:$BD$2)/SUMPRODUCT(--($G361:$BD361&lt;&gt;""),$G$2:$BD$2)</f>
        <v>1.441356694712397</v>
      </c>
      <c r="F361" s="1" cm="1">
        <f t="array" ref="F361">SUMPRODUCT($G361:$BD361,$F$2:$BC$2)/SUMPRODUCT(--($G361:$BD361&lt;&gt;""),$F$2:$BC$2)</f>
        <v>1.4341810060920823</v>
      </c>
      <c r="G361">
        <v>1.3806158108997599</v>
      </c>
      <c r="H361">
        <v>1.42055271269294</v>
      </c>
      <c r="I361">
        <v>1.38344978987503</v>
      </c>
      <c r="J361">
        <v>1.36627588114365</v>
      </c>
      <c r="K361">
        <v>1.3841256211583</v>
      </c>
      <c r="L361">
        <v>1.3706403918374599</v>
      </c>
      <c r="M361">
        <v>1.38923511886587</v>
      </c>
      <c r="N361">
        <v>1.4054546410136799</v>
      </c>
      <c r="O361">
        <v>1.4344087203076801</v>
      </c>
      <c r="P361">
        <v>1.41974501602172</v>
      </c>
      <c r="Q361">
        <v>1.4395055210293399</v>
      </c>
      <c r="R361">
        <v>1.42861225438219</v>
      </c>
      <c r="S361">
        <v>1.4636445120960799</v>
      </c>
      <c r="T361">
        <v>1.4515112441890099</v>
      </c>
      <c r="U361">
        <v>1.6251567767556301</v>
      </c>
      <c r="V361">
        <v>1.5187625887520599</v>
      </c>
      <c r="W361">
        <v>1.4968341730606201</v>
      </c>
      <c r="X361">
        <v>1.49863161907304</v>
      </c>
      <c r="Y361">
        <v>1.4031570714078501</v>
      </c>
      <c r="Z361">
        <v>1.41418822042426</v>
      </c>
      <c r="AA361">
        <v>1.3682634754648499</v>
      </c>
      <c r="AB361">
        <v>1.3189926809686601</v>
      </c>
      <c r="AC361">
        <v>1.46200756784687</v>
      </c>
      <c r="AD361">
        <v>1.43018906785588</v>
      </c>
      <c r="AE361">
        <v>1.43860472343297</v>
      </c>
      <c r="AF361">
        <v>1.50371492125171</v>
      </c>
      <c r="AG361">
        <v>1.4169013285204</v>
      </c>
      <c r="AH361">
        <v>1.48486082012638</v>
      </c>
      <c r="AI361">
        <v>1.6511252942735899</v>
      </c>
      <c r="AJ361">
        <v>1.6809377346567</v>
      </c>
      <c r="AK361">
        <v>1.3946500594176801</v>
      </c>
      <c r="AL361">
        <v>1.45286521218228</v>
      </c>
      <c r="AM361">
        <v>1.39654082509945</v>
      </c>
      <c r="AN361">
        <v>1.4686810718927901</v>
      </c>
      <c r="AO361">
        <v>1.67237009885434</v>
      </c>
      <c r="AP361">
        <v>1.73907975938665</v>
      </c>
      <c r="AQ361">
        <v>1.43598978698972</v>
      </c>
      <c r="AR361">
        <v>1.4646731915150599</v>
      </c>
      <c r="AS361">
        <v>1.4436958210958</v>
      </c>
      <c r="AT361">
        <v>1.4941952295899701</v>
      </c>
      <c r="AU361">
        <v>1.61905547353164</v>
      </c>
      <c r="AV361">
        <v>1.62787789752516</v>
      </c>
      <c r="AW361">
        <v>1.40942457483787</v>
      </c>
      <c r="AX361">
        <v>1.4720946322916999</v>
      </c>
      <c r="AY361">
        <v>1.44230315048763</v>
      </c>
      <c r="AZ361">
        <v>1.4546597924151801</v>
      </c>
      <c r="BA361">
        <v>1.46736307268557</v>
      </c>
      <c r="BB361">
        <v>1.5323867909329401</v>
      </c>
      <c r="BC361">
        <v>1.4201237833034199</v>
      </c>
      <c r="BD361">
        <v>1.4681693001437</v>
      </c>
    </row>
    <row r="362" spans="1:56" x14ac:dyDescent="0.45">
      <c r="A362" t="s">
        <v>92</v>
      </c>
      <c r="B362" t="s">
        <v>49</v>
      </c>
      <c r="C362" t="s">
        <v>42</v>
      </c>
      <c r="D362">
        <v>30</v>
      </c>
      <c r="E362" s="1" cm="1">
        <f t="array" ref="E362">SUMPRODUCT($G362:$BD362,$G$2:$BD$2)/SUMPRODUCT(--($G362:$BD362&lt;&gt;""),$G$2:$BD$2)</f>
        <v>1.9270864849145994</v>
      </c>
      <c r="F362" s="1" cm="1">
        <f t="array" ref="F362">SUMPRODUCT($G362:$BD362,$F$2:$BC$2)/SUMPRODUCT(--($G362:$BD362&lt;&gt;""),$F$2:$BC$2)</f>
        <v>1.8678334968497827</v>
      </c>
      <c r="G362">
        <v>1.8990129039251</v>
      </c>
      <c r="H362">
        <v>1.8813946105405599</v>
      </c>
      <c r="I362">
        <v>1.9842381159242699</v>
      </c>
      <c r="J362">
        <v>1.8033348220101</v>
      </c>
      <c r="K362">
        <v>1.9971044789799499</v>
      </c>
      <c r="L362">
        <v>1.8128392594767799</v>
      </c>
      <c r="M362">
        <v>1.84013277078967</v>
      </c>
      <c r="N362">
        <v>1.84157413368673</v>
      </c>
      <c r="O362">
        <v>1.84987226738426</v>
      </c>
      <c r="P362">
        <v>1.8530401966721299</v>
      </c>
      <c r="Q362">
        <v>1.8136172380973401</v>
      </c>
      <c r="R362">
        <v>1.8199331030258701</v>
      </c>
      <c r="S362">
        <v>1.8880106491484501</v>
      </c>
      <c r="T362">
        <v>1.8648910872603699</v>
      </c>
      <c r="U362">
        <v>2.0785233608476399</v>
      </c>
      <c r="V362">
        <v>1.9758947076606199</v>
      </c>
      <c r="W362">
        <v>2.0667290589196101</v>
      </c>
      <c r="X362">
        <v>1.94569430139316</v>
      </c>
      <c r="Y362">
        <v>1.82720639347589</v>
      </c>
      <c r="Z362">
        <v>1.8329331634218999</v>
      </c>
      <c r="AA362">
        <v>2.09406540288761</v>
      </c>
      <c r="AB362">
        <v>1.7812789475110999</v>
      </c>
      <c r="AC362">
        <v>1.87425773105905</v>
      </c>
      <c r="AD362">
        <v>1.8478113939171801</v>
      </c>
      <c r="AE362">
        <v>1.8765300168814301</v>
      </c>
      <c r="AF362">
        <v>1.95003817721548</v>
      </c>
      <c r="AG362">
        <v>1.80633495691111</v>
      </c>
      <c r="AH362">
        <v>1.8836868090229</v>
      </c>
      <c r="AI362">
        <v>2.1720467587044201</v>
      </c>
      <c r="AJ362">
        <v>2.1832358184112</v>
      </c>
      <c r="AK362">
        <v>1.8414417880874601</v>
      </c>
      <c r="AL362">
        <v>1.8670447337788101</v>
      </c>
      <c r="AM362">
        <v>1.8080302355493401</v>
      </c>
      <c r="AN362">
        <v>1.8784701580284899</v>
      </c>
      <c r="AO362">
        <v>2.1430236850290201</v>
      </c>
      <c r="AP362">
        <v>2.22600304242521</v>
      </c>
      <c r="AQ362">
        <v>1.84141675963658</v>
      </c>
      <c r="AR362">
        <v>1.85264155314639</v>
      </c>
      <c r="AS362">
        <v>1.84993928584292</v>
      </c>
      <c r="AT362">
        <v>1.8841614647566101</v>
      </c>
      <c r="AU362">
        <v>2.1210721860489499</v>
      </c>
      <c r="AV362">
        <v>2.1407794843456398</v>
      </c>
      <c r="AW362">
        <v>1.86574124831271</v>
      </c>
      <c r="AX362">
        <v>1.9366129728118699</v>
      </c>
      <c r="AY362">
        <v>1.8902886038743101</v>
      </c>
      <c r="AZ362">
        <v>1.85911188327918</v>
      </c>
      <c r="BA362">
        <v>1.83741523976703</v>
      </c>
      <c r="BB362">
        <v>1.9309385658204601</v>
      </c>
      <c r="BC362">
        <v>1.80105321790261</v>
      </c>
      <c r="BD362">
        <v>1.8604604512409</v>
      </c>
    </row>
    <row r="363" spans="1:56" x14ac:dyDescent="0.45">
      <c r="A363" t="s">
        <v>92</v>
      </c>
      <c r="B363" t="s">
        <v>49</v>
      </c>
      <c r="C363" t="s">
        <v>42</v>
      </c>
      <c r="D363">
        <v>35</v>
      </c>
      <c r="E363" s="1" cm="1">
        <f t="array" ref="E363">SUMPRODUCT($G363:$BD363,$G$2:$BD$2)/SUMPRODUCT(--($G363:$BD363&lt;&gt;""),$G$2:$BD$2)</f>
        <v>1.8235215731637429</v>
      </c>
      <c r="F363" s="1" cm="1">
        <f t="array" ref="F363">SUMPRODUCT($G363:$BD363,$F$2:$BC$2)/SUMPRODUCT(--($G363:$BD363&lt;&gt;""),$F$2:$BC$2)</f>
        <v>1.7868947355287059</v>
      </c>
      <c r="G363">
        <v>1.8000147513840901</v>
      </c>
      <c r="H363">
        <v>1.8232642745820999</v>
      </c>
      <c r="I363">
        <v>1.85839038806548</v>
      </c>
      <c r="J363">
        <v>1.74718623346373</v>
      </c>
      <c r="K363">
        <v>1.85659072597453</v>
      </c>
      <c r="L363">
        <v>1.7563968937886401</v>
      </c>
      <c r="M363">
        <v>1.7761141767361699</v>
      </c>
      <c r="N363">
        <v>1.7804271624555099</v>
      </c>
      <c r="O363">
        <v>1.73347893915756</v>
      </c>
      <c r="P363">
        <v>1.7369049003605299</v>
      </c>
      <c r="Q363">
        <v>1.74171621591234</v>
      </c>
      <c r="R363">
        <v>1.7475098870894901</v>
      </c>
      <c r="S363">
        <v>1.80759649078582</v>
      </c>
      <c r="T363">
        <v>1.8010067863055601</v>
      </c>
      <c r="U363">
        <v>2.02846230160347</v>
      </c>
      <c r="V363">
        <v>1.9030359532418499</v>
      </c>
      <c r="W363">
        <v>1.92690538094127</v>
      </c>
      <c r="X363">
        <v>1.87362373424024</v>
      </c>
      <c r="Y363">
        <v>1.77740301242332</v>
      </c>
      <c r="Z363">
        <v>1.78573183031809</v>
      </c>
      <c r="AA363">
        <v>1.86349524747462</v>
      </c>
      <c r="AB363">
        <v>1.6172057631030301</v>
      </c>
      <c r="AC363">
        <v>1.78004409957419</v>
      </c>
      <c r="AD363">
        <v>1.7769469957072499</v>
      </c>
      <c r="AE363">
        <v>1.7547325471926001</v>
      </c>
      <c r="AF363">
        <v>1.83383687238195</v>
      </c>
      <c r="AG363">
        <v>1.7596006092227701</v>
      </c>
      <c r="AH363">
        <v>1.8343010351987501</v>
      </c>
      <c r="AI363">
        <v>1.9983042099818999</v>
      </c>
      <c r="AJ363">
        <v>2.0124915049614698</v>
      </c>
      <c r="AK363">
        <v>1.7642784093072299</v>
      </c>
      <c r="AL363">
        <v>1.81240659029989</v>
      </c>
      <c r="AM363">
        <v>1.7573416822749299</v>
      </c>
      <c r="AN363">
        <v>1.8471714570244</v>
      </c>
      <c r="AO363">
        <v>2.0266068930089101</v>
      </c>
      <c r="AP363">
        <v>2.10057202946602</v>
      </c>
      <c r="AQ363">
        <v>1.7778592133111299</v>
      </c>
      <c r="AR363">
        <v>1.8082559448711299</v>
      </c>
      <c r="AS363">
        <v>1.79720508262234</v>
      </c>
      <c r="AT363">
        <v>1.84219875433368</v>
      </c>
      <c r="AU363">
        <v>2.0763802405246001</v>
      </c>
      <c r="AV363">
        <v>2.05390576977568</v>
      </c>
      <c r="AW363">
        <v>1.74855508308647</v>
      </c>
      <c r="AX363">
        <v>1.81284034062549</v>
      </c>
      <c r="AY363">
        <v>1.79640873427966</v>
      </c>
      <c r="AZ363">
        <v>1.8010724458340901</v>
      </c>
      <c r="BA363">
        <v>1.7850265578434701</v>
      </c>
      <c r="BB363">
        <v>1.88295499006918</v>
      </c>
      <c r="BC363">
        <v>1.71235131463781</v>
      </c>
      <c r="BD363">
        <v>1.7526743022706599</v>
      </c>
    </row>
    <row r="364" spans="1:56" x14ac:dyDescent="0.45">
      <c r="A364" t="s">
        <v>92</v>
      </c>
      <c r="B364" t="s">
        <v>49</v>
      </c>
      <c r="C364" t="s">
        <v>42</v>
      </c>
      <c r="D364">
        <v>40</v>
      </c>
      <c r="E364" s="1" cm="1">
        <f t="array" ref="E364">SUMPRODUCT($G364:$BD364,$G$2:$BD$2)/SUMPRODUCT(--($G364:$BD364&lt;&gt;""),$G$2:$BD$2)</f>
        <v>1.7055059483147155</v>
      </c>
      <c r="F364" s="1" cm="1">
        <f t="array" ref="F364">SUMPRODUCT($G364:$BD364,$F$2:$BC$2)/SUMPRODUCT(--($G364:$BD364&lt;&gt;""),$F$2:$BC$2)</f>
        <v>1.6982748055601395</v>
      </c>
      <c r="G364">
        <v>1.6550566987626301</v>
      </c>
      <c r="H364">
        <v>1.6783275285080399</v>
      </c>
      <c r="I364">
        <v>1.61365420285566</v>
      </c>
      <c r="J364">
        <v>1.59225894663682</v>
      </c>
      <c r="K364">
        <v>1.6196961315727501</v>
      </c>
      <c r="L364">
        <v>1.5896569747137601</v>
      </c>
      <c r="M364">
        <v>1.7278744621219699</v>
      </c>
      <c r="N364">
        <v>1.7398679545353</v>
      </c>
      <c r="O364">
        <v>1.68783031012757</v>
      </c>
      <c r="P364">
        <v>1.6741498863039299</v>
      </c>
      <c r="Q364">
        <v>1.68815047519975</v>
      </c>
      <c r="R364">
        <v>1.6982351643256099</v>
      </c>
      <c r="S364">
        <v>1.68908857097373</v>
      </c>
      <c r="T364">
        <v>1.6690668573743099</v>
      </c>
      <c r="U364">
        <v>1.8680737440201001</v>
      </c>
      <c r="V364">
        <v>1.7645439416969999</v>
      </c>
      <c r="W364">
        <v>1.8275699199752999</v>
      </c>
      <c r="X364">
        <v>1.8168499202404</v>
      </c>
      <c r="Y364">
        <v>1.6457018608998399</v>
      </c>
      <c r="Z364">
        <v>1.6533673618323901</v>
      </c>
      <c r="AA364">
        <v>1.62786294323999</v>
      </c>
      <c r="AB364">
        <v>1.5571286806873601</v>
      </c>
      <c r="AC364">
        <v>1.73310676787069</v>
      </c>
      <c r="AD364">
        <v>1.73068760015947</v>
      </c>
      <c r="AE364">
        <v>1.71186917916424</v>
      </c>
      <c r="AF364">
        <v>1.7845730740454899</v>
      </c>
      <c r="AG364">
        <v>1.71617529930989</v>
      </c>
      <c r="AH364">
        <v>1.7930391875862399</v>
      </c>
      <c r="AI364">
        <v>1.9449216402384</v>
      </c>
      <c r="AJ364">
        <v>1.9556764280665699</v>
      </c>
      <c r="AK364">
        <v>1.6547380437609001</v>
      </c>
      <c r="AL364">
        <v>1.7154620848761499</v>
      </c>
      <c r="AM364">
        <v>1.6461256968898601</v>
      </c>
      <c r="AN364">
        <v>1.73149957315141</v>
      </c>
      <c r="AO364">
        <v>1.9811031516613999</v>
      </c>
      <c r="AP364">
        <v>2.0655446486181601</v>
      </c>
      <c r="AQ364">
        <v>1.66699000001297</v>
      </c>
      <c r="AR364">
        <v>1.69623035935212</v>
      </c>
      <c r="AS364">
        <v>1.67352438352584</v>
      </c>
      <c r="AT364">
        <v>1.71946708912961</v>
      </c>
      <c r="AU364">
        <v>1.9048570366261</v>
      </c>
      <c r="AV364">
        <v>1.89368981248657</v>
      </c>
      <c r="AW364">
        <v>1.6965268148625201</v>
      </c>
      <c r="AX364">
        <v>1.7692302651564</v>
      </c>
      <c r="AY364">
        <v>1.71251939845638</v>
      </c>
      <c r="AZ364">
        <v>1.7641691636479799</v>
      </c>
      <c r="BA364">
        <v>1.6708021719022399</v>
      </c>
      <c r="BB364">
        <v>1.7627221991723101</v>
      </c>
      <c r="BC364">
        <v>1.6722870056172301</v>
      </c>
      <c r="BD364">
        <v>1.73166002439773</v>
      </c>
    </row>
    <row r="365" spans="1:56" x14ac:dyDescent="0.45">
      <c r="A365" t="s">
        <v>92</v>
      </c>
      <c r="B365" t="s">
        <v>49</v>
      </c>
      <c r="C365" t="s">
        <v>42</v>
      </c>
      <c r="D365">
        <v>45</v>
      </c>
      <c r="E365" s="1" cm="1">
        <f t="array" ref="E365">SUMPRODUCT($G365:$BD365,$G$2:$BD$2)/SUMPRODUCT(--($G365:$BD365&lt;&gt;""),$G$2:$BD$2)</f>
        <v>1.6404172808782735</v>
      </c>
      <c r="F365" s="1" cm="1">
        <f t="array" ref="F365">SUMPRODUCT($G365:$BD365,$F$2:$BC$2)/SUMPRODUCT(--($G365:$BD365&lt;&gt;""),$F$2:$BC$2)</f>
        <v>1.6437933411119756</v>
      </c>
      <c r="G365">
        <v>1.58563996731122</v>
      </c>
      <c r="H365">
        <v>1.6320360169504</v>
      </c>
      <c r="I365">
        <v>1.54533965315405</v>
      </c>
      <c r="J365">
        <v>1.54243067971332</v>
      </c>
      <c r="K365">
        <v>1.5486834731872301</v>
      </c>
      <c r="L365">
        <v>1.5457650594474099</v>
      </c>
      <c r="M365">
        <v>1.60357103741032</v>
      </c>
      <c r="N365">
        <v>1.60791525672327</v>
      </c>
      <c r="O365">
        <v>1.6449412670594199</v>
      </c>
      <c r="P365">
        <v>1.6403213969175701</v>
      </c>
      <c r="Q365">
        <v>1.6528967537400201</v>
      </c>
      <c r="R365">
        <v>1.6524192751440601</v>
      </c>
      <c r="S365">
        <v>1.62592673294701</v>
      </c>
      <c r="T365">
        <v>1.6220193440269099</v>
      </c>
      <c r="U365">
        <v>1.83778936872278</v>
      </c>
      <c r="V365">
        <v>1.71970916876381</v>
      </c>
      <c r="W365">
        <v>1.68759114896304</v>
      </c>
      <c r="X365">
        <v>1.69115491586927</v>
      </c>
      <c r="Y365">
        <v>1.6027678771893099</v>
      </c>
      <c r="Z365">
        <v>1.6158952680129399</v>
      </c>
      <c r="AA365">
        <v>1.55397493700833</v>
      </c>
      <c r="AB365">
        <v>1.5187612082481401</v>
      </c>
      <c r="AC365">
        <v>1.6657170186568899</v>
      </c>
      <c r="AD365">
        <v>1.6862262735711699</v>
      </c>
      <c r="AE365">
        <v>1.6735728017171301</v>
      </c>
      <c r="AF365">
        <v>1.74712803386242</v>
      </c>
      <c r="AG365">
        <v>1.6107947320432501</v>
      </c>
      <c r="AH365">
        <v>1.68873023901172</v>
      </c>
      <c r="AI365">
        <v>1.8750197633057699</v>
      </c>
      <c r="AJ365">
        <v>1.8933673643633799</v>
      </c>
      <c r="AK365">
        <v>1.60355829696852</v>
      </c>
      <c r="AL365">
        <v>1.6873904904166199</v>
      </c>
      <c r="AM365">
        <v>1.6252134242935401</v>
      </c>
      <c r="AN365">
        <v>1.69680436345873</v>
      </c>
      <c r="AO365">
        <v>1.9072913113988399</v>
      </c>
      <c r="AP365">
        <v>1.95533718472207</v>
      </c>
      <c r="AQ365">
        <v>1.6317970027400199</v>
      </c>
      <c r="AR365">
        <v>1.66970081196507</v>
      </c>
      <c r="AS365">
        <v>1.6424261427426201</v>
      </c>
      <c r="AT365">
        <v>1.6904701808190099</v>
      </c>
      <c r="AU365">
        <v>1.8583985318960901</v>
      </c>
      <c r="AV365">
        <v>1.8387740658217899</v>
      </c>
      <c r="AW365">
        <v>1.6519359187832099</v>
      </c>
      <c r="AX365">
        <v>1.73132486590889</v>
      </c>
      <c r="AY365">
        <v>1.6589620194997301</v>
      </c>
      <c r="AZ365">
        <v>1.7278198206843001</v>
      </c>
      <c r="BA365">
        <v>1.6461843044047</v>
      </c>
      <c r="BB365">
        <v>1.7331468571922599</v>
      </c>
      <c r="BC365">
        <v>1.6031737644536801</v>
      </c>
      <c r="BD365">
        <v>1.64688407608401</v>
      </c>
    </row>
    <row r="366" spans="1:56" x14ac:dyDescent="0.45">
      <c r="A366" t="s">
        <v>92</v>
      </c>
      <c r="B366" t="s">
        <v>49</v>
      </c>
      <c r="C366" t="s">
        <v>42</v>
      </c>
      <c r="D366">
        <v>50</v>
      </c>
      <c r="E366" s="1" cm="1">
        <f t="array" ref="E366">SUMPRODUCT($G366:$BD366,$G$2:$BD$2)/SUMPRODUCT(--($G366:$BD366&lt;&gt;""),$G$2:$BD$2)</f>
        <v>1.5792250271780226</v>
      </c>
      <c r="F366" s="1" cm="1">
        <f t="array" ref="F366">SUMPRODUCT($G366:$BD366,$F$2:$BC$2)/SUMPRODUCT(--($G366:$BD366&lt;&gt;""),$F$2:$BC$2)</f>
        <v>1.5867182347190609</v>
      </c>
      <c r="G366">
        <v>1.5507456452930399</v>
      </c>
      <c r="H366">
        <v>1.5923703883054701</v>
      </c>
      <c r="I366">
        <v>1.4992914545459699</v>
      </c>
      <c r="J366">
        <v>1.5049755750819001</v>
      </c>
      <c r="K366">
        <v>1.50180107291692</v>
      </c>
      <c r="L366">
        <v>1.50508435280026</v>
      </c>
      <c r="M366">
        <v>1.5784354138313601</v>
      </c>
      <c r="N366">
        <v>1.57928634766652</v>
      </c>
      <c r="O366">
        <v>1.5596491664293799</v>
      </c>
      <c r="P366">
        <v>1.55252292970896</v>
      </c>
      <c r="Q366">
        <v>1.5290617063113701</v>
      </c>
      <c r="R366">
        <v>1.5310533830892099</v>
      </c>
      <c r="S366">
        <v>1.59362637253855</v>
      </c>
      <c r="T366">
        <v>1.59326551516907</v>
      </c>
      <c r="U366">
        <v>1.7456744552200001</v>
      </c>
      <c r="V366">
        <v>1.6528148077516001</v>
      </c>
      <c r="W366">
        <v>1.6371686343540499</v>
      </c>
      <c r="X366">
        <v>1.65283788298541</v>
      </c>
      <c r="Y366">
        <v>1.56026737558089</v>
      </c>
      <c r="Z366">
        <v>1.58482481446265</v>
      </c>
      <c r="AA366">
        <v>1.51788447864483</v>
      </c>
      <c r="AB366">
        <v>1.4769332542028599</v>
      </c>
      <c r="AC366">
        <v>1.5486644567253001</v>
      </c>
      <c r="AD366">
        <v>1.57497951673729</v>
      </c>
      <c r="AE366">
        <v>1.58991565141383</v>
      </c>
      <c r="AF366">
        <v>1.6509848477084099</v>
      </c>
      <c r="AG366">
        <v>1.5839291004998699</v>
      </c>
      <c r="AH366">
        <v>1.6534294590393299</v>
      </c>
      <c r="AI366">
        <v>1.8429138920811501</v>
      </c>
      <c r="AJ366">
        <v>1.8590384347125299</v>
      </c>
      <c r="AK366">
        <v>1.5711451614079099</v>
      </c>
      <c r="AL366">
        <v>1.64959902177514</v>
      </c>
      <c r="AM366">
        <v>1.5911567483287099</v>
      </c>
      <c r="AN366">
        <v>1.67520830135434</v>
      </c>
      <c r="AO366">
        <v>1.8537308873392</v>
      </c>
      <c r="AP366">
        <v>1.92041114189509</v>
      </c>
      <c r="AQ366">
        <v>1.58446479931313</v>
      </c>
      <c r="AR366">
        <v>1.63197797059192</v>
      </c>
      <c r="AS366">
        <v>1.6177729002939201</v>
      </c>
      <c r="AT366">
        <v>1.6645798996352601</v>
      </c>
      <c r="AU366">
        <v>1.82298336311211</v>
      </c>
      <c r="AV366">
        <v>1.7970816551405</v>
      </c>
      <c r="AW366">
        <v>1.5623468948750601</v>
      </c>
      <c r="AX366">
        <v>1.6396467365890499</v>
      </c>
      <c r="AY366">
        <v>1.5361792997864401</v>
      </c>
      <c r="AZ366">
        <v>1.60865233052801</v>
      </c>
      <c r="BA366">
        <v>1.6048432997039701</v>
      </c>
      <c r="BB366">
        <v>1.6921817179774099</v>
      </c>
      <c r="BC366">
        <v>1.55845006728817</v>
      </c>
      <c r="BD366">
        <v>1.61965497212161</v>
      </c>
    </row>
    <row r="367" spans="1:56" x14ac:dyDescent="0.45">
      <c r="A367" t="s">
        <v>81</v>
      </c>
      <c r="B367" t="s">
        <v>82</v>
      </c>
      <c r="C367" t="s">
        <v>83</v>
      </c>
      <c r="D367">
        <v>30</v>
      </c>
      <c r="E367" s="1" cm="1">
        <f t="array" ref="E367">SUMPRODUCT($G367:$BD367,$G$2:$BD$2)/SUMPRODUCT(--($G367:$BD367&lt;&gt;""),$G$2:$BD$2)</f>
        <v>2.4982681328687342</v>
      </c>
      <c r="F367" s="1" cm="1">
        <f t="array" ref="F367">SUMPRODUCT($G367:$BD367,$F$2:$BC$2)/SUMPRODUCT(--($G367:$BD367&lt;&gt;""),$F$2:$BC$2)</f>
        <v>2.4294064560287052</v>
      </c>
      <c r="G367">
        <v>2.4939087074283202</v>
      </c>
      <c r="H367">
        <v>2.43580121934197</v>
      </c>
      <c r="I367">
        <v>2.4738571929921802</v>
      </c>
      <c r="J367">
        <v>2.3351825727099502</v>
      </c>
      <c r="K367">
        <v>2.4907077247810601</v>
      </c>
      <c r="L367">
        <v>2.33211280346866</v>
      </c>
      <c r="M367">
        <v>2.4249597608067002</v>
      </c>
      <c r="N367">
        <v>2.4331098090657202</v>
      </c>
      <c r="O367">
        <v>2.5870108161652898</v>
      </c>
      <c r="P367">
        <v>2.6164732964639899</v>
      </c>
      <c r="Q367">
        <v>2.4684290756033298</v>
      </c>
      <c r="R367">
        <v>2.4759317875904299</v>
      </c>
      <c r="S367">
        <v>2.4770392268651</v>
      </c>
      <c r="T367">
        <v>2.46097531862209</v>
      </c>
      <c r="U367">
        <v>2.7543295156425902</v>
      </c>
      <c r="V367">
        <v>2.6485924396564302</v>
      </c>
      <c r="W367">
        <v>2.68110268602672</v>
      </c>
      <c r="X367">
        <v>2.5220014942423798</v>
      </c>
      <c r="Y367">
        <v>2.3540951080374</v>
      </c>
      <c r="Z367">
        <v>2.3637960030762701</v>
      </c>
      <c r="AA367">
        <v>2.7734849454823798</v>
      </c>
      <c r="AB367">
        <v>2.3295177309419102</v>
      </c>
      <c r="AC367">
        <v>2.1529449301488</v>
      </c>
      <c r="AD367">
        <v>2.14329951576341</v>
      </c>
      <c r="AE367">
        <v>2.4143591352256699</v>
      </c>
      <c r="AF367">
        <v>2.50186804812305</v>
      </c>
      <c r="AG367">
        <v>2.3707930476397898</v>
      </c>
      <c r="AH367">
        <v>2.4678955869082002</v>
      </c>
      <c r="AI367">
        <v>2.8497841997476501</v>
      </c>
      <c r="AJ367">
        <v>2.8693344592096701</v>
      </c>
      <c r="AK367">
        <v>2.35993263565822</v>
      </c>
      <c r="AL367">
        <v>2.4381869789814501</v>
      </c>
      <c r="AM367">
        <v>2.4068434150004099</v>
      </c>
      <c r="AN367">
        <v>2.5125109358683599</v>
      </c>
      <c r="AO367">
        <v>2.8414803771406199</v>
      </c>
      <c r="AP367">
        <v>2.9364575034685001</v>
      </c>
      <c r="AQ367">
        <v>2.3922390485266201</v>
      </c>
      <c r="AR367">
        <v>2.42834228938908</v>
      </c>
      <c r="AS367">
        <v>2.4772043399244499</v>
      </c>
      <c r="AT367">
        <v>2.51926016679431</v>
      </c>
      <c r="AU367">
        <v>2.7600884965058401</v>
      </c>
      <c r="AV367">
        <v>2.8440881490426801</v>
      </c>
      <c r="AW367">
        <v>2.4237283285749598</v>
      </c>
      <c r="AX367">
        <v>2.5156285397357401</v>
      </c>
      <c r="AY367">
        <v>2.4878695905455199</v>
      </c>
      <c r="AZ367">
        <v>2.4755040968795798</v>
      </c>
      <c r="BA367">
        <v>2.4074420744167</v>
      </c>
      <c r="BB367">
        <v>2.53019240207436</v>
      </c>
      <c r="BC367">
        <v>2.3781892624066998</v>
      </c>
      <c r="BD367">
        <v>2.4481468029682598</v>
      </c>
    </row>
    <row r="368" spans="1:56" x14ac:dyDescent="0.45">
      <c r="A368" t="s">
        <v>81</v>
      </c>
      <c r="B368" t="s">
        <v>82</v>
      </c>
      <c r="C368" t="s">
        <v>83</v>
      </c>
      <c r="D368">
        <v>35</v>
      </c>
      <c r="E368" s="1" cm="1">
        <f t="array" ref="E368">SUMPRODUCT($G368:$BD368,$G$2:$BD$2)/SUMPRODUCT(--($G368:$BD368&lt;&gt;""),$G$2:$BD$2)</f>
        <v>2.3752565634912499</v>
      </c>
      <c r="F368" s="1" cm="1">
        <f t="array" ref="F368">SUMPRODUCT($G368:$BD368,$F$2:$BC$2)/SUMPRODUCT(--($G368:$BD368&lt;&gt;""),$F$2:$BC$2)</f>
        <v>2.3256193831616776</v>
      </c>
      <c r="G368">
        <v>2.31904782218299</v>
      </c>
      <c r="H368">
        <v>2.3235654448963499</v>
      </c>
      <c r="I368">
        <v>2.2797378068399299</v>
      </c>
      <c r="J368">
        <v>2.1946799369277299</v>
      </c>
      <c r="K368">
        <v>2.2849837803147599</v>
      </c>
      <c r="L368">
        <v>2.1967291242770099</v>
      </c>
      <c r="M368">
        <v>2.3530683814912599</v>
      </c>
      <c r="N368">
        <v>2.37188651787404</v>
      </c>
      <c r="O368">
        <v>2.5158310640908899</v>
      </c>
      <c r="P368">
        <v>2.5313763439997699</v>
      </c>
      <c r="Q368">
        <v>2.26458582091899</v>
      </c>
      <c r="R368">
        <v>2.2787065482200299</v>
      </c>
      <c r="S368">
        <v>2.3379154737366599</v>
      </c>
      <c r="T368">
        <v>2.3362867235681701</v>
      </c>
      <c r="U368">
        <v>2.6830497970889202</v>
      </c>
      <c r="V368">
        <v>2.5269719658678298</v>
      </c>
      <c r="W368">
        <v>2.4729900836318901</v>
      </c>
      <c r="X368">
        <v>2.4140653819211799</v>
      </c>
      <c r="Y368">
        <v>2.2928040661668598</v>
      </c>
      <c r="Z368">
        <v>2.30554233979435</v>
      </c>
      <c r="AA368">
        <v>2.6157949431122201</v>
      </c>
      <c r="AB368">
        <v>2.2257694484998298</v>
      </c>
      <c r="AC368">
        <v>2.06777872762685</v>
      </c>
      <c r="AD368">
        <v>2.0615280115043499</v>
      </c>
      <c r="AE368">
        <v>2.3582966446510101</v>
      </c>
      <c r="AF368">
        <v>2.43360367291899</v>
      </c>
      <c r="AG368">
        <v>2.2905710686196601</v>
      </c>
      <c r="AH368">
        <v>2.3860681419686398</v>
      </c>
      <c r="AI368">
        <v>2.6124746803984999</v>
      </c>
      <c r="AJ368">
        <v>2.64107582015076</v>
      </c>
      <c r="AK368">
        <v>2.29665300640512</v>
      </c>
      <c r="AL368">
        <v>2.3828335551539399</v>
      </c>
      <c r="AM368">
        <v>2.33534608762456</v>
      </c>
      <c r="AN368">
        <v>2.44599079912558</v>
      </c>
      <c r="AO368">
        <v>2.67460900005646</v>
      </c>
      <c r="AP368">
        <v>2.7720318811698199</v>
      </c>
      <c r="AQ368">
        <v>2.2879411917480299</v>
      </c>
      <c r="AR368">
        <v>2.3371553373070899</v>
      </c>
      <c r="AS368">
        <v>2.35361689687974</v>
      </c>
      <c r="AT368">
        <v>2.41555748272319</v>
      </c>
      <c r="AU368">
        <v>2.66505717656214</v>
      </c>
      <c r="AV368">
        <v>2.6738113179931799</v>
      </c>
      <c r="AW368">
        <v>2.3394187734196001</v>
      </c>
      <c r="AX368">
        <v>2.4358621025051601</v>
      </c>
      <c r="AY368">
        <v>2.3897877109391699</v>
      </c>
      <c r="AZ368">
        <v>2.4125103799461098</v>
      </c>
      <c r="BA368">
        <v>2.3189183658108901</v>
      </c>
      <c r="BB368">
        <v>2.44380772108883</v>
      </c>
      <c r="BC368">
        <v>2.23768108296139</v>
      </c>
      <c r="BD368">
        <v>2.3118838499644099</v>
      </c>
    </row>
    <row r="369" spans="1:56" x14ac:dyDescent="0.45">
      <c r="A369" t="s">
        <v>81</v>
      </c>
      <c r="B369" t="s">
        <v>82</v>
      </c>
      <c r="C369" t="s">
        <v>83</v>
      </c>
      <c r="D369">
        <v>40</v>
      </c>
      <c r="E369" s="1" cm="1">
        <f t="array" ref="E369">SUMPRODUCT($G369:$BD369,$G$2:$BD$2)/SUMPRODUCT(--($G369:$BD369&lt;&gt;""),$G$2:$BD$2)</f>
        <v>2.2345618789116086</v>
      </c>
      <c r="F369" s="1" cm="1">
        <f t="array" ref="F369">SUMPRODUCT($G369:$BD369,$F$2:$BC$2)/SUMPRODUCT(--($G369:$BD369&lt;&gt;""),$F$2:$BC$2)</f>
        <v>2.2338634070201766</v>
      </c>
      <c r="G369">
        <v>2.2223500967657199</v>
      </c>
      <c r="H369">
        <v>2.25839021237051</v>
      </c>
      <c r="I369">
        <v>2.1530298894294702</v>
      </c>
      <c r="J369">
        <v>2.1233878905747798</v>
      </c>
      <c r="K369">
        <v>2.15428340182036</v>
      </c>
      <c r="L369">
        <v>2.12668728042263</v>
      </c>
      <c r="M369">
        <v>2.2609422511088502</v>
      </c>
      <c r="N369">
        <v>2.27970108517022</v>
      </c>
      <c r="O369">
        <v>2.3987089581269601</v>
      </c>
      <c r="P369">
        <v>2.41384252593754</v>
      </c>
      <c r="Q369">
        <v>2.1465718854709599</v>
      </c>
      <c r="R369">
        <v>2.1742746473770498</v>
      </c>
      <c r="S369">
        <v>2.2705728124417601</v>
      </c>
      <c r="T369">
        <v>2.260055115064</v>
      </c>
      <c r="U369">
        <v>2.4929414630162001</v>
      </c>
      <c r="V369">
        <v>2.3548193465264502</v>
      </c>
      <c r="W369">
        <v>2.3495322415399098</v>
      </c>
      <c r="X369">
        <v>2.3519831966964202</v>
      </c>
      <c r="Y369">
        <v>2.1894456196779899</v>
      </c>
      <c r="Z369">
        <v>2.2059605329488301</v>
      </c>
      <c r="AA369">
        <v>2.2056537215343002</v>
      </c>
      <c r="AB369">
        <v>2.1110024901402298</v>
      </c>
      <c r="AC369">
        <v>1.99944865250524</v>
      </c>
      <c r="AD369">
        <v>2.01569057815977</v>
      </c>
      <c r="AE369">
        <v>2.2905591735858999</v>
      </c>
      <c r="AF369">
        <v>2.3727961168317901</v>
      </c>
      <c r="AG369">
        <v>2.2522148169848801</v>
      </c>
      <c r="AH369">
        <v>2.3482603779855702</v>
      </c>
      <c r="AI369">
        <v>2.53095394731917</v>
      </c>
      <c r="AJ369">
        <v>2.5686729446165799</v>
      </c>
      <c r="AK369">
        <v>2.2065665652205202</v>
      </c>
      <c r="AL369">
        <v>2.3009355753551399</v>
      </c>
      <c r="AM369">
        <v>2.24321125488947</v>
      </c>
      <c r="AN369">
        <v>2.35372099301087</v>
      </c>
      <c r="AO369">
        <v>2.6013179491012202</v>
      </c>
      <c r="AP369">
        <v>2.6872447579196201</v>
      </c>
      <c r="AQ369">
        <v>2.2154953754066899</v>
      </c>
      <c r="AR369">
        <v>2.2764741298426401</v>
      </c>
      <c r="AS369">
        <v>2.1908154236574902</v>
      </c>
      <c r="AT369">
        <v>2.2480490917726099</v>
      </c>
      <c r="AU369">
        <v>2.5091085913148898</v>
      </c>
      <c r="AV369">
        <v>2.5046385324262199</v>
      </c>
      <c r="AW369">
        <v>2.18896200303897</v>
      </c>
      <c r="AX369">
        <v>2.2826238346892702</v>
      </c>
      <c r="AY369">
        <v>2.2481314172697902</v>
      </c>
      <c r="AZ369">
        <v>2.3202932260211799</v>
      </c>
      <c r="BA369">
        <v>2.2503002880650498</v>
      </c>
      <c r="BB369">
        <v>2.3684858017084802</v>
      </c>
      <c r="BC369">
        <v>2.1789938453253099</v>
      </c>
      <c r="BD369">
        <v>2.2577405815255198</v>
      </c>
    </row>
    <row r="370" spans="1:56" x14ac:dyDescent="0.45">
      <c r="A370" t="s">
        <v>81</v>
      </c>
      <c r="B370" t="s">
        <v>82</v>
      </c>
      <c r="C370" t="s">
        <v>83</v>
      </c>
      <c r="D370">
        <v>45</v>
      </c>
      <c r="E370" s="1" cm="1">
        <f t="array" ref="E370">SUMPRODUCT($G370:$BD370,$G$2:$BD$2)/SUMPRODUCT(--($G370:$BD370&lt;&gt;""),$G$2:$BD$2)</f>
        <v>2.1386485836397306</v>
      </c>
      <c r="F370" s="1" cm="1">
        <f t="array" ref="F370">SUMPRODUCT($G370:$BD370,$F$2:$BC$2)/SUMPRODUCT(--($G370:$BD370&lt;&gt;""),$F$2:$BC$2)</f>
        <v>2.1514692130560054</v>
      </c>
      <c r="G370">
        <v>2.1027000064871602</v>
      </c>
      <c r="H370">
        <v>2.1497320792329702</v>
      </c>
      <c r="I370">
        <v>2.0667135280703399</v>
      </c>
      <c r="J370">
        <v>2.0734196147604398</v>
      </c>
      <c r="K370">
        <v>2.0692568340244701</v>
      </c>
      <c r="L370">
        <v>2.0765315218792302</v>
      </c>
      <c r="M370">
        <v>2.1294962431226998</v>
      </c>
      <c r="N370">
        <v>2.1472234347001802</v>
      </c>
      <c r="O370">
        <v>2.2501157012861399</v>
      </c>
      <c r="P370">
        <v>2.2836786191241898</v>
      </c>
      <c r="Q370">
        <v>2.10273147566991</v>
      </c>
      <c r="R370">
        <v>2.1146257931662999</v>
      </c>
      <c r="S370">
        <v>2.1826363030801299</v>
      </c>
      <c r="T370">
        <v>2.1895690234969298</v>
      </c>
      <c r="U370">
        <v>2.4109058084568402</v>
      </c>
      <c r="V370">
        <v>2.25570309223956</v>
      </c>
      <c r="W370">
        <v>2.2419148362315702</v>
      </c>
      <c r="X370">
        <v>2.2744058504808402</v>
      </c>
      <c r="Y370">
        <v>2.1341753422779401</v>
      </c>
      <c r="Z370">
        <v>2.1567794159159801</v>
      </c>
      <c r="AA370">
        <v>2.0653128995276502</v>
      </c>
      <c r="AB370">
        <v>2.0092555535602901</v>
      </c>
      <c r="AC370">
        <v>1.9023385342710999</v>
      </c>
      <c r="AD370">
        <v>1.94473973116319</v>
      </c>
      <c r="AE370">
        <v>2.2247311123442302</v>
      </c>
      <c r="AF370">
        <v>2.30575429100189</v>
      </c>
      <c r="AG370">
        <v>2.1745485730793299</v>
      </c>
      <c r="AH370">
        <v>2.2715486293770502</v>
      </c>
      <c r="AI370">
        <v>2.4317351690944902</v>
      </c>
      <c r="AJ370">
        <v>2.4601498836764</v>
      </c>
      <c r="AK370">
        <v>2.1394458480932399</v>
      </c>
      <c r="AL370">
        <v>2.2363673478976098</v>
      </c>
      <c r="AM370">
        <v>2.1207113815451599</v>
      </c>
      <c r="AN370">
        <v>2.2291558757277001</v>
      </c>
      <c r="AO370">
        <v>2.5230430910152499</v>
      </c>
      <c r="AP370">
        <v>2.6153032487239698</v>
      </c>
      <c r="AQ370">
        <v>2.1434618322432901</v>
      </c>
      <c r="AR370">
        <v>2.2017120176426901</v>
      </c>
      <c r="AS370">
        <v>2.14569205902382</v>
      </c>
      <c r="AT370">
        <v>2.2090922137618501</v>
      </c>
      <c r="AU370">
        <v>2.4159005886561902</v>
      </c>
      <c r="AV370">
        <v>2.3843250895344199</v>
      </c>
      <c r="AW370">
        <v>2.1143822144834301</v>
      </c>
      <c r="AX370">
        <v>2.2155196575357401</v>
      </c>
      <c r="AY370">
        <v>2.1737738642546098</v>
      </c>
      <c r="AZ370">
        <v>2.2682793849812102</v>
      </c>
      <c r="BA370">
        <v>2.2134245715568799</v>
      </c>
      <c r="BB370">
        <v>2.3284153063249202</v>
      </c>
      <c r="BC370">
        <v>2.10314833807062</v>
      </c>
      <c r="BD370">
        <v>2.2112889664148998</v>
      </c>
    </row>
    <row r="371" spans="1:56" x14ac:dyDescent="0.45">
      <c r="A371" t="s">
        <v>81</v>
      </c>
      <c r="B371" t="s">
        <v>82</v>
      </c>
      <c r="C371" t="s">
        <v>83</v>
      </c>
      <c r="D371">
        <v>50</v>
      </c>
      <c r="E371" s="1" cm="1">
        <f t="array" ref="E371">SUMPRODUCT($G371:$BD371,$G$2:$BD$2)/SUMPRODUCT(--($G371:$BD371&lt;&gt;""),$G$2:$BD$2)</f>
        <v>2.0577999149492663</v>
      </c>
      <c r="F371" s="1" cm="1">
        <f t="array" ref="F371">SUMPRODUCT($G371:$BD371,$F$2:$BC$2)/SUMPRODUCT(--($G371:$BD371&lt;&gt;""),$F$2:$BC$2)</f>
        <v>2.07736448331725</v>
      </c>
      <c r="G371">
        <v>2.0540713026782198</v>
      </c>
      <c r="H371">
        <v>2.1013385634409398</v>
      </c>
      <c r="I371">
        <v>2.0179308411893802</v>
      </c>
      <c r="J371">
        <v>2.0273654482787502</v>
      </c>
      <c r="K371">
        <v>2.0222979385685602</v>
      </c>
      <c r="L371">
        <v>2.03112585236188</v>
      </c>
      <c r="M371">
        <v>2.0432847280853599</v>
      </c>
      <c r="N371">
        <v>2.06409086713639</v>
      </c>
      <c r="O371">
        <v>2.1923700516143998</v>
      </c>
      <c r="P371">
        <v>2.2303462215609402</v>
      </c>
      <c r="Q371">
        <v>2.0576322351641498</v>
      </c>
      <c r="R371">
        <v>2.0591199833407998</v>
      </c>
      <c r="S371">
        <v>2.0455617248544802</v>
      </c>
      <c r="T371">
        <v>2.0449909716593999</v>
      </c>
      <c r="U371">
        <v>2.3080276483536601</v>
      </c>
      <c r="V371">
        <v>2.1918658220808398</v>
      </c>
      <c r="W371">
        <v>2.13051075846233</v>
      </c>
      <c r="X371">
        <v>2.1902382042013699</v>
      </c>
      <c r="Y371">
        <v>2.0785683999403801</v>
      </c>
      <c r="Z371">
        <v>2.1076184787535599</v>
      </c>
      <c r="AA371">
        <v>1.9700448370188799</v>
      </c>
      <c r="AB371">
        <v>1.9428903100878101</v>
      </c>
      <c r="AC371">
        <v>1.8040998110876001</v>
      </c>
      <c r="AD371">
        <v>1.8434924914992701</v>
      </c>
      <c r="AE371">
        <v>2.1029137670772502</v>
      </c>
      <c r="AF371">
        <v>2.1848458050451001</v>
      </c>
      <c r="AG371">
        <v>2.1376030848128802</v>
      </c>
      <c r="AH371">
        <v>2.23708431571335</v>
      </c>
      <c r="AI371">
        <v>2.3910370728828401</v>
      </c>
      <c r="AJ371">
        <v>2.4047721942290301</v>
      </c>
      <c r="AK371">
        <v>2.0328036640499101</v>
      </c>
      <c r="AL371">
        <v>2.1302743825137802</v>
      </c>
      <c r="AM371">
        <v>2.0688214895767998</v>
      </c>
      <c r="AN371">
        <v>2.1746464793876301</v>
      </c>
      <c r="AO371">
        <v>2.4169926400202599</v>
      </c>
      <c r="AP371">
        <v>2.4950455335716</v>
      </c>
      <c r="AQ371">
        <v>2.0399457504085201</v>
      </c>
      <c r="AR371">
        <v>2.1026501846335299</v>
      </c>
      <c r="AS371">
        <v>2.0829040716318099</v>
      </c>
      <c r="AT371">
        <v>2.1434930031436199</v>
      </c>
      <c r="AU371">
        <v>2.3681326145321102</v>
      </c>
      <c r="AV371">
        <v>2.3227421412748899</v>
      </c>
      <c r="AW371">
        <v>2.08292503257322</v>
      </c>
      <c r="AX371">
        <v>2.17921981685127</v>
      </c>
      <c r="AY371">
        <v>2.00916770695973</v>
      </c>
      <c r="AZ371">
        <v>2.1040045905884899</v>
      </c>
      <c r="BA371">
        <v>2.1367924880397902</v>
      </c>
      <c r="BB371">
        <v>2.25949554093217</v>
      </c>
      <c r="BC371">
        <v>2.0158351043735698</v>
      </c>
      <c r="BD371">
        <v>2.1025495281246802</v>
      </c>
    </row>
  </sheetData>
  <sortState xmlns:xlrd2="http://schemas.microsoft.com/office/spreadsheetml/2017/richdata2" ref="A7:BD371">
    <sortCondition ref="A7:A371"/>
    <sortCondition ref="B7:B371"/>
    <sortCondition ref="C7:C371"/>
    <sortCondition ref="D7:D3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B96F-1BC1-48D1-A549-5DDDE7CE13E2}">
  <dimension ref="A1:M42"/>
  <sheetViews>
    <sheetView tabSelected="1" zoomScale="70" zoomScaleNormal="70" workbookViewId="0">
      <pane xSplit="2" ySplit="2" topLeftCell="O3" activePane="bottomRight" state="frozen"/>
      <selection pane="topRight" activeCell="C1" sqref="C1"/>
      <selection pane="bottomLeft" activeCell="A3" sqref="A3"/>
      <selection pane="bottomRight" activeCell="AR19" sqref="AR19"/>
    </sheetView>
  </sheetViews>
  <sheetFormatPr defaultRowHeight="14.25" x14ac:dyDescent="0.45"/>
  <cols>
    <col min="1" max="1" width="16.06640625" bestFit="1" customWidth="1"/>
    <col min="2" max="2" width="14.73046875" customWidth="1"/>
    <col min="3" max="3" width="11" bestFit="1" customWidth="1"/>
  </cols>
  <sheetData>
    <row r="1" spans="1:13" x14ac:dyDescent="0.45">
      <c r="A1" t="s">
        <v>0</v>
      </c>
      <c r="D1">
        <v>30</v>
      </c>
      <c r="F1">
        <v>35</v>
      </c>
      <c r="H1">
        <v>40</v>
      </c>
      <c r="J1">
        <v>45</v>
      </c>
      <c r="L1">
        <v>50</v>
      </c>
    </row>
    <row r="2" spans="1:13" x14ac:dyDescent="0.45">
      <c r="D2" t="s">
        <v>111</v>
      </c>
      <c r="E2" t="s">
        <v>112</v>
      </c>
      <c r="F2" t="s">
        <v>111</v>
      </c>
      <c r="G2" t="s">
        <v>112</v>
      </c>
      <c r="H2" t="s">
        <v>111</v>
      </c>
      <c r="I2" t="s">
        <v>112</v>
      </c>
      <c r="J2" t="s">
        <v>111</v>
      </c>
      <c r="K2" t="s">
        <v>112</v>
      </c>
      <c r="L2" t="s">
        <v>111</v>
      </c>
      <c r="M2" t="s">
        <v>112</v>
      </c>
    </row>
    <row r="5" spans="1:13" x14ac:dyDescent="0.45">
      <c r="A5" t="s">
        <v>57</v>
      </c>
      <c r="B5" t="s">
        <v>58</v>
      </c>
      <c r="C5" t="s">
        <v>42</v>
      </c>
      <c r="D5">
        <v>1.151182460525942</v>
      </c>
      <c r="E5">
        <v>1.1143603083726412</v>
      </c>
      <c r="F5">
        <v>1.0938733807073082</v>
      </c>
      <c r="G5">
        <v>1.0630996679273361</v>
      </c>
      <c r="H5">
        <v>1.0303052190088204</v>
      </c>
      <c r="I5">
        <v>1.0137002295037536</v>
      </c>
      <c r="J5">
        <v>0.9759646235153101</v>
      </c>
      <c r="K5">
        <v>0.98094015035074555</v>
      </c>
      <c r="L5">
        <v>0.93836513567986535</v>
      </c>
      <c r="M5">
        <v>0.9477637429297473</v>
      </c>
    </row>
    <row r="6" spans="1:13" x14ac:dyDescent="0.45">
      <c r="A6" t="s">
        <v>57</v>
      </c>
      <c r="B6" t="s">
        <v>59</v>
      </c>
      <c r="C6" t="s">
        <v>42</v>
      </c>
      <c r="D6">
        <v>1.1779100473710518</v>
      </c>
      <c r="E6">
        <v>1.1488919078422228</v>
      </c>
      <c r="F6">
        <v>1.1120294376994626</v>
      </c>
      <c r="G6">
        <v>1.0888821415198444</v>
      </c>
      <c r="H6">
        <v>1.0459586877887783</v>
      </c>
      <c r="I6">
        <v>1.0405487882811202</v>
      </c>
      <c r="J6">
        <v>0.9870990048748477</v>
      </c>
      <c r="K6">
        <v>1.0022721955695144</v>
      </c>
      <c r="L6">
        <v>0.9498164209637413</v>
      </c>
      <c r="M6">
        <v>0.96825820480632707</v>
      </c>
    </row>
    <row r="7" spans="1:13" x14ac:dyDescent="0.45">
      <c r="A7" t="s">
        <v>103</v>
      </c>
      <c r="B7" t="s">
        <v>53</v>
      </c>
      <c r="C7" t="s">
        <v>42</v>
      </c>
      <c r="D7">
        <v>1.1819180849004431</v>
      </c>
      <c r="E7">
        <v>1.1330953691718944</v>
      </c>
      <c r="F7">
        <v>1.1174179661821038</v>
      </c>
      <c r="G7">
        <v>1.0787904640838268</v>
      </c>
      <c r="H7">
        <v>1.0666295235012369</v>
      </c>
      <c r="I7">
        <v>1.029519639632936</v>
      </c>
      <c r="J7">
        <v>1.027364032296153</v>
      </c>
      <c r="K7">
        <v>0.99559048854356536</v>
      </c>
      <c r="L7">
        <v>0.98332374813937617</v>
      </c>
      <c r="M7">
        <v>0.95555584792955317</v>
      </c>
    </row>
    <row r="10" spans="1:13" x14ac:dyDescent="0.45">
      <c r="A10" t="s">
        <v>100</v>
      </c>
      <c r="B10" t="s">
        <v>44</v>
      </c>
      <c r="C10" t="s">
        <v>42</v>
      </c>
      <c r="D10">
        <v>1.2400521970186973</v>
      </c>
      <c r="E10">
        <v>1.2628695455616896</v>
      </c>
      <c r="F10">
        <v>1.1831833942601493</v>
      </c>
      <c r="G10">
        <v>1.2128727631560714</v>
      </c>
      <c r="H10">
        <v>1.1328075084916809</v>
      </c>
      <c r="I10">
        <v>1.1653211649671218</v>
      </c>
      <c r="J10">
        <v>1.0947052725202207</v>
      </c>
      <c r="K10">
        <v>1.1233615241419832</v>
      </c>
      <c r="L10">
        <v>1.0578245274903508</v>
      </c>
      <c r="M10">
        <v>1.0864415720730727</v>
      </c>
    </row>
    <row r="17" spans="1:13" x14ac:dyDescent="0.45">
      <c r="A17" t="s">
        <v>99</v>
      </c>
      <c r="B17" t="s">
        <v>49</v>
      </c>
      <c r="C17" t="s">
        <v>42</v>
      </c>
      <c r="D17">
        <v>1.4421007109290458</v>
      </c>
      <c r="E17">
        <v>1.3673605730188538</v>
      </c>
      <c r="F17">
        <v>1.3524873102179087</v>
      </c>
      <c r="G17">
        <v>1.304271005888666</v>
      </c>
      <c r="H17">
        <v>1.2826820669947689</v>
      </c>
      <c r="I17">
        <v>1.2463017040700071</v>
      </c>
      <c r="J17">
        <v>1.2280898743400794</v>
      </c>
      <c r="K17">
        <v>1.1920112341115214</v>
      </c>
      <c r="L17">
        <v>1.1826638889507943</v>
      </c>
      <c r="M17">
        <v>1.1525237958133348</v>
      </c>
    </row>
    <row r="18" spans="1:13" x14ac:dyDescent="0.45">
      <c r="A18" t="s">
        <v>87</v>
      </c>
      <c r="B18" t="s">
        <v>53</v>
      </c>
      <c r="C18" t="s">
        <v>42</v>
      </c>
      <c r="D18">
        <v>1.4300237120852606</v>
      </c>
      <c r="E18">
        <v>1.3793879359720547</v>
      </c>
      <c r="F18">
        <v>1.3562357222210488</v>
      </c>
      <c r="G18">
        <v>1.3089523396780376</v>
      </c>
      <c r="H18">
        <v>1.2898828399343221</v>
      </c>
      <c r="I18">
        <v>1.255170035323715</v>
      </c>
      <c r="J18">
        <v>1.233794967332698</v>
      </c>
      <c r="K18">
        <v>1.201172500054271</v>
      </c>
      <c r="L18">
        <v>1.1777651661278949</v>
      </c>
      <c r="M18">
        <v>1.165341991135469</v>
      </c>
    </row>
    <row r="19" spans="1:13" x14ac:dyDescent="0.45">
      <c r="A19" t="s">
        <v>77</v>
      </c>
      <c r="B19" t="s">
        <v>49</v>
      </c>
      <c r="C19" t="s">
        <v>42</v>
      </c>
      <c r="D19">
        <v>1.4259426336701251</v>
      </c>
      <c r="E19">
        <v>1.3799115451469328</v>
      </c>
      <c r="F19">
        <v>1.3647713165330573</v>
      </c>
      <c r="G19">
        <v>1.320949888098462</v>
      </c>
      <c r="H19">
        <v>1.299322625042751</v>
      </c>
      <c r="I19">
        <v>1.2597211616560275</v>
      </c>
      <c r="J19">
        <v>1.2518953969435571</v>
      </c>
      <c r="K19">
        <v>1.2131514379494817</v>
      </c>
      <c r="L19">
        <v>1.2054790090755105</v>
      </c>
      <c r="M19">
        <v>1.173328870758271</v>
      </c>
    </row>
    <row r="20" spans="1:13" x14ac:dyDescent="0.45">
      <c r="A20" t="s">
        <v>95</v>
      </c>
      <c r="B20" t="s">
        <v>53</v>
      </c>
      <c r="C20" t="s">
        <v>42</v>
      </c>
      <c r="D20">
        <v>1.4463253557417213</v>
      </c>
      <c r="E20">
        <v>1.4423410702514534</v>
      </c>
      <c r="F20">
        <v>1.3770709264289056</v>
      </c>
      <c r="G20">
        <v>1.3834290837813037</v>
      </c>
      <c r="H20">
        <v>1.3117582449576688</v>
      </c>
      <c r="I20">
        <v>1.3242217101389686</v>
      </c>
      <c r="J20">
        <v>1.2521411738949928</v>
      </c>
      <c r="K20">
        <v>1.271536932562167</v>
      </c>
      <c r="L20">
        <v>1.2140559095426384</v>
      </c>
      <c r="M20">
        <v>1.2361615532397079</v>
      </c>
    </row>
    <row r="21" spans="1:13" x14ac:dyDescent="0.45">
      <c r="A21" t="s">
        <v>86</v>
      </c>
      <c r="B21" t="s">
        <v>53</v>
      </c>
      <c r="C21" t="s">
        <v>42</v>
      </c>
      <c r="D21">
        <v>1.4871712190268993</v>
      </c>
      <c r="E21">
        <v>1.4403400177766716</v>
      </c>
      <c r="F21">
        <v>1.3922805442821629</v>
      </c>
      <c r="G21">
        <v>1.3806338459997052</v>
      </c>
      <c r="H21">
        <v>1.3204462378341546</v>
      </c>
      <c r="I21">
        <v>1.3227462744965766</v>
      </c>
      <c r="J21">
        <v>1.2639819576148414</v>
      </c>
      <c r="K21">
        <v>1.2657920052383891</v>
      </c>
      <c r="L21">
        <v>1.2228426493816307</v>
      </c>
      <c r="M21">
        <v>1.2332843234010591</v>
      </c>
    </row>
    <row r="23" spans="1:13" x14ac:dyDescent="0.45">
      <c r="A23" t="s">
        <v>43</v>
      </c>
      <c r="B23" t="s">
        <v>44</v>
      </c>
      <c r="C23" t="s">
        <v>45</v>
      </c>
      <c r="D23">
        <v>1.5310643995986706</v>
      </c>
      <c r="E23">
        <v>1.4753854183697828</v>
      </c>
      <c r="F23">
        <v>1.4555627355575456</v>
      </c>
      <c r="G23">
        <v>1.4121515276288112</v>
      </c>
      <c r="H23">
        <v>1.351092780156061</v>
      </c>
      <c r="I23">
        <v>1.3360740282099368</v>
      </c>
      <c r="J23">
        <v>1.2995712861872115</v>
      </c>
      <c r="K23">
        <v>1.2948565126244365</v>
      </c>
      <c r="L23">
        <v>1.2385494985104097</v>
      </c>
      <c r="M23">
        <v>1.2450728357614818</v>
      </c>
    </row>
    <row r="26" spans="1:13" x14ac:dyDescent="0.45">
      <c r="A26" t="s">
        <v>66</v>
      </c>
      <c r="B26" t="s">
        <v>58</v>
      </c>
      <c r="C26" t="s">
        <v>42</v>
      </c>
      <c r="D26">
        <v>1.5460865927672143</v>
      </c>
      <c r="E26">
        <v>1.4710386815557759</v>
      </c>
      <c r="F26">
        <v>1.4635630882289525</v>
      </c>
      <c r="G26">
        <v>1.4143295896972583</v>
      </c>
      <c r="H26">
        <v>1.3960288730193033</v>
      </c>
      <c r="I26">
        <v>1.3561225897491909</v>
      </c>
      <c r="J26">
        <v>1.333618550788578</v>
      </c>
      <c r="K26">
        <v>1.2980803280613005</v>
      </c>
      <c r="L26">
        <v>1.2903723871015875</v>
      </c>
      <c r="M26">
        <v>1.2575653256468797</v>
      </c>
    </row>
    <row r="27" spans="1:13" x14ac:dyDescent="0.45">
      <c r="A27" t="s">
        <v>47</v>
      </c>
      <c r="B27" t="s">
        <v>41</v>
      </c>
      <c r="C27" t="s">
        <v>42</v>
      </c>
      <c r="D27">
        <v>1.5708040844147315</v>
      </c>
      <c r="E27">
        <v>1.6076273117710562</v>
      </c>
      <c r="F27">
        <v>1.4828604169843553</v>
      </c>
      <c r="G27">
        <v>1.5255729702287288</v>
      </c>
      <c r="H27">
        <v>1.4268198538117889</v>
      </c>
      <c r="I27">
        <v>1.470415739944426</v>
      </c>
      <c r="J27">
        <v>1.3722019200049569</v>
      </c>
      <c r="K27">
        <v>1.4197564039027732</v>
      </c>
      <c r="L27">
        <v>1.3294090255251079</v>
      </c>
      <c r="M27">
        <v>1.3788634749021336</v>
      </c>
    </row>
    <row r="28" spans="1:13" x14ac:dyDescent="0.45">
      <c r="A28" t="s">
        <v>66</v>
      </c>
      <c r="B28" t="s">
        <v>59</v>
      </c>
      <c r="C28" t="s">
        <v>42</v>
      </c>
      <c r="D28">
        <v>1.6008281196471494</v>
      </c>
      <c r="E28">
        <v>1.5409130522563919</v>
      </c>
      <c r="F28">
        <v>1.5105273217350443</v>
      </c>
      <c r="G28">
        <v>1.4742601981152985</v>
      </c>
      <c r="H28">
        <v>1.4295567168232635</v>
      </c>
      <c r="I28">
        <v>1.3982480441362832</v>
      </c>
      <c r="J28">
        <v>1.3766357000806384</v>
      </c>
      <c r="K28">
        <v>1.3471284275576998</v>
      </c>
      <c r="L28">
        <v>1.3264852526788482</v>
      </c>
      <c r="M28">
        <v>1.2998867289532503</v>
      </c>
    </row>
    <row r="32" spans="1:13" x14ac:dyDescent="0.45">
      <c r="A32" t="s">
        <v>75</v>
      </c>
      <c r="B32" t="s">
        <v>53</v>
      </c>
      <c r="C32" t="s">
        <v>42</v>
      </c>
      <c r="D32">
        <v>1.6595792495095645</v>
      </c>
      <c r="E32">
        <v>1.5866843323051418</v>
      </c>
      <c r="F32">
        <v>1.5588251415188477</v>
      </c>
      <c r="G32">
        <v>1.5003988169673883</v>
      </c>
      <c r="H32">
        <v>1.5016447716638217</v>
      </c>
      <c r="I32">
        <v>1.4412040477844485</v>
      </c>
      <c r="J32">
        <v>1.4360523080717902</v>
      </c>
      <c r="K32">
        <v>1.3818454176429504</v>
      </c>
      <c r="L32">
        <v>1.3821932774692773</v>
      </c>
      <c r="M32">
        <v>1.3383349543503411</v>
      </c>
    </row>
    <row r="33" spans="1:13" x14ac:dyDescent="0.45">
      <c r="A33" t="s">
        <v>67</v>
      </c>
      <c r="B33" t="s">
        <v>49</v>
      </c>
      <c r="C33" t="s">
        <v>42</v>
      </c>
      <c r="D33">
        <v>1.6615501742598118</v>
      </c>
      <c r="E33">
        <v>1.6123645756156919</v>
      </c>
      <c r="F33">
        <v>1.5658901737473585</v>
      </c>
      <c r="G33">
        <v>1.5185021640326224</v>
      </c>
      <c r="H33">
        <v>1.5098237938350605</v>
      </c>
      <c r="I33">
        <v>1.4653988260912065</v>
      </c>
      <c r="J33">
        <v>1.4514853357733351</v>
      </c>
      <c r="K33">
        <v>1.4134678721224718</v>
      </c>
      <c r="L33">
        <v>1.3961351650887599</v>
      </c>
      <c r="M33">
        <v>1.3662797614176996</v>
      </c>
    </row>
    <row r="35" spans="1:13" x14ac:dyDescent="0.45">
      <c r="A35" t="s">
        <v>113</v>
      </c>
      <c r="B35" t="s">
        <v>114</v>
      </c>
      <c r="C35" t="s">
        <v>42</v>
      </c>
      <c r="D35">
        <v>1.7088117579290307</v>
      </c>
      <c r="E35">
        <v>1.6494503029299787</v>
      </c>
      <c r="F35">
        <v>1.5929166057362538</v>
      </c>
      <c r="G35">
        <v>1.5565558670874926</v>
      </c>
      <c r="H35">
        <v>1.5187003287805922</v>
      </c>
      <c r="I35">
        <v>1.4932821959723221</v>
      </c>
      <c r="J35">
        <v>1.4180324063538803</v>
      </c>
      <c r="K35">
        <v>1.429504112046853</v>
      </c>
      <c r="L35">
        <v>1.3503125961446427</v>
      </c>
      <c r="M35">
        <v>1.3788298603227223</v>
      </c>
    </row>
    <row r="36" spans="1:13" x14ac:dyDescent="0.45">
      <c r="A36" t="s">
        <v>79</v>
      </c>
      <c r="B36" t="s">
        <v>49</v>
      </c>
      <c r="C36" t="s">
        <v>42</v>
      </c>
      <c r="D36">
        <v>1.6917562937062114</v>
      </c>
      <c r="E36">
        <v>1.6324164880052701</v>
      </c>
      <c r="F36">
        <v>1.61293357734106</v>
      </c>
      <c r="G36">
        <v>1.5625401612542369</v>
      </c>
      <c r="H36">
        <v>1.5215745836923631</v>
      </c>
      <c r="I36">
        <v>1.4780937753009418</v>
      </c>
      <c r="J36">
        <v>1.441356694712397</v>
      </c>
      <c r="K36">
        <v>1.4341810060920823</v>
      </c>
      <c r="L36">
        <v>1.3870714141574847</v>
      </c>
      <c r="M36">
        <v>1.3902416484279319</v>
      </c>
    </row>
    <row r="37" spans="1:13" x14ac:dyDescent="0.45">
      <c r="A37" t="s">
        <v>46</v>
      </c>
      <c r="B37" t="s">
        <v>41</v>
      </c>
      <c r="C37" t="s">
        <v>42</v>
      </c>
      <c r="D37">
        <v>1.6946535233083588</v>
      </c>
      <c r="E37">
        <v>1.6496733908117469</v>
      </c>
      <c r="F37">
        <v>1.6042405013294876</v>
      </c>
      <c r="G37">
        <v>1.5604510535660812</v>
      </c>
      <c r="H37">
        <v>1.5231979776035756</v>
      </c>
      <c r="I37">
        <v>1.4970723865479643</v>
      </c>
      <c r="J37">
        <v>1.4605188224335719</v>
      </c>
      <c r="K37">
        <v>1.4445004655189302</v>
      </c>
      <c r="L37">
        <v>1.3682594878571264</v>
      </c>
      <c r="M37">
        <v>1.3918766290899967</v>
      </c>
    </row>
    <row r="38" spans="1:13" x14ac:dyDescent="0.45">
      <c r="A38" t="s">
        <v>93</v>
      </c>
      <c r="B38" t="s">
        <v>91</v>
      </c>
      <c r="C38" t="s">
        <v>42</v>
      </c>
      <c r="D38">
        <v>1.6860795359122025</v>
      </c>
      <c r="E38">
        <v>1.6278335736661438</v>
      </c>
      <c r="F38">
        <v>1.6067320251086428</v>
      </c>
      <c r="G38">
        <v>1.5518249737311614</v>
      </c>
      <c r="H38">
        <v>1.531157389955387</v>
      </c>
      <c r="I38">
        <v>1.4778506772302971</v>
      </c>
      <c r="J38">
        <v>1.4702818805161575</v>
      </c>
      <c r="K38">
        <v>1.4293406990813786</v>
      </c>
      <c r="L38">
        <v>1.4112780371525169</v>
      </c>
      <c r="M38">
        <v>1.3762756314351834</v>
      </c>
    </row>
    <row r="39" spans="1:13" x14ac:dyDescent="0.45">
      <c r="A39" t="s">
        <v>80</v>
      </c>
      <c r="B39" t="s">
        <v>53</v>
      </c>
      <c r="C39" t="s">
        <v>42</v>
      </c>
      <c r="D39">
        <v>1.7145825573606346</v>
      </c>
      <c r="E39">
        <v>1.7134439941109167</v>
      </c>
      <c r="F39">
        <v>1.6166792818208027</v>
      </c>
      <c r="G39">
        <v>1.6225071661793811</v>
      </c>
      <c r="H39">
        <v>1.5436868793471434</v>
      </c>
      <c r="I39">
        <v>1.5541101829465505</v>
      </c>
      <c r="J39">
        <v>1.4814619750070186</v>
      </c>
      <c r="K39">
        <v>1.5052951788142379</v>
      </c>
      <c r="L39">
        <v>1.4245152961194503</v>
      </c>
      <c r="M39">
        <v>1.4561043218601124</v>
      </c>
    </row>
    <row r="40" spans="1:13" x14ac:dyDescent="0.45">
      <c r="A40" t="s">
        <v>54</v>
      </c>
      <c r="B40" t="s">
        <v>53</v>
      </c>
      <c r="C40" t="s">
        <v>42</v>
      </c>
      <c r="D40">
        <v>1.7396579722218548</v>
      </c>
      <c r="E40">
        <v>1.7192812735741918</v>
      </c>
      <c r="F40">
        <v>1.6498662729287519</v>
      </c>
      <c r="G40">
        <v>1.6511937247955222</v>
      </c>
      <c r="H40">
        <v>1.5522628530835791</v>
      </c>
      <c r="I40">
        <v>1.5710725763317663</v>
      </c>
      <c r="J40">
        <v>1.4937206907053047</v>
      </c>
      <c r="K40">
        <v>1.5246299693709924</v>
      </c>
      <c r="L40">
        <v>1.437151934888284</v>
      </c>
      <c r="M40">
        <v>1.4679119996400565</v>
      </c>
    </row>
    <row r="41" spans="1:13" x14ac:dyDescent="0.45">
      <c r="A41" t="s">
        <v>52</v>
      </c>
      <c r="B41" t="s">
        <v>53</v>
      </c>
      <c r="C41" t="s">
        <v>45</v>
      </c>
      <c r="D41">
        <v>1.7423572056926067</v>
      </c>
      <c r="E41">
        <v>1.727954730282562</v>
      </c>
      <c r="F41">
        <v>1.6381605703465945</v>
      </c>
      <c r="G41">
        <v>1.6394498893541301</v>
      </c>
      <c r="H41">
        <v>1.5626645639144308</v>
      </c>
      <c r="I41">
        <v>1.5690666375752906</v>
      </c>
      <c r="J41">
        <v>1.5097959788146957</v>
      </c>
      <c r="K41">
        <v>1.5157313951775859</v>
      </c>
      <c r="L41">
        <v>1.4447521665013199</v>
      </c>
      <c r="M41">
        <v>1.4582887219418357</v>
      </c>
    </row>
    <row r="42" spans="1:13" x14ac:dyDescent="0.45">
      <c r="A42" t="s">
        <v>76</v>
      </c>
      <c r="B42" t="s">
        <v>44</v>
      </c>
      <c r="C42" t="s">
        <v>45</v>
      </c>
      <c r="D42">
        <v>1.7350542543403304</v>
      </c>
      <c r="E42">
        <v>1.7187429903466598</v>
      </c>
      <c r="F42">
        <v>1.6460645924289188</v>
      </c>
      <c r="G42">
        <v>1.6393129637936685</v>
      </c>
      <c r="H42">
        <v>1.5669049622724498</v>
      </c>
      <c r="I42">
        <v>1.5764572712195344</v>
      </c>
      <c r="J42">
        <v>1.5091859171244744</v>
      </c>
      <c r="K42">
        <v>1.5187095110015851</v>
      </c>
      <c r="L42">
        <v>1.4441518621122933</v>
      </c>
      <c r="M42">
        <v>1.4633319478810833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"/>
  <sheetViews>
    <sheetView zoomScale="70" zoomScaleNormal="70" workbookViewId="0">
      <pane xSplit="2" ySplit="2" topLeftCell="O3" activePane="bottomRight" state="frozen"/>
      <selection pane="topRight" activeCell="C1" sqref="C1"/>
      <selection pane="bottomLeft" activeCell="A3" sqref="A3"/>
      <selection pane="bottomRight" activeCell="L32" sqref="L32"/>
    </sheetView>
  </sheetViews>
  <sheetFormatPr defaultRowHeight="14.25" x14ac:dyDescent="0.45"/>
  <cols>
    <col min="1" max="1" width="16.06640625" bestFit="1" customWidth="1"/>
    <col min="2" max="2" width="14.73046875" customWidth="1"/>
    <col min="3" max="3" width="11" bestFit="1" customWidth="1"/>
  </cols>
  <sheetData>
    <row r="1" spans="1:13" x14ac:dyDescent="0.45">
      <c r="A1" t="s">
        <v>0</v>
      </c>
      <c r="D1">
        <v>30</v>
      </c>
      <c r="F1">
        <v>35</v>
      </c>
      <c r="H1">
        <v>40</v>
      </c>
      <c r="J1">
        <v>45</v>
      </c>
      <c r="L1">
        <v>50</v>
      </c>
    </row>
    <row r="2" spans="1:13" x14ac:dyDescent="0.45">
      <c r="D2" t="s">
        <v>111</v>
      </c>
      <c r="E2" t="s">
        <v>112</v>
      </c>
      <c r="F2" t="s">
        <v>111</v>
      </c>
      <c r="G2" t="s">
        <v>112</v>
      </c>
      <c r="H2" t="s">
        <v>111</v>
      </c>
      <c r="I2" t="s">
        <v>112</v>
      </c>
      <c r="J2" t="s">
        <v>111</v>
      </c>
      <c r="K2" t="s">
        <v>112</v>
      </c>
      <c r="L2" t="s">
        <v>111</v>
      </c>
      <c r="M2" t="s">
        <v>112</v>
      </c>
    </row>
    <row r="3" spans="1:13" x14ac:dyDescent="0.45">
      <c r="A3" t="s">
        <v>57</v>
      </c>
      <c r="B3" t="s">
        <v>53</v>
      </c>
      <c r="C3" t="s">
        <v>42</v>
      </c>
      <c r="D3">
        <v>1.0111524110447438</v>
      </c>
      <c r="E3">
        <v>0.96858812323293841</v>
      </c>
      <c r="F3">
        <v>0.96367544315032538</v>
      </c>
      <c r="G3">
        <v>0.9284464591957593</v>
      </c>
      <c r="H3">
        <v>0.90441035137799319</v>
      </c>
      <c r="I3">
        <v>0.88311585283969596</v>
      </c>
      <c r="J3">
        <v>0.85818884495423564</v>
      </c>
      <c r="K3">
        <v>0.85484553234998795</v>
      </c>
      <c r="L3">
        <v>0.82394023028000185</v>
      </c>
      <c r="M3">
        <v>0.82315917612796563</v>
      </c>
    </row>
    <row r="4" spans="1:13" x14ac:dyDescent="0.45">
      <c r="A4" t="s">
        <v>105</v>
      </c>
      <c r="B4" t="s">
        <v>53</v>
      </c>
      <c r="C4" t="s">
        <v>42</v>
      </c>
      <c r="D4">
        <v>1.1168999517269593</v>
      </c>
      <c r="E4">
        <v>1.1379293456562634</v>
      </c>
      <c r="F4">
        <v>1.0640408423423335</v>
      </c>
      <c r="G4">
        <v>1.0887149232377269</v>
      </c>
      <c r="H4">
        <v>1.0121095552266361</v>
      </c>
      <c r="I4">
        <v>1.0416469360557843</v>
      </c>
      <c r="J4">
        <v>0.97760257607398227</v>
      </c>
      <c r="K4">
        <v>1.0096023457051089</v>
      </c>
      <c r="L4">
        <v>0.94354857257899438</v>
      </c>
      <c r="M4">
        <v>0.97667974658759027</v>
      </c>
    </row>
    <row r="5" spans="1:13" x14ac:dyDescent="0.45">
      <c r="A5" t="s">
        <v>57</v>
      </c>
      <c r="B5" t="s">
        <v>58</v>
      </c>
      <c r="C5" t="s">
        <v>42</v>
      </c>
      <c r="D5">
        <v>1.151182460525942</v>
      </c>
      <c r="E5">
        <v>1.1143603083726412</v>
      </c>
      <c r="F5">
        <v>1.0938733807073082</v>
      </c>
      <c r="G5">
        <v>1.0630996679273361</v>
      </c>
      <c r="H5">
        <v>1.0303052190088204</v>
      </c>
      <c r="I5">
        <v>1.0137002295037536</v>
      </c>
      <c r="J5">
        <v>0.9759646235153101</v>
      </c>
      <c r="K5">
        <v>0.98094015035074555</v>
      </c>
      <c r="L5">
        <v>0.93836513567986535</v>
      </c>
      <c r="M5">
        <v>0.9477637429297473</v>
      </c>
    </row>
    <row r="6" spans="1:13" x14ac:dyDescent="0.45">
      <c r="A6" t="s">
        <v>57</v>
      </c>
      <c r="B6" t="s">
        <v>59</v>
      </c>
      <c r="C6" t="s">
        <v>42</v>
      </c>
      <c r="D6">
        <v>1.1779100473710518</v>
      </c>
      <c r="E6">
        <v>1.1488919078422228</v>
      </c>
      <c r="F6">
        <v>1.1120294376994626</v>
      </c>
      <c r="G6">
        <v>1.0888821415198444</v>
      </c>
      <c r="H6">
        <v>1.0459586877887783</v>
      </c>
      <c r="I6">
        <v>1.0405487882811202</v>
      </c>
      <c r="J6">
        <v>0.9870990048748477</v>
      </c>
      <c r="K6">
        <v>1.0022721955695144</v>
      </c>
      <c r="L6">
        <v>0.9498164209637413</v>
      </c>
      <c r="M6">
        <v>0.96825820480632707</v>
      </c>
    </row>
    <row r="7" spans="1:13" x14ac:dyDescent="0.45">
      <c r="A7" t="s">
        <v>103</v>
      </c>
      <c r="B7" t="s">
        <v>53</v>
      </c>
      <c r="C7" t="s">
        <v>42</v>
      </c>
      <c r="D7">
        <v>1.1819180849004431</v>
      </c>
      <c r="E7">
        <v>1.1330953691718944</v>
      </c>
      <c r="F7">
        <v>1.1174179661821038</v>
      </c>
      <c r="G7">
        <v>1.0787904640838268</v>
      </c>
      <c r="H7">
        <v>1.0666295235012369</v>
      </c>
      <c r="I7">
        <v>1.029519639632936</v>
      </c>
      <c r="J7">
        <v>1.027364032296153</v>
      </c>
      <c r="K7">
        <v>0.99559048854356536</v>
      </c>
      <c r="L7">
        <v>0.98332374813937617</v>
      </c>
      <c r="M7">
        <v>0.95555584792955317</v>
      </c>
    </row>
    <row r="8" spans="1:13" x14ac:dyDescent="0.45">
      <c r="A8" t="s">
        <v>115</v>
      </c>
      <c r="B8" t="s">
        <v>53</v>
      </c>
      <c r="C8" t="s">
        <v>42</v>
      </c>
      <c r="D8">
        <v>1.2002312704291838</v>
      </c>
      <c r="E8">
        <v>1.1134965599888949</v>
      </c>
      <c r="F8">
        <v>1.1319003850205582</v>
      </c>
      <c r="G8">
        <v>1.0582797753453879</v>
      </c>
      <c r="H8">
        <v>1.074930093379747</v>
      </c>
      <c r="I8">
        <v>1.0125497825921033</v>
      </c>
      <c r="J8">
        <v>1.0199726524690165</v>
      </c>
      <c r="K8">
        <v>0.97194188012845617</v>
      </c>
      <c r="L8">
        <v>0.98028714679850038</v>
      </c>
      <c r="M8">
        <v>0.94269226466376121</v>
      </c>
    </row>
    <row r="9" spans="1:13" x14ac:dyDescent="0.45">
      <c r="A9" t="s">
        <v>116</v>
      </c>
      <c r="B9" t="s">
        <v>53</v>
      </c>
      <c r="C9" t="s">
        <v>42</v>
      </c>
      <c r="D9">
        <v>1.2351304502651412</v>
      </c>
      <c r="E9">
        <v>1.1762188812219394</v>
      </c>
      <c r="F9">
        <v>1.1625652839265186</v>
      </c>
      <c r="G9">
        <v>1.1161256779960886</v>
      </c>
      <c r="H9">
        <v>1.1093175795423718</v>
      </c>
      <c r="I9">
        <v>1.065915147380663</v>
      </c>
      <c r="J9">
        <v>1.0664015035874765</v>
      </c>
      <c r="K9">
        <v>1.028335064394037</v>
      </c>
      <c r="L9">
        <v>1.0307911224188504</v>
      </c>
      <c r="M9">
        <v>0.99588023655920122</v>
      </c>
    </row>
    <row r="10" spans="1:13" x14ac:dyDescent="0.45">
      <c r="A10" t="s">
        <v>100</v>
      </c>
      <c r="B10" t="s">
        <v>44</v>
      </c>
      <c r="C10" t="s">
        <v>42</v>
      </c>
      <c r="D10">
        <v>1.2400521970186973</v>
      </c>
      <c r="E10">
        <v>1.2628695455616896</v>
      </c>
      <c r="F10">
        <v>1.1831833942601493</v>
      </c>
      <c r="G10">
        <v>1.2128727631560714</v>
      </c>
      <c r="H10">
        <v>1.1328075084916809</v>
      </c>
      <c r="I10">
        <v>1.1653211649671218</v>
      </c>
      <c r="J10">
        <v>1.0947052725202207</v>
      </c>
      <c r="K10">
        <v>1.1233615241419832</v>
      </c>
      <c r="L10">
        <v>1.0578245274903508</v>
      </c>
      <c r="M10">
        <v>1.0864415720730727</v>
      </c>
    </row>
    <row r="11" spans="1:13" x14ac:dyDescent="0.45">
      <c r="A11" t="s">
        <v>105</v>
      </c>
      <c r="B11" t="s">
        <v>53</v>
      </c>
      <c r="C11" t="s">
        <v>106</v>
      </c>
      <c r="D11">
        <v>1.2951539821392741</v>
      </c>
      <c r="E11">
        <v>1.3065644926999667</v>
      </c>
      <c r="F11">
        <v>1.2353766307362617</v>
      </c>
      <c r="G11">
        <v>1.2531932444205653</v>
      </c>
      <c r="H11">
        <v>1.174932704645463</v>
      </c>
      <c r="I11">
        <v>1.1978098467856326</v>
      </c>
      <c r="J11">
        <v>1.1357360530821279</v>
      </c>
      <c r="K11">
        <v>1.161300454778315</v>
      </c>
      <c r="L11">
        <v>1.0971489695730912</v>
      </c>
      <c r="M11">
        <v>1.125230846485503</v>
      </c>
    </row>
    <row r="12" spans="1:13" x14ac:dyDescent="0.45">
      <c r="A12" t="s">
        <v>108</v>
      </c>
      <c r="B12" t="s">
        <v>53</v>
      </c>
      <c r="C12" t="s">
        <v>42</v>
      </c>
      <c r="D12">
        <v>1.2850880377114793</v>
      </c>
      <c r="E12">
        <v>1.313283455318657</v>
      </c>
      <c r="F12">
        <v>1.2215510574134747</v>
      </c>
      <c r="G12">
        <v>1.2500927036680134</v>
      </c>
      <c r="H12">
        <v>1.184398211499744</v>
      </c>
      <c r="I12">
        <v>1.2123700999546059</v>
      </c>
      <c r="J12">
        <v>1.1412898720400146</v>
      </c>
      <c r="K12">
        <v>1.1720388576277296</v>
      </c>
      <c r="L12">
        <v>1.0962088635887053</v>
      </c>
      <c r="M12">
        <v>1.1294806612945141</v>
      </c>
    </row>
    <row r="13" spans="1:13" x14ac:dyDescent="0.45">
      <c r="A13" t="s">
        <v>64</v>
      </c>
      <c r="B13" t="s">
        <v>53</v>
      </c>
      <c r="C13" t="s">
        <v>42</v>
      </c>
      <c r="D13">
        <v>1.3257239481680472</v>
      </c>
      <c r="E13">
        <v>1.2761955853002778</v>
      </c>
      <c r="F13">
        <v>1.24609294716493</v>
      </c>
      <c r="G13">
        <v>1.2090353256550272</v>
      </c>
      <c r="H13">
        <v>1.1890736150498129</v>
      </c>
      <c r="I13">
        <v>1.1629230944526148</v>
      </c>
      <c r="J13">
        <v>1.1394120847670328</v>
      </c>
      <c r="K13">
        <v>1.1164414770589544</v>
      </c>
      <c r="L13">
        <v>1.0838554456998608</v>
      </c>
      <c r="M13">
        <v>1.0773832980169413</v>
      </c>
    </row>
    <row r="14" spans="1:13" x14ac:dyDescent="0.45">
      <c r="A14" t="s">
        <v>115</v>
      </c>
      <c r="B14" t="s">
        <v>58</v>
      </c>
      <c r="C14" t="s">
        <v>42</v>
      </c>
      <c r="D14">
        <v>1.3407677570579015</v>
      </c>
      <c r="E14">
        <v>1.252006129278989</v>
      </c>
      <c r="F14">
        <v>1.2823241580994829</v>
      </c>
      <c r="G14">
        <v>1.2011806504465963</v>
      </c>
      <c r="H14">
        <v>1.2056364857353032</v>
      </c>
      <c r="I14">
        <v>1.1479503820636097</v>
      </c>
      <c r="J14">
        <v>1.1525075912384142</v>
      </c>
      <c r="K14">
        <v>1.1089551212371644</v>
      </c>
      <c r="L14">
        <v>1.1068789035123763</v>
      </c>
      <c r="M14">
        <v>1.0730276551263795</v>
      </c>
    </row>
    <row r="15" spans="1:13" x14ac:dyDescent="0.45">
      <c r="A15" t="s">
        <v>66</v>
      </c>
      <c r="B15" t="s">
        <v>53</v>
      </c>
      <c r="C15" t="s">
        <v>42</v>
      </c>
      <c r="D15">
        <v>1.3728837699438468</v>
      </c>
      <c r="E15">
        <v>1.3025022082020317</v>
      </c>
      <c r="F15">
        <v>1.2827013725002534</v>
      </c>
      <c r="G15">
        <v>1.232846456152433</v>
      </c>
      <c r="H15">
        <v>1.2335276801112669</v>
      </c>
      <c r="I15">
        <v>1.1875465980865201</v>
      </c>
      <c r="J15">
        <v>1.1874544019395139</v>
      </c>
      <c r="K15">
        <v>1.1463242881806601</v>
      </c>
      <c r="L15">
        <v>1.1418040671578342</v>
      </c>
      <c r="M15">
        <v>1.1012099206070896</v>
      </c>
    </row>
    <row r="16" spans="1:13" x14ac:dyDescent="0.45">
      <c r="A16" t="s">
        <v>115</v>
      </c>
      <c r="B16" t="s">
        <v>59</v>
      </c>
      <c r="C16" t="s">
        <v>42</v>
      </c>
      <c r="D16">
        <v>1.3949771880334148</v>
      </c>
      <c r="E16">
        <v>1.3236854378493115</v>
      </c>
      <c r="F16">
        <v>1.3229582572935963</v>
      </c>
      <c r="G16">
        <v>1.2609946676343569</v>
      </c>
      <c r="H16">
        <v>1.2454156808485302</v>
      </c>
      <c r="I16">
        <v>1.1980150176895705</v>
      </c>
      <c r="J16">
        <v>1.1901848116848635</v>
      </c>
      <c r="K16">
        <v>1.1532652675586443</v>
      </c>
      <c r="L16">
        <v>1.1314998576167361</v>
      </c>
      <c r="M16">
        <v>1.1089386310124356</v>
      </c>
    </row>
    <row r="17" spans="1:13" x14ac:dyDescent="0.45">
      <c r="A17" t="s">
        <v>99</v>
      </c>
      <c r="B17" t="s">
        <v>49</v>
      </c>
      <c r="C17" t="s">
        <v>42</v>
      </c>
      <c r="D17">
        <v>1.4421007109290458</v>
      </c>
      <c r="E17">
        <v>1.3673605730188538</v>
      </c>
      <c r="F17">
        <v>1.3524873102179087</v>
      </c>
      <c r="G17">
        <v>1.304271005888666</v>
      </c>
      <c r="H17">
        <v>1.2826820669947689</v>
      </c>
      <c r="I17">
        <v>1.2463017040700071</v>
      </c>
      <c r="J17">
        <v>1.2280898743400794</v>
      </c>
      <c r="K17">
        <v>1.1920112341115214</v>
      </c>
      <c r="L17">
        <v>1.1826638889507943</v>
      </c>
      <c r="M17">
        <v>1.1525237958133348</v>
      </c>
    </row>
    <row r="18" spans="1:13" x14ac:dyDescent="0.45">
      <c r="A18" t="s">
        <v>87</v>
      </c>
      <c r="B18" t="s">
        <v>53</v>
      </c>
      <c r="C18" t="s">
        <v>42</v>
      </c>
      <c r="D18">
        <v>1.4300237120852606</v>
      </c>
      <c r="E18">
        <v>1.3793879359720547</v>
      </c>
      <c r="F18">
        <v>1.3562357222210488</v>
      </c>
      <c r="G18">
        <v>1.3089523396780376</v>
      </c>
      <c r="H18">
        <v>1.2898828399343221</v>
      </c>
      <c r="I18">
        <v>1.255170035323715</v>
      </c>
      <c r="J18">
        <v>1.233794967332698</v>
      </c>
      <c r="K18">
        <v>1.201172500054271</v>
      </c>
      <c r="L18">
        <v>1.1777651661278949</v>
      </c>
      <c r="M18">
        <v>1.165341991135469</v>
      </c>
    </row>
    <row r="19" spans="1:13" x14ac:dyDescent="0.45">
      <c r="A19" t="s">
        <v>77</v>
      </c>
      <c r="B19" t="s">
        <v>49</v>
      </c>
      <c r="C19" t="s">
        <v>42</v>
      </c>
      <c r="D19">
        <v>1.4259426336701251</v>
      </c>
      <c r="E19">
        <v>1.3799115451469328</v>
      </c>
      <c r="F19">
        <v>1.3647713165330573</v>
      </c>
      <c r="G19">
        <v>1.320949888098462</v>
      </c>
      <c r="H19">
        <v>1.299322625042751</v>
      </c>
      <c r="I19">
        <v>1.2597211616560275</v>
      </c>
      <c r="J19">
        <v>1.2518953969435571</v>
      </c>
      <c r="K19">
        <v>1.2131514379494817</v>
      </c>
      <c r="L19">
        <v>1.2054790090755105</v>
      </c>
      <c r="M19">
        <v>1.173328870758271</v>
      </c>
    </row>
    <row r="20" spans="1:13" x14ac:dyDescent="0.45">
      <c r="A20" t="s">
        <v>95</v>
      </c>
      <c r="B20" t="s">
        <v>53</v>
      </c>
      <c r="C20" t="s">
        <v>42</v>
      </c>
      <c r="D20">
        <v>1.4463253557417213</v>
      </c>
      <c r="E20">
        <v>1.4423410702514534</v>
      </c>
      <c r="F20">
        <v>1.3770709264289056</v>
      </c>
      <c r="G20">
        <v>1.3834290837813037</v>
      </c>
      <c r="H20">
        <v>1.3117582449576688</v>
      </c>
      <c r="I20">
        <v>1.3242217101389686</v>
      </c>
      <c r="J20">
        <v>1.2521411738949928</v>
      </c>
      <c r="K20">
        <v>1.271536932562167</v>
      </c>
      <c r="L20">
        <v>1.2140559095426384</v>
      </c>
      <c r="M20">
        <v>1.2361615532397079</v>
      </c>
    </row>
    <row r="21" spans="1:13" x14ac:dyDescent="0.45">
      <c r="A21" t="s">
        <v>86</v>
      </c>
      <c r="B21" t="s">
        <v>53</v>
      </c>
      <c r="C21" t="s">
        <v>42</v>
      </c>
      <c r="D21">
        <v>1.4871712190268993</v>
      </c>
      <c r="E21">
        <v>1.4403400177766716</v>
      </c>
      <c r="F21">
        <v>1.3922805442821629</v>
      </c>
      <c r="G21">
        <v>1.3806338459997052</v>
      </c>
      <c r="H21">
        <v>1.3204462378341546</v>
      </c>
      <c r="I21">
        <v>1.3227462744965766</v>
      </c>
      <c r="J21">
        <v>1.2639819576148414</v>
      </c>
      <c r="K21">
        <v>1.2657920052383891</v>
      </c>
      <c r="L21">
        <v>1.2228426493816307</v>
      </c>
      <c r="M21">
        <v>1.2332843234010591</v>
      </c>
    </row>
    <row r="22" spans="1:13" x14ac:dyDescent="0.45">
      <c r="A22" t="s">
        <v>65</v>
      </c>
      <c r="B22" t="s">
        <v>53</v>
      </c>
      <c r="C22" t="s">
        <v>45</v>
      </c>
      <c r="D22">
        <v>1.4856942057100755</v>
      </c>
      <c r="E22">
        <v>1.3912926271980977</v>
      </c>
      <c r="F22">
        <v>1.4055104558919924</v>
      </c>
      <c r="G22">
        <v>1.3157091238981931</v>
      </c>
      <c r="H22">
        <v>1.3376198155013683</v>
      </c>
      <c r="I22">
        <v>1.2563068226185303</v>
      </c>
      <c r="J22">
        <v>1.2721341163265796</v>
      </c>
      <c r="K22">
        <v>1.2116605190560996</v>
      </c>
      <c r="L22">
        <v>1.2082912763687723</v>
      </c>
      <c r="M22">
        <v>1.1612946270356193</v>
      </c>
    </row>
    <row r="23" spans="1:13" x14ac:dyDescent="0.45">
      <c r="A23" t="s">
        <v>43</v>
      </c>
      <c r="B23" t="s">
        <v>44</v>
      </c>
      <c r="C23" t="s">
        <v>45</v>
      </c>
      <c r="D23">
        <v>1.5310643995986706</v>
      </c>
      <c r="E23">
        <v>1.4753854183697828</v>
      </c>
      <c r="F23">
        <v>1.4555627355575456</v>
      </c>
      <c r="G23">
        <v>1.4121515276288112</v>
      </c>
      <c r="H23">
        <v>1.351092780156061</v>
      </c>
      <c r="I23">
        <v>1.3360740282099368</v>
      </c>
      <c r="J23">
        <v>1.2995712861872115</v>
      </c>
      <c r="K23">
        <v>1.2948565126244365</v>
      </c>
      <c r="L23">
        <v>1.2385494985104097</v>
      </c>
      <c r="M23">
        <v>1.2450728357614818</v>
      </c>
    </row>
    <row r="24" spans="1:13" x14ac:dyDescent="0.45">
      <c r="A24" t="s">
        <v>73</v>
      </c>
      <c r="B24" t="s">
        <v>53</v>
      </c>
      <c r="C24" t="s">
        <v>42</v>
      </c>
      <c r="D24">
        <v>1.5445505894466582</v>
      </c>
      <c r="E24">
        <v>1.4679655651594421</v>
      </c>
      <c r="F24">
        <v>1.4534714487256635</v>
      </c>
      <c r="G24">
        <v>1.4001022707748918</v>
      </c>
      <c r="H24">
        <v>1.3700976197991555</v>
      </c>
      <c r="I24">
        <v>1.3276681776827304</v>
      </c>
      <c r="J24">
        <v>1.3278159023692984</v>
      </c>
      <c r="K24">
        <v>1.2892789528366431</v>
      </c>
      <c r="L24">
        <v>1.2780043735063933</v>
      </c>
      <c r="M24">
        <v>1.2445148205995682</v>
      </c>
    </row>
    <row r="25" spans="1:13" x14ac:dyDescent="0.45">
      <c r="A25" t="s">
        <v>107</v>
      </c>
      <c r="B25" t="s">
        <v>53</v>
      </c>
      <c r="C25" t="s">
        <v>42</v>
      </c>
      <c r="D25">
        <v>1.5168007974004478</v>
      </c>
      <c r="E25">
        <v>1.4687074912658982</v>
      </c>
      <c r="F25">
        <v>1.4456640854408704</v>
      </c>
      <c r="G25">
        <v>1.4063218006691487</v>
      </c>
      <c r="H25">
        <v>1.3776480905816677</v>
      </c>
      <c r="I25">
        <v>1.3487782324880369</v>
      </c>
      <c r="J25">
        <v>1.3169307322323649</v>
      </c>
      <c r="K25">
        <v>1.2889893030545103</v>
      </c>
      <c r="L25">
        <v>1.2625377285183568</v>
      </c>
      <c r="M25">
        <v>1.2482978638365541</v>
      </c>
    </row>
    <row r="26" spans="1:13" x14ac:dyDescent="0.45">
      <c r="A26" t="s">
        <v>66</v>
      </c>
      <c r="B26" t="s">
        <v>58</v>
      </c>
      <c r="C26" t="s">
        <v>42</v>
      </c>
      <c r="D26">
        <v>1.5460865927672143</v>
      </c>
      <c r="E26">
        <v>1.4710386815557759</v>
      </c>
      <c r="F26">
        <v>1.4635630882289525</v>
      </c>
      <c r="G26">
        <v>1.4143295896972583</v>
      </c>
      <c r="H26">
        <v>1.3960288730193033</v>
      </c>
      <c r="I26">
        <v>1.3561225897491909</v>
      </c>
      <c r="J26">
        <v>1.333618550788578</v>
      </c>
      <c r="K26">
        <v>1.2980803280613005</v>
      </c>
      <c r="L26">
        <v>1.2903723871015875</v>
      </c>
      <c r="M26">
        <v>1.2575653256468797</v>
      </c>
    </row>
    <row r="27" spans="1:13" x14ac:dyDescent="0.45">
      <c r="A27" t="s">
        <v>47</v>
      </c>
      <c r="B27" t="s">
        <v>41</v>
      </c>
      <c r="C27" t="s">
        <v>42</v>
      </c>
      <c r="D27">
        <v>1.5708040844147315</v>
      </c>
      <c r="E27">
        <v>1.6076273117710562</v>
      </c>
      <c r="F27">
        <v>1.4828604169843553</v>
      </c>
      <c r="G27">
        <v>1.5255729702287288</v>
      </c>
      <c r="H27">
        <v>1.4268198538117889</v>
      </c>
      <c r="I27">
        <v>1.470415739944426</v>
      </c>
      <c r="J27">
        <v>1.3722019200049569</v>
      </c>
      <c r="K27">
        <v>1.4197564039027732</v>
      </c>
      <c r="L27">
        <v>1.3294090255251079</v>
      </c>
      <c r="M27">
        <v>1.3788634749021336</v>
      </c>
    </row>
    <row r="28" spans="1:13" x14ac:dyDescent="0.45">
      <c r="A28" t="s">
        <v>66</v>
      </c>
      <c r="B28" t="s">
        <v>59</v>
      </c>
      <c r="C28" t="s">
        <v>42</v>
      </c>
      <c r="D28">
        <v>1.6008281196471494</v>
      </c>
      <c r="E28">
        <v>1.5409130522563919</v>
      </c>
      <c r="F28">
        <v>1.5105273217350443</v>
      </c>
      <c r="G28">
        <v>1.4742601981152985</v>
      </c>
      <c r="H28">
        <v>1.4295567168232635</v>
      </c>
      <c r="I28">
        <v>1.3982480441362832</v>
      </c>
      <c r="J28">
        <v>1.3766357000806384</v>
      </c>
      <c r="K28">
        <v>1.3471284275576998</v>
      </c>
      <c r="L28">
        <v>1.3264852526788482</v>
      </c>
      <c r="M28">
        <v>1.2998867289532503</v>
      </c>
    </row>
    <row r="29" spans="1:13" x14ac:dyDescent="0.45">
      <c r="A29" t="s">
        <v>65</v>
      </c>
      <c r="B29" t="s">
        <v>53</v>
      </c>
      <c r="C29" t="s">
        <v>56</v>
      </c>
      <c r="D29">
        <v>1.6081175895512276</v>
      </c>
      <c r="E29">
        <v>1.5085767428979371</v>
      </c>
      <c r="F29">
        <v>1.5232545546476119</v>
      </c>
      <c r="G29">
        <v>1.4256502284599706</v>
      </c>
      <c r="H29">
        <v>1.4512109722667448</v>
      </c>
      <c r="I29">
        <v>1.3640414648139956</v>
      </c>
      <c r="J29">
        <v>1.3811715882428828</v>
      </c>
      <c r="K29">
        <v>1.3149289992051807</v>
      </c>
      <c r="L29">
        <v>1.3111412053925804</v>
      </c>
      <c r="M29">
        <v>1.2581465388932498</v>
      </c>
    </row>
    <row r="32" spans="1:13" x14ac:dyDescent="0.45">
      <c r="A32" t="s">
        <v>75</v>
      </c>
      <c r="B32" t="s">
        <v>53</v>
      </c>
      <c r="C32" t="s">
        <v>42</v>
      </c>
      <c r="D32">
        <v>1.6595792495095645</v>
      </c>
      <c r="E32">
        <v>1.5866843323051418</v>
      </c>
      <c r="F32">
        <v>1.5588251415188477</v>
      </c>
      <c r="G32">
        <v>1.5003988169673883</v>
      </c>
      <c r="H32">
        <v>1.5016447716638217</v>
      </c>
      <c r="I32">
        <v>1.4412040477844485</v>
      </c>
      <c r="J32">
        <v>1.4360523080717902</v>
      </c>
      <c r="K32">
        <v>1.3818454176429504</v>
      </c>
      <c r="L32">
        <v>1.3821932774692773</v>
      </c>
      <c r="M32">
        <v>1.3383349543503411</v>
      </c>
    </row>
    <row r="33" spans="1:13" x14ac:dyDescent="0.45">
      <c r="A33" t="s">
        <v>67</v>
      </c>
      <c r="B33" t="s">
        <v>49</v>
      </c>
      <c r="C33" t="s">
        <v>42</v>
      </c>
      <c r="D33">
        <v>1.6615501742598118</v>
      </c>
      <c r="E33">
        <v>1.6123645756156919</v>
      </c>
      <c r="F33">
        <v>1.5658901737473585</v>
      </c>
      <c r="G33">
        <v>1.5185021640326224</v>
      </c>
      <c r="H33">
        <v>1.5098237938350605</v>
      </c>
      <c r="I33">
        <v>1.4653988260912065</v>
      </c>
      <c r="J33">
        <v>1.4514853357733351</v>
      </c>
      <c r="K33">
        <v>1.4134678721224718</v>
      </c>
      <c r="L33">
        <v>1.3961351650887599</v>
      </c>
      <c r="M33">
        <v>1.3662797614176996</v>
      </c>
    </row>
    <row r="35" spans="1:13" x14ac:dyDescent="0.45">
      <c r="A35" t="s">
        <v>113</v>
      </c>
      <c r="B35" t="s">
        <v>114</v>
      </c>
      <c r="C35" t="s">
        <v>42</v>
      </c>
      <c r="D35">
        <v>1.7088117579290307</v>
      </c>
      <c r="E35">
        <v>1.6494503029299787</v>
      </c>
      <c r="F35">
        <v>1.5929166057362538</v>
      </c>
      <c r="G35">
        <v>1.5565558670874926</v>
      </c>
      <c r="H35">
        <v>1.5187003287805922</v>
      </c>
      <c r="I35">
        <v>1.4932821959723221</v>
      </c>
      <c r="J35">
        <v>1.4180324063538803</v>
      </c>
      <c r="K35">
        <v>1.429504112046853</v>
      </c>
      <c r="L35">
        <v>1.3503125961446427</v>
      </c>
      <c r="M35">
        <v>1.3788298603227223</v>
      </c>
    </row>
    <row r="36" spans="1:13" x14ac:dyDescent="0.45">
      <c r="A36" t="s">
        <v>79</v>
      </c>
      <c r="B36" t="s">
        <v>49</v>
      </c>
      <c r="C36" t="s">
        <v>42</v>
      </c>
      <c r="D36">
        <v>1.6917562937062114</v>
      </c>
      <c r="E36">
        <v>1.6324164880052701</v>
      </c>
      <c r="F36">
        <v>1.61293357734106</v>
      </c>
      <c r="G36">
        <v>1.5625401612542369</v>
      </c>
      <c r="H36">
        <v>1.5215745836923631</v>
      </c>
      <c r="I36">
        <v>1.4780937753009418</v>
      </c>
      <c r="J36">
        <v>1.441356694712397</v>
      </c>
      <c r="K36">
        <v>1.4341810060920823</v>
      </c>
      <c r="L36">
        <v>1.3870714141574847</v>
      </c>
      <c r="M36">
        <v>1.3902416484279319</v>
      </c>
    </row>
    <row r="37" spans="1:13" x14ac:dyDescent="0.45">
      <c r="A37" t="s">
        <v>46</v>
      </c>
      <c r="B37" t="s">
        <v>41</v>
      </c>
      <c r="C37" t="s">
        <v>42</v>
      </c>
      <c r="D37">
        <v>1.6946535233083588</v>
      </c>
      <c r="E37">
        <v>1.6496733908117469</v>
      </c>
      <c r="F37">
        <v>1.6042405013294876</v>
      </c>
      <c r="G37">
        <v>1.5604510535660812</v>
      </c>
      <c r="H37">
        <v>1.5231979776035756</v>
      </c>
      <c r="I37">
        <v>1.4970723865479643</v>
      </c>
      <c r="J37">
        <v>1.4605188224335719</v>
      </c>
      <c r="K37">
        <v>1.4445004655189302</v>
      </c>
      <c r="L37">
        <v>1.3682594878571264</v>
      </c>
      <c r="M37">
        <v>1.3918766290899967</v>
      </c>
    </row>
    <row r="38" spans="1:13" x14ac:dyDescent="0.45">
      <c r="A38" t="s">
        <v>93</v>
      </c>
      <c r="B38" t="s">
        <v>91</v>
      </c>
      <c r="C38" t="s">
        <v>42</v>
      </c>
      <c r="D38">
        <v>1.6860795359122025</v>
      </c>
      <c r="E38">
        <v>1.6278335736661438</v>
      </c>
      <c r="F38">
        <v>1.6067320251086428</v>
      </c>
      <c r="G38">
        <v>1.5518249737311614</v>
      </c>
      <c r="H38">
        <v>1.531157389955387</v>
      </c>
      <c r="I38">
        <v>1.4778506772302971</v>
      </c>
      <c r="J38">
        <v>1.4702818805161575</v>
      </c>
      <c r="K38">
        <v>1.4293406990813786</v>
      </c>
      <c r="L38">
        <v>1.4112780371525169</v>
      </c>
      <c r="M38">
        <v>1.3762756314351834</v>
      </c>
    </row>
    <row r="39" spans="1:13" x14ac:dyDescent="0.45">
      <c r="A39" t="s">
        <v>80</v>
      </c>
      <c r="B39" t="s">
        <v>53</v>
      </c>
      <c r="C39" t="s">
        <v>42</v>
      </c>
      <c r="D39">
        <v>1.7145825573606346</v>
      </c>
      <c r="E39">
        <v>1.7134439941109167</v>
      </c>
      <c r="F39">
        <v>1.6166792818208027</v>
      </c>
      <c r="G39">
        <v>1.6225071661793811</v>
      </c>
      <c r="H39">
        <v>1.5436868793471434</v>
      </c>
      <c r="I39">
        <v>1.5541101829465505</v>
      </c>
      <c r="J39">
        <v>1.4814619750070186</v>
      </c>
      <c r="K39">
        <v>1.5052951788142379</v>
      </c>
      <c r="L39">
        <v>1.4245152961194503</v>
      </c>
      <c r="M39">
        <v>1.4561043218601124</v>
      </c>
    </row>
    <row r="40" spans="1:13" x14ac:dyDescent="0.45">
      <c r="A40" t="s">
        <v>54</v>
      </c>
      <c r="B40" t="s">
        <v>53</v>
      </c>
      <c r="C40" t="s">
        <v>42</v>
      </c>
      <c r="D40">
        <v>1.7396579722218548</v>
      </c>
      <c r="E40">
        <v>1.7192812735741918</v>
      </c>
      <c r="F40">
        <v>1.6498662729287519</v>
      </c>
      <c r="G40">
        <v>1.6511937247955222</v>
      </c>
      <c r="H40">
        <v>1.5522628530835791</v>
      </c>
      <c r="I40">
        <v>1.5710725763317663</v>
      </c>
      <c r="J40">
        <v>1.4937206907053047</v>
      </c>
      <c r="K40">
        <v>1.5246299693709924</v>
      </c>
      <c r="L40">
        <v>1.437151934888284</v>
      </c>
      <c r="M40">
        <v>1.4679119996400565</v>
      </c>
    </row>
    <row r="41" spans="1:13" x14ac:dyDescent="0.45">
      <c r="A41" t="s">
        <v>52</v>
      </c>
      <c r="B41" t="s">
        <v>53</v>
      </c>
      <c r="C41" t="s">
        <v>45</v>
      </c>
      <c r="D41">
        <v>1.7423572056926067</v>
      </c>
      <c r="E41">
        <v>1.727954730282562</v>
      </c>
      <c r="F41">
        <v>1.6381605703465945</v>
      </c>
      <c r="G41">
        <v>1.6394498893541301</v>
      </c>
      <c r="H41">
        <v>1.5626645639144308</v>
      </c>
      <c r="I41">
        <v>1.5690666375752906</v>
      </c>
      <c r="J41">
        <v>1.5097959788146957</v>
      </c>
      <c r="K41">
        <v>1.5157313951775859</v>
      </c>
      <c r="L41">
        <v>1.4447521665013199</v>
      </c>
      <c r="M41">
        <v>1.4582887219418357</v>
      </c>
    </row>
    <row r="42" spans="1:13" x14ac:dyDescent="0.45">
      <c r="A42" t="s">
        <v>76</v>
      </c>
      <c r="B42" t="s">
        <v>44</v>
      </c>
      <c r="C42" t="s">
        <v>45</v>
      </c>
      <c r="D42">
        <v>1.7350542543403304</v>
      </c>
      <c r="E42">
        <v>1.7187429903466598</v>
      </c>
      <c r="F42">
        <v>1.6460645924289188</v>
      </c>
      <c r="G42">
        <v>1.6393129637936685</v>
      </c>
      <c r="H42">
        <v>1.5669049622724498</v>
      </c>
      <c r="I42">
        <v>1.5764572712195344</v>
      </c>
      <c r="J42">
        <v>1.5091859171244744</v>
      </c>
      <c r="K42">
        <v>1.5187095110015851</v>
      </c>
      <c r="L42">
        <v>1.4441518621122933</v>
      </c>
      <c r="M42">
        <v>1.4633319478810833</v>
      </c>
    </row>
  </sheetData>
  <sortState xmlns:xlrd2="http://schemas.microsoft.com/office/spreadsheetml/2017/richdata2" ref="A3:N58">
    <sortCondition ref="H3:H58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7F1B-E3D3-491A-B00A-12766D14228B}">
  <dimension ref="A1:M56"/>
  <sheetViews>
    <sheetView zoomScaleNormal="100" workbookViewId="0">
      <pane xSplit="2" ySplit="2" topLeftCell="N21" activePane="bottomRight" state="frozen"/>
      <selection pane="topRight" activeCell="C1" sqref="C1"/>
      <selection pane="bottomLeft" activeCell="A3" sqref="A3"/>
      <selection pane="bottomRight" activeCell="B36" sqref="B36"/>
    </sheetView>
  </sheetViews>
  <sheetFormatPr defaultRowHeight="14.25" x14ac:dyDescent="0.45"/>
  <cols>
    <col min="1" max="1" width="16.06640625" bestFit="1" customWidth="1"/>
    <col min="2" max="2" width="14.73046875" customWidth="1"/>
    <col min="3" max="3" width="11" bestFit="1" customWidth="1"/>
  </cols>
  <sheetData>
    <row r="1" spans="1:13" x14ac:dyDescent="0.45">
      <c r="A1" t="s">
        <v>0</v>
      </c>
      <c r="D1">
        <v>30</v>
      </c>
      <c r="F1">
        <v>35</v>
      </c>
      <c r="H1">
        <v>40</v>
      </c>
      <c r="J1">
        <v>45</v>
      </c>
      <c r="L1">
        <v>50</v>
      </c>
    </row>
    <row r="2" spans="1:13" x14ac:dyDescent="0.45">
      <c r="D2" t="s">
        <v>111</v>
      </c>
      <c r="E2" t="s">
        <v>112</v>
      </c>
      <c r="F2" t="s">
        <v>111</v>
      </c>
      <c r="G2" t="s">
        <v>112</v>
      </c>
      <c r="H2" t="s">
        <v>111</v>
      </c>
      <c r="I2" t="s">
        <v>112</v>
      </c>
      <c r="J2" t="s">
        <v>111</v>
      </c>
      <c r="K2" t="s">
        <v>112</v>
      </c>
      <c r="L2" t="s">
        <v>111</v>
      </c>
      <c r="M2" t="s">
        <v>112</v>
      </c>
    </row>
    <row r="3" spans="1:13" x14ac:dyDescent="0.45">
      <c r="A3" t="s">
        <v>57</v>
      </c>
      <c r="B3" t="s">
        <v>53</v>
      </c>
      <c r="C3" t="s">
        <v>42</v>
      </c>
      <c r="D3">
        <v>1.0111524110447438</v>
      </c>
      <c r="E3">
        <v>0.96858812323293841</v>
      </c>
      <c r="F3">
        <v>0.96367544315032538</v>
      </c>
      <c r="G3">
        <v>0.9284464591957593</v>
      </c>
      <c r="H3">
        <v>0.90441035137799319</v>
      </c>
      <c r="I3">
        <v>0.88311585283969596</v>
      </c>
      <c r="J3">
        <v>0.85818884495423564</v>
      </c>
      <c r="K3">
        <v>0.85484553234998795</v>
      </c>
      <c r="L3">
        <v>0.82394023028000185</v>
      </c>
      <c r="M3">
        <v>0.82315917612796563</v>
      </c>
    </row>
    <row r="4" spans="1:13" x14ac:dyDescent="0.45">
      <c r="A4" t="s">
        <v>105</v>
      </c>
      <c r="B4" t="s">
        <v>53</v>
      </c>
      <c r="C4" t="s">
        <v>42</v>
      </c>
      <c r="D4">
        <v>1.1168999517269593</v>
      </c>
      <c r="E4">
        <v>1.1379293456562634</v>
      </c>
      <c r="F4">
        <v>1.0640408423423335</v>
      </c>
      <c r="G4">
        <v>1.0887149232377269</v>
      </c>
      <c r="H4">
        <v>1.0121095552266361</v>
      </c>
      <c r="I4">
        <v>1.0416469360557843</v>
      </c>
      <c r="J4">
        <v>0.97760257607398227</v>
      </c>
      <c r="K4">
        <v>1.0096023457051089</v>
      </c>
      <c r="L4">
        <v>0.94354857257899438</v>
      </c>
      <c r="M4">
        <v>0.97667974658759027</v>
      </c>
    </row>
    <row r="5" spans="1:13" x14ac:dyDescent="0.45">
      <c r="A5" t="s">
        <v>57</v>
      </c>
      <c r="B5" t="s">
        <v>58</v>
      </c>
      <c r="C5" t="s">
        <v>42</v>
      </c>
      <c r="D5">
        <v>1.151182460525942</v>
      </c>
      <c r="E5">
        <v>1.1143603083726412</v>
      </c>
      <c r="F5">
        <v>1.0938733807073082</v>
      </c>
      <c r="G5">
        <v>1.0630996679273361</v>
      </c>
      <c r="H5">
        <v>1.0303052190088204</v>
      </c>
      <c r="I5">
        <v>1.0137002295037536</v>
      </c>
      <c r="J5">
        <v>0.9759646235153101</v>
      </c>
      <c r="K5">
        <v>0.98094015035074555</v>
      </c>
      <c r="L5">
        <v>0.93836513567986535</v>
      </c>
      <c r="M5">
        <v>0.9477637429297473</v>
      </c>
    </row>
    <row r="6" spans="1:13" x14ac:dyDescent="0.45">
      <c r="A6" t="s">
        <v>57</v>
      </c>
      <c r="B6" t="s">
        <v>59</v>
      </c>
      <c r="C6" t="s">
        <v>42</v>
      </c>
      <c r="D6">
        <v>1.1779100473710518</v>
      </c>
      <c r="E6">
        <v>1.1488919078422228</v>
      </c>
      <c r="F6">
        <v>1.1120294376994626</v>
      </c>
      <c r="G6">
        <v>1.0888821415198444</v>
      </c>
      <c r="H6">
        <v>1.0459586877887783</v>
      </c>
      <c r="I6">
        <v>1.0405487882811202</v>
      </c>
      <c r="J6">
        <v>0.9870990048748477</v>
      </c>
      <c r="K6">
        <v>1.0022721955695144</v>
      </c>
      <c r="L6">
        <v>0.9498164209637413</v>
      </c>
      <c r="M6">
        <v>0.96825820480632707</v>
      </c>
    </row>
    <row r="7" spans="1:13" x14ac:dyDescent="0.45">
      <c r="A7" t="s">
        <v>103</v>
      </c>
      <c r="B7" t="s">
        <v>53</v>
      </c>
      <c r="C7" t="s">
        <v>42</v>
      </c>
      <c r="D7">
        <v>1.1819180849004431</v>
      </c>
      <c r="E7">
        <v>1.1330953691718944</v>
      </c>
      <c r="F7">
        <v>1.1174179661821038</v>
      </c>
      <c r="G7">
        <v>1.0787904640838268</v>
      </c>
      <c r="H7">
        <v>1.0666295235012369</v>
      </c>
      <c r="I7">
        <v>1.029519639632936</v>
      </c>
      <c r="J7">
        <v>1.027364032296153</v>
      </c>
      <c r="K7">
        <v>0.99559048854356536</v>
      </c>
      <c r="L7">
        <v>0.98332374813937617</v>
      </c>
      <c r="M7">
        <v>0.95555584792955317</v>
      </c>
    </row>
    <row r="8" spans="1:13" x14ac:dyDescent="0.45">
      <c r="A8" t="s">
        <v>115</v>
      </c>
      <c r="B8" t="s">
        <v>53</v>
      </c>
      <c r="C8" t="s">
        <v>42</v>
      </c>
      <c r="D8">
        <v>1.2002312704291838</v>
      </c>
      <c r="E8">
        <v>1.1134965599888949</v>
      </c>
      <c r="F8">
        <v>1.1319003850205582</v>
      </c>
      <c r="G8">
        <v>1.0582797753453879</v>
      </c>
      <c r="H8">
        <v>1.074930093379747</v>
      </c>
      <c r="I8">
        <v>1.0125497825921033</v>
      </c>
      <c r="J8">
        <v>1.0199726524690165</v>
      </c>
      <c r="K8">
        <v>0.97194188012845617</v>
      </c>
      <c r="L8">
        <v>0.98028714679850038</v>
      </c>
      <c r="M8">
        <v>0.94269226466376121</v>
      </c>
    </row>
    <row r="9" spans="1:13" x14ac:dyDescent="0.45">
      <c r="A9" t="s">
        <v>116</v>
      </c>
      <c r="B9" t="s">
        <v>53</v>
      </c>
      <c r="C9" t="s">
        <v>42</v>
      </c>
      <c r="D9">
        <v>1.2351304502651412</v>
      </c>
      <c r="E9">
        <v>1.1762188812219394</v>
      </c>
      <c r="F9">
        <v>1.1625652839265186</v>
      </c>
      <c r="G9">
        <v>1.1161256779960886</v>
      </c>
      <c r="H9">
        <v>1.1093175795423718</v>
      </c>
      <c r="I9">
        <v>1.065915147380663</v>
      </c>
      <c r="J9">
        <v>1.0664015035874765</v>
      </c>
      <c r="K9">
        <v>1.028335064394037</v>
      </c>
      <c r="L9">
        <v>1.0307911224188504</v>
      </c>
      <c r="M9">
        <v>0.99588023655920122</v>
      </c>
    </row>
    <row r="10" spans="1:13" x14ac:dyDescent="0.45">
      <c r="A10" t="s">
        <v>100</v>
      </c>
      <c r="B10" t="s">
        <v>44</v>
      </c>
      <c r="C10" t="s">
        <v>42</v>
      </c>
      <c r="D10">
        <v>1.2400521970186973</v>
      </c>
      <c r="E10">
        <v>1.2628695455616896</v>
      </c>
      <c r="F10">
        <v>1.1831833942601493</v>
      </c>
      <c r="G10">
        <v>1.2128727631560714</v>
      </c>
      <c r="H10">
        <v>1.1328075084916809</v>
      </c>
      <c r="I10">
        <v>1.1653211649671218</v>
      </c>
      <c r="J10">
        <v>1.0947052725202207</v>
      </c>
      <c r="K10">
        <v>1.1233615241419832</v>
      </c>
      <c r="L10">
        <v>1.0578245274903508</v>
      </c>
      <c r="M10">
        <v>1.0864415720730727</v>
      </c>
    </row>
    <row r="11" spans="1:13" x14ac:dyDescent="0.45">
      <c r="A11" t="s">
        <v>105</v>
      </c>
      <c r="B11" t="s">
        <v>53</v>
      </c>
      <c r="C11" t="s">
        <v>106</v>
      </c>
      <c r="D11">
        <v>1.2951539821392741</v>
      </c>
      <c r="E11">
        <v>1.3065644926999667</v>
      </c>
      <c r="F11">
        <v>1.2353766307362617</v>
      </c>
      <c r="G11">
        <v>1.2531932444205653</v>
      </c>
      <c r="H11">
        <v>1.174932704645463</v>
      </c>
      <c r="I11">
        <v>1.1978098467856326</v>
      </c>
      <c r="J11">
        <v>1.1357360530821279</v>
      </c>
      <c r="K11">
        <v>1.161300454778315</v>
      </c>
      <c r="L11">
        <v>1.0971489695730912</v>
      </c>
      <c r="M11">
        <v>1.125230846485503</v>
      </c>
    </row>
    <row r="12" spans="1:13" x14ac:dyDescent="0.45">
      <c r="A12" t="s">
        <v>108</v>
      </c>
      <c r="B12" t="s">
        <v>53</v>
      </c>
      <c r="C12" t="s">
        <v>42</v>
      </c>
      <c r="D12">
        <v>1.2850880377114793</v>
      </c>
      <c r="E12">
        <v>1.313283455318657</v>
      </c>
      <c r="F12">
        <v>1.2215510574134747</v>
      </c>
      <c r="G12">
        <v>1.2500927036680134</v>
      </c>
      <c r="H12">
        <v>1.184398211499744</v>
      </c>
      <c r="I12">
        <v>1.2123700999546059</v>
      </c>
      <c r="J12">
        <v>1.1412898720400146</v>
      </c>
      <c r="K12">
        <v>1.1720388576277296</v>
      </c>
      <c r="L12">
        <v>1.0962088635887053</v>
      </c>
      <c r="M12">
        <v>1.1294806612945141</v>
      </c>
    </row>
    <row r="13" spans="1:13" x14ac:dyDescent="0.45">
      <c r="A13" t="s">
        <v>64</v>
      </c>
      <c r="B13" t="s">
        <v>53</v>
      </c>
      <c r="C13" t="s">
        <v>42</v>
      </c>
      <c r="D13">
        <v>1.3257239481680472</v>
      </c>
      <c r="E13">
        <v>1.2761955853002778</v>
      </c>
      <c r="F13">
        <v>1.24609294716493</v>
      </c>
      <c r="G13">
        <v>1.2090353256550272</v>
      </c>
      <c r="H13">
        <v>1.1890736150498129</v>
      </c>
      <c r="I13">
        <v>1.1629230944526148</v>
      </c>
      <c r="J13">
        <v>1.1394120847670328</v>
      </c>
      <c r="K13">
        <v>1.1164414770589544</v>
      </c>
      <c r="L13">
        <v>1.0838554456998608</v>
      </c>
      <c r="M13">
        <v>1.0773832980169413</v>
      </c>
    </row>
    <row r="14" spans="1:13" x14ac:dyDescent="0.45">
      <c r="A14" t="s">
        <v>115</v>
      </c>
      <c r="B14" t="s">
        <v>58</v>
      </c>
      <c r="C14" t="s">
        <v>42</v>
      </c>
      <c r="D14">
        <v>1.3407677570579015</v>
      </c>
      <c r="E14">
        <v>1.252006129278989</v>
      </c>
      <c r="F14">
        <v>1.2823241580994829</v>
      </c>
      <c r="G14">
        <v>1.2011806504465963</v>
      </c>
      <c r="H14">
        <v>1.2056364857353032</v>
      </c>
      <c r="I14">
        <v>1.1479503820636097</v>
      </c>
      <c r="J14">
        <v>1.1525075912384142</v>
      </c>
      <c r="K14">
        <v>1.1089551212371644</v>
      </c>
      <c r="L14">
        <v>1.1068789035123763</v>
      </c>
      <c r="M14">
        <v>1.0730276551263795</v>
      </c>
    </row>
    <row r="15" spans="1:13" x14ac:dyDescent="0.45">
      <c r="A15" t="s">
        <v>66</v>
      </c>
      <c r="B15" t="s">
        <v>53</v>
      </c>
      <c r="C15" t="s">
        <v>42</v>
      </c>
      <c r="D15">
        <v>1.3728837699438468</v>
      </c>
      <c r="E15">
        <v>1.3025022082020317</v>
      </c>
      <c r="F15">
        <v>1.2827013725002534</v>
      </c>
      <c r="G15">
        <v>1.232846456152433</v>
      </c>
      <c r="H15">
        <v>1.2335276801112669</v>
      </c>
      <c r="I15">
        <v>1.1875465980865201</v>
      </c>
      <c r="J15">
        <v>1.1874544019395139</v>
      </c>
      <c r="K15">
        <v>1.1463242881806601</v>
      </c>
      <c r="L15">
        <v>1.1418040671578342</v>
      </c>
      <c r="M15">
        <v>1.1012099206070896</v>
      </c>
    </row>
    <row r="16" spans="1:13" x14ac:dyDescent="0.45">
      <c r="A16" t="s">
        <v>115</v>
      </c>
      <c r="B16" t="s">
        <v>59</v>
      </c>
      <c r="C16" t="s">
        <v>42</v>
      </c>
      <c r="D16">
        <v>1.3949771880334148</v>
      </c>
      <c r="E16">
        <v>1.3236854378493115</v>
      </c>
      <c r="F16">
        <v>1.3229582572935963</v>
      </c>
      <c r="G16">
        <v>1.2609946676343569</v>
      </c>
      <c r="H16">
        <v>1.2454156808485302</v>
      </c>
      <c r="I16">
        <v>1.1980150176895705</v>
      </c>
      <c r="J16">
        <v>1.1901848116848635</v>
      </c>
      <c r="K16">
        <v>1.1532652675586443</v>
      </c>
      <c r="L16">
        <v>1.1314998576167361</v>
      </c>
      <c r="M16">
        <v>1.1089386310124356</v>
      </c>
    </row>
    <row r="17" spans="1:13" x14ac:dyDescent="0.45">
      <c r="A17" t="s">
        <v>99</v>
      </c>
      <c r="B17" t="s">
        <v>49</v>
      </c>
      <c r="C17" t="s">
        <v>42</v>
      </c>
      <c r="D17">
        <v>1.4421007109290458</v>
      </c>
      <c r="E17">
        <v>1.3673605730188538</v>
      </c>
      <c r="F17">
        <v>1.3524873102179087</v>
      </c>
      <c r="G17">
        <v>1.304271005888666</v>
      </c>
      <c r="H17">
        <v>1.2826820669947689</v>
      </c>
      <c r="I17">
        <v>1.2463017040700071</v>
      </c>
      <c r="J17">
        <v>1.2280898743400794</v>
      </c>
      <c r="K17">
        <v>1.1920112341115214</v>
      </c>
      <c r="L17">
        <v>1.1826638889507943</v>
      </c>
      <c r="M17">
        <v>1.1525237958133348</v>
      </c>
    </row>
    <row r="18" spans="1:13" x14ac:dyDescent="0.45">
      <c r="A18" t="s">
        <v>87</v>
      </c>
      <c r="B18" t="s">
        <v>53</v>
      </c>
      <c r="C18" t="s">
        <v>42</v>
      </c>
      <c r="D18">
        <v>1.4300237120852606</v>
      </c>
      <c r="E18">
        <v>1.3793879359720547</v>
      </c>
      <c r="F18">
        <v>1.3562357222210488</v>
      </c>
      <c r="G18">
        <v>1.3089523396780376</v>
      </c>
      <c r="H18">
        <v>1.2898828399343221</v>
      </c>
      <c r="I18">
        <v>1.255170035323715</v>
      </c>
      <c r="J18">
        <v>1.233794967332698</v>
      </c>
      <c r="K18">
        <v>1.201172500054271</v>
      </c>
      <c r="L18">
        <v>1.1777651661278949</v>
      </c>
      <c r="M18">
        <v>1.165341991135469</v>
      </c>
    </row>
    <row r="19" spans="1:13" x14ac:dyDescent="0.45">
      <c r="A19" t="s">
        <v>77</v>
      </c>
      <c r="B19" t="s">
        <v>49</v>
      </c>
      <c r="C19" t="s">
        <v>42</v>
      </c>
      <c r="D19">
        <v>1.4259426336701251</v>
      </c>
      <c r="E19">
        <v>1.3799115451469328</v>
      </c>
      <c r="F19">
        <v>1.3647713165330573</v>
      </c>
      <c r="G19">
        <v>1.320949888098462</v>
      </c>
      <c r="H19">
        <v>1.299322625042751</v>
      </c>
      <c r="I19">
        <v>1.2597211616560275</v>
      </c>
      <c r="J19">
        <v>1.2518953969435571</v>
      </c>
      <c r="K19">
        <v>1.2131514379494817</v>
      </c>
      <c r="L19">
        <v>1.2054790090755105</v>
      </c>
      <c r="M19">
        <v>1.173328870758271</v>
      </c>
    </row>
    <row r="20" spans="1:13" x14ac:dyDescent="0.45">
      <c r="A20" t="s">
        <v>95</v>
      </c>
      <c r="B20" t="s">
        <v>53</v>
      </c>
      <c r="C20" t="s">
        <v>42</v>
      </c>
      <c r="D20">
        <v>1.4463253557417213</v>
      </c>
      <c r="E20">
        <v>1.4423410702514534</v>
      </c>
      <c r="F20">
        <v>1.3770709264289056</v>
      </c>
      <c r="G20">
        <v>1.3834290837813037</v>
      </c>
      <c r="H20">
        <v>1.3117582449576688</v>
      </c>
      <c r="I20">
        <v>1.3242217101389686</v>
      </c>
      <c r="J20">
        <v>1.2521411738949928</v>
      </c>
      <c r="K20">
        <v>1.271536932562167</v>
      </c>
      <c r="L20">
        <v>1.2140559095426384</v>
      </c>
      <c r="M20">
        <v>1.2361615532397079</v>
      </c>
    </row>
    <row r="21" spans="1:13" x14ac:dyDescent="0.45">
      <c r="A21" t="s">
        <v>86</v>
      </c>
      <c r="B21" t="s">
        <v>53</v>
      </c>
      <c r="C21" t="s">
        <v>42</v>
      </c>
      <c r="D21">
        <v>1.4871712190268993</v>
      </c>
      <c r="E21">
        <v>1.4403400177766716</v>
      </c>
      <c r="F21">
        <v>1.3922805442821629</v>
      </c>
      <c r="G21">
        <v>1.3806338459997052</v>
      </c>
      <c r="H21">
        <v>1.3204462378341546</v>
      </c>
      <c r="I21">
        <v>1.3227462744965766</v>
      </c>
      <c r="J21">
        <v>1.2639819576148414</v>
      </c>
      <c r="K21">
        <v>1.2657920052383891</v>
      </c>
      <c r="L21">
        <v>1.2228426493816307</v>
      </c>
      <c r="M21">
        <v>1.2332843234010591</v>
      </c>
    </row>
    <row r="22" spans="1:13" x14ac:dyDescent="0.45">
      <c r="A22" t="s">
        <v>65</v>
      </c>
      <c r="B22" t="s">
        <v>53</v>
      </c>
      <c r="C22" t="s">
        <v>45</v>
      </c>
      <c r="D22">
        <v>1.4856942057100755</v>
      </c>
      <c r="E22">
        <v>1.3912926271980977</v>
      </c>
      <c r="F22">
        <v>1.4055104558919924</v>
      </c>
      <c r="G22">
        <v>1.3157091238981931</v>
      </c>
      <c r="H22">
        <v>1.3376198155013683</v>
      </c>
      <c r="I22">
        <v>1.2563068226185303</v>
      </c>
      <c r="J22">
        <v>1.2721341163265796</v>
      </c>
      <c r="K22">
        <v>1.2116605190560996</v>
      </c>
      <c r="L22">
        <v>1.2082912763687723</v>
      </c>
      <c r="M22">
        <v>1.1612946270356193</v>
      </c>
    </row>
    <row r="23" spans="1:13" x14ac:dyDescent="0.45">
      <c r="A23" t="s">
        <v>43</v>
      </c>
      <c r="B23" t="s">
        <v>44</v>
      </c>
      <c r="C23" t="s">
        <v>45</v>
      </c>
      <c r="D23">
        <v>1.5310643995986706</v>
      </c>
      <c r="E23">
        <v>1.4753854183697828</v>
      </c>
      <c r="F23">
        <v>1.4555627355575456</v>
      </c>
      <c r="G23">
        <v>1.4121515276288112</v>
      </c>
      <c r="H23">
        <v>1.351092780156061</v>
      </c>
      <c r="I23">
        <v>1.3360740282099368</v>
      </c>
      <c r="J23">
        <v>1.2995712861872115</v>
      </c>
      <c r="K23">
        <v>1.2948565126244365</v>
      </c>
      <c r="L23">
        <v>1.2385494985104097</v>
      </c>
      <c r="M23">
        <v>1.2450728357614818</v>
      </c>
    </row>
    <row r="24" spans="1:13" x14ac:dyDescent="0.45">
      <c r="A24" t="s">
        <v>73</v>
      </c>
      <c r="B24" t="s">
        <v>53</v>
      </c>
      <c r="C24" t="s">
        <v>42</v>
      </c>
      <c r="D24">
        <v>1.5445505894466582</v>
      </c>
      <c r="E24">
        <v>1.4679655651594421</v>
      </c>
      <c r="F24">
        <v>1.4534714487256635</v>
      </c>
      <c r="G24">
        <v>1.4001022707748918</v>
      </c>
      <c r="H24">
        <v>1.3700976197991555</v>
      </c>
      <c r="I24">
        <v>1.3276681776827304</v>
      </c>
      <c r="J24">
        <v>1.3278159023692984</v>
      </c>
      <c r="K24">
        <v>1.2892789528366431</v>
      </c>
      <c r="L24">
        <v>1.2780043735063933</v>
      </c>
      <c r="M24">
        <v>1.2445148205995682</v>
      </c>
    </row>
    <row r="25" spans="1:13" x14ac:dyDescent="0.45">
      <c r="A25" t="s">
        <v>107</v>
      </c>
      <c r="B25" t="s">
        <v>53</v>
      </c>
      <c r="C25" t="s">
        <v>42</v>
      </c>
      <c r="D25">
        <v>1.5168007974004478</v>
      </c>
      <c r="E25">
        <v>1.4687074912658982</v>
      </c>
      <c r="F25">
        <v>1.4456640854408704</v>
      </c>
      <c r="G25">
        <v>1.4063218006691487</v>
      </c>
      <c r="H25">
        <v>1.3776480905816677</v>
      </c>
      <c r="I25">
        <v>1.3487782324880369</v>
      </c>
      <c r="J25">
        <v>1.3169307322323649</v>
      </c>
      <c r="K25">
        <v>1.2889893030545103</v>
      </c>
      <c r="L25">
        <v>1.2625377285183568</v>
      </c>
      <c r="M25">
        <v>1.2482978638365541</v>
      </c>
    </row>
    <row r="26" spans="1:13" x14ac:dyDescent="0.45">
      <c r="A26" t="s">
        <v>66</v>
      </c>
      <c r="B26" t="s">
        <v>58</v>
      </c>
      <c r="C26" t="s">
        <v>42</v>
      </c>
      <c r="D26">
        <v>1.5460865927672143</v>
      </c>
      <c r="E26">
        <v>1.4710386815557759</v>
      </c>
      <c r="F26">
        <v>1.4635630882289525</v>
      </c>
      <c r="G26">
        <v>1.4143295896972583</v>
      </c>
      <c r="H26">
        <v>1.3960288730193033</v>
      </c>
      <c r="I26">
        <v>1.3561225897491909</v>
      </c>
      <c r="J26">
        <v>1.333618550788578</v>
      </c>
      <c r="K26">
        <v>1.2980803280613005</v>
      </c>
      <c r="L26">
        <v>1.2903723871015875</v>
      </c>
      <c r="M26">
        <v>1.2575653256468797</v>
      </c>
    </row>
    <row r="27" spans="1:13" x14ac:dyDescent="0.45">
      <c r="A27" t="s">
        <v>47</v>
      </c>
      <c r="B27" t="s">
        <v>41</v>
      </c>
      <c r="C27" t="s">
        <v>42</v>
      </c>
      <c r="D27">
        <v>1.5708040844147315</v>
      </c>
      <c r="E27">
        <v>1.6076273117710562</v>
      </c>
      <c r="F27">
        <v>1.4828604169843553</v>
      </c>
      <c r="G27">
        <v>1.5255729702287288</v>
      </c>
      <c r="H27">
        <v>1.4268198538117889</v>
      </c>
      <c r="I27">
        <v>1.470415739944426</v>
      </c>
      <c r="J27">
        <v>1.3722019200049569</v>
      </c>
      <c r="K27">
        <v>1.4197564039027732</v>
      </c>
      <c r="L27">
        <v>1.3294090255251079</v>
      </c>
      <c r="M27">
        <v>1.3788634749021336</v>
      </c>
    </row>
    <row r="28" spans="1:13" x14ac:dyDescent="0.45">
      <c r="A28" t="s">
        <v>66</v>
      </c>
      <c r="B28" t="s">
        <v>59</v>
      </c>
      <c r="C28" t="s">
        <v>42</v>
      </c>
      <c r="D28">
        <v>1.6008281196471494</v>
      </c>
      <c r="E28">
        <v>1.5409130522563919</v>
      </c>
      <c r="F28">
        <v>1.5105273217350443</v>
      </c>
      <c r="G28">
        <v>1.4742601981152985</v>
      </c>
      <c r="H28">
        <v>1.4295567168232635</v>
      </c>
      <c r="I28">
        <v>1.3982480441362832</v>
      </c>
      <c r="J28">
        <v>1.3766357000806384</v>
      </c>
      <c r="K28">
        <v>1.3471284275576998</v>
      </c>
      <c r="L28">
        <v>1.3264852526788482</v>
      </c>
      <c r="M28">
        <v>1.2998867289532503</v>
      </c>
    </row>
    <row r="29" spans="1:13" x14ac:dyDescent="0.45">
      <c r="A29" t="s">
        <v>65</v>
      </c>
      <c r="B29" t="s">
        <v>53</v>
      </c>
      <c r="C29" t="s">
        <v>56</v>
      </c>
      <c r="D29">
        <v>1.6081175895512276</v>
      </c>
      <c r="E29">
        <v>1.5085767428979371</v>
      </c>
      <c r="F29">
        <v>1.5232545546476119</v>
      </c>
      <c r="G29">
        <v>1.4256502284599706</v>
      </c>
      <c r="H29">
        <v>1.4512109722667448</v>
      </c>
      <c r="I29">
        <v>1.3640414648139956</v>
      </c>
      <c r="J29">
        <v>1.3811715882428828</v>
      </c>
      <c r="K29">
        <v>1.3149289992051807</v>
      </c>
      <c r="L29">
        <v>1.3111412053925804</v>
      </c>
      <c r="M29">
        <v>1.2581465388932498</v>
      </c>
    </row>
    <row r="32" spans="1:13" x14ac:dyDescent="0.45">
      <c r="A32" t="s">
        <v>75</v>
      </c>
      <c r="B32" t="s">
        <v>53</v>
      </c>
      <c r="C32" t="s">
        <v>42</v>
      </c>
      <c r="D32">
        <v>1.6595792495095645</v>
      </c>
      <c r="E32">
        <v>1.5866843323051418</v>
      </c>
      <c r="F32">
        <v>1.5588251415188477</v>
      </c>
      <c r="G32">
        <v>1.5003988169673883</v>
      </c>
      <c r="H32">
        <v>1.5016447716638217</v>
      </c>
      <c r="I32">
        <v>1.4412040477844485</v>
      </c>
      <c r="J32">
        <v>1.4360523080717902</v>
      </c>
      <c r="K32">
        <v>1.3818454176429504</v>
      </c>
      <c r="L32">
        <v>1.3821932774692773</v>
      </c>
      <c r="M32">
        <v>1.3383349543503411</v>
      </c>
    </row>
    <row r="33" spans="1:13" x14ac:dyDescent="0.45">
      <c r="A33" t="s">
        <v>67</v>
      </c>
      <c r="B33" t="s">
        <v>49</v>
      </c>
      <c r="C33" t="s">
        <v>42</v>
      </c>
      <c r="D33">
        <v>1.6615501742598118</v>
      </c>
      <c r="E33">
        <v>1.6123645756156919</v>
      </c>
      <c r="F33">
        <v>1.5658901737473585</v>
      </c>
      <c r="G33">
        <v>1.5185021640326224</v>
      </c>
      <c r="H33">
        <v>1.5098237938350605</v>
      </c>
      <c r="I33">
        <v>1.4653988260912065</v>
      </c>
      <c r="J33">
        <v>1.4514853357733351</v>
      </c>
      <c r="K33">
        <v>1.4134678721224718</v>
      </c>
      <c r="L33">
        <v>1.3961351650887599</v>
      </c>
      <c r="M33">
        <v>1.3662797614176996</v>
      </c>
    </row>
    <row r="35" spans="1:13" x14ac:dyDescent="0.45">
      <c r="A35" t="s">
        <v>113</v>
      </c>
      <c r="B35" t="s">
        <v>114</v>
      </c>
      <c r="C35" t="s">
        <v>42</v>
      </c>
      <c r="D35">
        <v>1.7088117579290307</v>
      </c>
      <c r="E35">
        <v>1.6494503029299787</v>
      </c>
      <c r="F35">
        <v>1.5929166057362538</v>
      </c>
      <c r="G35">
        <v>1.5565558670874926</v>
      </c>
      <c r="H35">
        <v>1.5187003287805922</v>
      </c>
      <c r="I35">
        <v>1.4932821959723221</v>
      </c>
      <c r="J35">
        <v>1.4180324063538803</v>
      </c>
      <c r="K35">
        <v>1.429504112046853</v>
      </c>
      <c r="L35">
        <v>1.3503125961446427</v>
      </c>
      <c r="M35">
        <v>1.3788298603227223</v>
      </c>
    </row>
    <row r="36" spans="1:13" x14ac:dyDescent="0.45">
      <c r="A36" t="s">
        <v>79</v>
      </c>
      <c r="B36" t="s">
        <v>49</v>
      </c>
      <c r="C36" t="s">
        <v>42</v>
      </c>
      <c r="D36">
        <v>1.6917562937062114</v>
      </c>
      <c r="E36">
        <v>1.6324164880052701</v>
      </c>
      <c r="F36">
        <v>1.61293357734106</v>
      </c>
      <c r="G36">
        <v>1.5625401612542369</v>
      </c>
      <c r="H36">
        <v>1.5215745836923631</v>
      </c>
      <c r="I36">
        <v>1.4780937753009418</v>
      </c>
      <c r="J36">
        <v>1.441356694712397</v>
      </c>
      <c r="K36">
        <v>1.4341810060920823</v>
      </c>
      <c r="L36">
        <v>1.3870714141574847</v>
      </c>
      <c r="M36">
        <v>1.3902416484279319</v>
      </c>
    </row>
    <row r="37" spans="1:13" x14ac:dyDescent="0.45">
      <c r="A37" t="s">
        <v>46</v>
      </c>
      <c r="B37" t="s">
        <v>41</v>
      </c>
      <c r="C37" t="s">
        <v>42</v>
      </c>
      <c r="D37">
        <v>1.6946535233083588</v>
      </c>
      <c r="E37">
        <v>1.6496733908117469</v>
      </c>
      <c r="F37">
        <v>1.6042405013294876</v>
      </c>
      <c r="G37">
        <v>1.5604510535660812</v>
      </c>
      <c r="H37">
        <v>1.5231979776035756</v>
      </c>
      <c r="I37">
        <v>1.4970723865479643</v>
      </c>
      <c r="J37">
        <v>1.4605188224335719</v>
      </c>
      <c r="K37">
        <v>1.4445004655189302</v>
      </c>
      <c r="L37">
        <v>1.3682594878571264</v>
      </c>
      <c r="M37">
        <v>1.3918766290899967</v>
      </c>
    </row>
    <row r="38" spans="1:13" x14ac:dyDescent="0.45">
      <c r="A38" t="s">
        <v>93</v>
      </c>
      <c r="B38" t="s">
        <v>91</v>
      </c>
      <c r="C38" t="s">
        <v>42</v>
      </c>
      <c r="D38">
        <v>1.6860795359122025</v>
      </c>
      <c r="E38">
        <v>1.6278335736661438</v>
      </c>
      <c r="F38">
        <v>1.6067320251086428</v>
      </c>
      <c r="G38">
        <v>1.5518249737311614</v>
      </c>
      <c r="H38">
        <v>1.531157389955387</v>
      </c>
      <c r="I38">
        <v>1.4778506772302971</v>
      </c>
      <c r="J38">
        <v>1.4702818805161575</v>
      </c>
      <c r="K38">
        <v>1.4293406990813786</v>
      </c>
      <c r="L38">
        <v>1.4112780371525169</v>
      </c>
      <c r="M38">
        <v>1.3762756314351834</v>
      </c>
    </row>
    <row r="39" spans="1:13" x14ac:dyDescent="0.45">
      <c r="A39" t="s">
        <v>80</v>
      </c>
      <c r="B39" t="s">
        <v>53</v>
      </c>
      <c r="C39" t="s">
        <v>42</v>
      </c>
      <c r="D39">
        <v>1.7145825573606346</v>
      </c>
      <c r="E39">
        <v>1.7134439941109167</v>
      </c>
      <c r="F39">
        <v>1.6166792818208027</v>
      </c>
      <c r="G39">
        <v>1.6225071661793811</v>
      </c>
      <c r="H39">
        <v>1.5436868793471434</v>
      </c>
      <c r="I39">
        <v>1.5541101829465505</v>
      </c>
      <c r="J39">
        <v>1.4814619750070186</v>
      </c>
      <c r="K39">
        <v>1.5052951788142379</v>
      </c>
      <c r="L39">
        <v>1.4245152961194503</v>
      </c>
      <c r="M39">
        <v>1.4561043218601124</v>
      </c>
    </row>
    <row r="40" spans="1:13" x14ac:dyDescent="0.45">
      <c r="A40" t="s">
        <v>54</v>
      </c>
      <c r="B40" t="s">
        <v>53</v>
      </c>
      <c r="C40" t="s">
        <v>42</v>
      </c>
      <c r="D40">
        <v>1.7396579722218548</v>
      </c>
      <c r="E40">
        <v>1.7192812735741918</v>
      </c>
      <c r="F40">
        <v>1.6498662729287519</v>
      </c>
      <c r="G40">
        <v>1.6511937247955222</v>
      </c>
      <c r="H40">
        <v>1.5522628530835791</v>
      </c>
      <c r="I40">
        <v>1.5710725763317663</v>
      </c>
      <c r="J40">
        <v>1.4937206907053047</v>
      </c>
      <c r="K40">
        <v>1.5246299693709924</v>
      </c>
      <c r="L40">
        <v>1.437151934888284</v>
      </c>
      <c r="M40">
        <v>1.4679119996400565</v>
      </c>
    </row>
    <row r="41" spans="1:13" x14ac:dyDescent="0.45">
      <c r="A41" t="s">
        <v>52</v>
      </c>
      <c r="B41" t="s">
        <v>53</v>
      </c>
      <c r="C41" t="s">
        <v>45</v>
      </c>
      <c r="D41">
        <v>1.7423572056926067</v>
      </c>
      <c r="E41">
        <v>1.727954730282562</v>
      </c>
      <c r="F41">
        <v>1.6381605703465945</v>
      </c>
      <c r="G41">
        <v>1.6394498893541301</v>
      </c>
      <c r="H41">
        <v>1.5626645639144308</v>
      </c>
      <c r="I41">
        <v>1.5690666375752906</v>
      </c>
      <c r="J41">
        <v>1.5097959788146957</v>
      </c>
      <c r="K41">
        <v>1.5157313951775859</v>
      </c>
      <c r="L41">
        <v>1.4447521665013199</v>
      </c>
      <c r="M41">
        <v>1.4582887219418357</v>
      </c>
    </row>
    <row r="42" spans="1:13" x14ac:dyDescent="0.45">
      <c r="A42" t="s">
        <v>76</v>
      </c>
      <c r="B42" t="s">
        <v>44</v>
      </c>
      <c r="C42" t="s">
        <v>45</v>
      </c>
      <c r="D42">
        <v>1.7350542543403304</v>
      </c>
      <c r="E42">
        <v>1.7187429903466598</v>
      </c>
      <c r="F42">
        <v>1.6460645924289188</v>
      </c>
      <c r="G42">
        <v>1.6393129637936685</v>
      </c>
      <c r="H42">
        <v>1.5669049622724498</v>
      </c>
      <c r="I42">
        <v>1.5764572712195344</v>
      </c>
      <c r="J42">
        <v>1.5091859171244744</v>
      </c>
      <c r="K42">
        <v>1.5187095110015851</v>
      </c>
      <c r="L42">
        <v>1.4441518621122933</v>
      </c>
      <c r="M42">
        <v>1.4633319478810833</v>
      </c>
    </row>
    <row r="43" spans="1:13" x14ac:dyDescent="0.45">
      <c r="A43" t="s">
        <v>73</v>
      </c>
      <c r="B43" t="s">
        <v>53</v>
      </c>
      <c r="C43" t="s">
        <v>56</v>
      </c>
      <c r="D43">
        <v>1.8252931101917609</v>
      </c>
      <c r="E43">
        <v>1.6866792001148951</v>
      </c>
      <c r="F43">
        <v>1.7091878528753639</v>
      </c>
      <c r="G43">
        <v>1.6042048286087185</v>
      </c>
      <c r="H43">
        <v>1.5950697171203823</v>
      </c>
      <c r="I43">
        <v>1.5204812820960192</v>
      </c>
      <c r="J43">
        <v>1.5545042021398525</v>
      </c>
      <c r="K43">
        <v>1.4786947152631682</v>
      </c>
      <c r="L43">
        <v>1.4950932415115481</v>
      </c>
      <c r="M43">
        <v>1.4265528721890683</v>
      </c>
    </row>
    <row r="44" spans="1:13" x14ac:dyDescent="0.45">
      <c r="A44" t="s">
        <v>101</v>
      </c>
      <c r="B44" t="s">
        <v>102</v>
      </c>
      <c r="C44" t="s">
        <v>42</v>
      </c>
      <c r="D44">
        <v>1.7782211800996222</v>
      </c>
      <c r="E44">
        <v>1.7262353994648871</v>
      </c>
      <c r="F44">
        <v>1.6851139999222313</v>
      </c>
      <c r="G44">
        <v>1.645241596298052</v>
      </c>
      <c r="H44">
        <v>1.5977622889059324</v>
      </c>
      <c r="I44">
        <v>1.5762147694781363</v>
      </c>
      <c r="J44">
        <v>1.5313993531087129</v>
      </c>
      <c r="K44">
        <v>1.5149601913500146</v>
      </c>
      <c r="L44">
        <v>1.4291301681052055</v>
      </c>
      <c r="M44">
        <v>1.457066871905345</v>
      </c>
    </row>
    <row r="45" spans="1:13" x14ac:dyDescent="0.45">
      <c r="A45" t="s">
        <v>90</v>
      </c>
      <c r="B45" t="s">
        <v>91</v>
      </c>
      <c r="C45" t="s">
        <v>42</v>
      </c>
      <c r="D45">
        <v>1.8426688226220669</v>
      </c>
      <c r="E45">
        <v>1.6694338924181304</v>
      </c>
      <c r="F45">
        <v>1.7235858612711394</v>
      </c>
      <c r="G45">
        <v>1.5891033437695423</v>
      </c>
      <c r="H45">
        <v>1.6170484566090653</v>
      </c>
      <c r="I45">
        <v>1.5070386023973121</v>
      </c>
      <c r="J45">
        <v>1.5210874370650189</v>
      </c>
      <c r="K45">
        <v>1.4566358699181829</v>
      </c>
      <c r="L45">
        <v>1.4523875656286576</v>
      </c>
      <c r="M45">
        <v>1.39680126050774</v>
      </c>
    </row>
    <row r="46" spans="1:13" x14ac:dyDescent="0.45">
      <c r="A46" t="s">
        <v>94</v>
      </c>
      <c r="B46" t="s">
        <v>53</v>
      </c>
      <c r="C46" t="s">
        <v>56</v>
      </c>
      <c r="D46">
        <v>1.8094511353293825</v>
      </c>
      <c r="E46">
        <v>1.6960547913434256</v>
      </c>
      <c r="F46">
        <v>1.7331904117851857</v>
      </c>
      <c r="G46">
        <v>1.6309657246211966</v>
      </c>
      <c r="H46">
        <v>1.6323291792054482</v>
      </c>
      <c r="I46">
        <v>1.5582416036850408</v>
      </c>
      <c r="J46">
        <v>1.5585047348521384</v>
      </c>
      <c r="K46">
        <v>1.4951577493246095</v>
      </c>
      <c r="L46">
        <v>1.4699494307333123</v>
      </c>
      <c r="M46">
        <v>1.4415338296370899</v>
      </c>
    </row>
    <row r="47" spans="1:13" x14ac:dyDescent="0.45">
      <c r="A47" t="s">
        <v>98</v>
      </c>
      <c r="B47" t="s">
        <v>53</v>
      </c>
      <c r="C47" t="s">
        <v>42</v>
      </c>
      <c r="D47">
        <v>1.8623621720063814</v>
      </c>
      <c r="E47">
        <v>1.7773541554781171</v>
      </c>
      <c r="F47">
        <v>1.7259161020692937</v>
      </c>
      <c r="G47">
        <v>1.6810806059918784</v>
      </c>
      <c r="H47">
        <v>1.6379435264827065</v>
      </c>
      <c r="I47">
        <v>1.6119365881868812</v>
      </c>
      <c r="J47">
        <v>1.5676531800150231</v>
      </c>
      <c r="K47">
        <v>1.5554740805890697</v>
      </c>
      <c r="L47">
        <v>1.5096403648859982</v>
      </c>
      <c r="M47">
        <v>1.5041263924121924</v>
      </c>
    </row>
    <row r="48" spans="1:13" x14ac:dyDescent="0.45">
      <c r="A48" t="s">
        <v>50</v>
      </c>
      <c r="B48" t="s">
        <v>85</v>
      </c>
      <c r="C48" t="s">
        <v>42</v>
      </c>
      <c r="D48">
        <v>1.9034153171924075</v>
      </c>
      <c r="E48">
        <v>1.8948333031725544</v>
      </c>
      <c r="F48">
        <v>1.7981263701923884</v>
      </c>
      <c r="G48">
        <v>1.8022676243932014</v>
      </c>
      <c r="H48">
        <v>1.6927067977669152</v>
      </c>
      <c r="I48">
        <v>1.7042932172115923</v>
      </c>
      <c r="J48">
        <v>1.6364640500121297</v>
      </c>
      <c r="K48">
        <v>1.6584060573614643</v>
      </c>
      <c r="L48">
        <v>1.5803014604147858</v>
      </c>
      <c r="M48">
        <v>1.6058041213814991</v>
      </c>
    </row>
    <row r="49" spans="1:13" x14ac:dyDescent="0.45">
      <c r="A49" t="s">
        <v>92</v>
      </c>
      <c r="B49" t="s">
        <v>49</v>
      </c>
      <c r="C49" t="s">
        <v>42</v>
      </c>
      <c r="D49">
        <v>1.9270864849145994</v>
      </c>
      <c r="E49">
        <v>1.8678334968497827</v>
      </c>
      <c r="F49">
        <v>1.8235215731637429</v>
      </c>
      <c r="G49">
        <v>1.7868947355287059</v>
      </c>
      <c r="H49">
        <v>1.7055059483147155</v>
      </c>
      <c r="I49">
        <v>1.6982748055601395</v>
      </c>
      <c r="J49">
        <v>1.6404172808782735</v>
      </c>
      <c r="K49">
        <v>1.6437933411119756</v>
      </c>
      <c r="L49">
        <v>1.5792250271780226</v>
      </c>
      <c r="M49">
        <v>1.5867182347190609</v>
      </c>
    </row>
    <row r="50" spans="1:13" x14ac:dyDescent="0.45">
      <c r="A50" t="s">
        <v>40</v>
      </c>
      <c r="B50" t="s">
        <v>41</v>
      </c>
      <c r="C50" t="s">
        <v>42</v>
      </c>
      <c r="D50">
        <v>1.984408671290278</v>
      </c>
      <c r="E50">
        <v>1.9370327533020739</v>
      </c>
      <c r="F50">
        <v>1.8510213024522502</v>
      </c>
      <c r="G50">
        <v>1.8639331514585105</v>
      </c>
      <c r="H50">
        <v>1.7425433579709273</v>
      </c>
      <c r="I50">
        <v>1.7784046012805494</v>
      </c>
      <c r="J50">
        <v>1.6634826739153217</v>
      </c>
      <c r="K50">
        <v>1.7115169691927932</v>
      </c>
      <c r="L50">
        <v>1.5981440086756904</v>
      </c>
      <c r="M50">
        <v>1.6504639946579167</v>
      </c>
    </row>
    <row r="51" spans="1:13" x14ac:dyDescent="0.45">
      <c r="A51" t="s">
        <v>55</v>
      </c>
      <c r="B51" t="s">
        <v>53</v>
      </c>
      <c r="C51" t="s">
        <v>56</v>
      </c>
      <c r="D51">
        <v>1.9682225741027926</v>
      </c>
      <c r="E51">
        <v>1.8344356455575763</v>
      </c>
      <c r="F51">
        <v>1.8551549257315398</v>
      </c>
      <c r="G51">
        <v>1.7480935794176062</v>
      </c>
      <c r="H51">
        <v>1.7446250866314301</v>
      </c>
      <c r="I51">
        <v>1.6574248679981063</v>
      </c>
      <c r="J51">
        <v>1.6795267493176649</v>
      </c>
      <c r="K51">
        <v>1.6065537056845403</v>
      </c>
      <c r="L51">
        <v>1.5664222451197138</v>
      </c>
      <c r="M51">
        <v>1.5344087388864165</v>
      </c>
    </row>
    <row r="52" spans="1:13" x14ac:dyDescent="0.45">
      <c r="A52" t="s">
        <v>96</v>
      </c>
      <c r="B52" t="s">
        <v>97</v>
      </c>
      <c r="C52" t="s">
        <v>42</v>
      </c>
      <c r="D52">
        <v>2.0502432746992119</v>
      </c>
      <c r="E52">
        <v>1.8101865934192976</v>
      </c>
      <c r="F52">
        <v>1.9495900272031903</v>
      </c>
      <c r="G52">
        <v>1.723191266769647</v>
      </c>
      <c r="H52">
        <v>1.7614486625956083</v>
      </c>
      <c r="I52">
        <v>1.6197291989919549</v>
      </c>
      <c r="J52">
        <v>1.68229058861631</v>
      </c>
      <c r="K52">
        <v>1.5557180180124026</v>
      </c>
      <c r="L52">
        <v>1.631596915212292</v>
      </c>
      <c r="M52">
        <v>1.5084628658665031</v>
      </c>
    </row>
    <row r="53" spans="1:13" x14ac:dyDescent="0.45">
      <c r="A53" t="s">
        <v>72</v>
      </c>
      <c r="B53" t="s">
        <v>49</v>
      </c>
      <c r="C53" t="s">
        <v>56</v>
      </c>
      <c r="D53">
        <v>1.9489836462964201</v>
      </c>
      <c r="E53">
        <v>1.9106563120310784</v>
      </c>
      <c r="F53">
        <v>1.8590061680293444</v>
      </c>
      <c r="G53">
        <v>1.8395737793017848</v>
      </c>
      <c r="H53">
        <v>1.7877533971115789</v>
      </c>
      <c r="I53">
        <v>1.7789289861193716</v>
      </c>
      <c r="J53">
        <v>1.708301321595233</v>
      </c>
      <c r="K53">
        <v>1.7066846043622481</v>
      </c>
      <c r="L53">
        <v>1.6343954516295869</v>
      </c>
      <c r="M53">
        <v>1.6408478939588036</v>
      </c>
    </row>
    <row r="54" spans="1:13" x14ac:dyDescent="0.45">
      <c r="A54" t="s">
        <v>62</v>
      </c>
      <c r="B54" t="s">
        <v>49</v>
      </c>
      <c r="C54" t="s">
        <v>45</v>
      </c>
      <c r="D54">
        <v>2.1017533240237154</v>
      </c>
      <c r="E54">
        <v>1.8364503462035111</v>
      </c>
      <c r="F54">
        <v>1.9309484478033478</v>
      </c>
      <c r="G54">
        <v>1.7448814337006022</v>
      </c>
      <c r="H54">
        <v>1.7915713638333688</v>
      </c>
      <c r="I54">
        <v>1.6545960952444319</v>
      </c>
      <c r="J54">
        <v>1.7231969623298389</v>
      </c>
      <c r="K54">
        <v>1.6057593454812269</v>
      </c>
      <c r="L54">
        <v>1.6458771563266699</v>
      </c>
      <c r="M54">
        <v>1.5361701009109359</v>
      </c>
    </row>
    <row r="55" spans="1:13" x14ac:dyDescent="0.45">
      <c r="A55" t="s">
        <v>88</v>
      </c>
      <c r="B55" t="s">
        <v>89</v>
      </c>
      <c r="C55" t="s">
        <v>42</v>
      </c>
      <c r="D55">
        <v>2.0698348304916165</v>
      </c>
      <c r="E55">
        <v>2.0459781284165532</v>
      </c>
      <c r="F55">
        <v>1.9171759898728522</v>
      </c>
      <c r="G55">
        <v>1.9514501789691501</v>
      </c>
      <c r="H55">
        <v>1.814698582571173</v>
      </c>
      <c r="I55">
        <v>1.8609046246112271</v>
      </c>
      <c r="J55">
        <v>1.743085883151321</v>
      </c>
      <c r="K55">
        <v>1.8004457037599204</v>
      </c>
      <c r="L55">
        <v>1.6651804086511428</v>
      </c>
      <c r="M55">
        <v>1.7236864199210944</v>
      </c>
    </row>
    <row r="56" spans="1:13" x14ac:dyDescent="0.45">
      <c r="A56" t="s">
        <v>63</v>
      </c>
      <c r="B56" t="s">
        <v>53</v>
      </c>
      <c r="C56" t="s">
        <v>56</v>
      </c>
      <c r="D56">
        <v>2.10094366263557</v>
      </c>
      <c r="E56">
        <v>2.0007230841903088</v>
      </c>
      <c r="F56">
        <v>1.9673331440725657</v>
      </c>
      <c r="G56">
        <v>1.917973322863177</v>
      </c>
      <c r="H56">
        <v>1.8340775894113288</v>
      </c>
      <c r="I56">
        <v>1.8112684250756979</v>
      </c>
      <c r="J56">
        <v>1.7721861089096682</v>
      </c>
      <c r="K56">
        <v>1.7635978794564304</v>
      </c>
      <c r="L56">
        <v>1.7094823273146513</v>
      </c>
      <c r="M56">
        <v>1.7085709746597411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ASE Now</vt:lpstr>
      <vt:lpstr>ASE full</vt:lpstr>
      <vt:lpstr>ASE full untruncated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2022-09-06T04:59:40Z</dcterms:created>
  <dcterms:modified xsi:type="dcterms:W3CDTF">2022-09-10T05:26:44Z</dcterms:modified>
</cp:coreProperties>
</file>