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 Pavilion\Downloads\"/>
    </mc:Choice>
  </mc:AlternateContent>
  <xr:revisionPtr revIDLastSave="0" documentId="8_{19ACA935-B54E-424F-9906-241F55A22D48}" xr6:coauthVersionLast="47" xr6:coauthVersionMax="47" xr10:uidLastSave="{00000000-0000-0000-0000-000000000000}"/>
  <bookViews>
    <workbookView xWindow="-96" yWindow="-96" windowWidth="23232" windowHeight="12432" activeTab="3" xr2:uid="{00000000-000D-0000-FFFF-FFFF00000000}"/>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<sst xmlns="http://schemas.openxmlformats.org/spreadsheetml/2006/main" count="16265" uniqueCount="50">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</sst>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R&quot;#,##0.00"/>
    <numFmt numFmtId="169"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Arial Rounded MT Bold"/>
      <family val="2"/>
    </font>
    <font>
      <sz val="11"/>
      <color theme="0"/>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Avg</a:t>
            </a:r>
            <a:r>
              <a:rPr lang="en-ZW" baseline="0"/>
              <a:t> Income Per Purchase</a:t>
            </a:r>
            <a:endParaRPr lang="en-ZW"/>
          </a:p>
        </c:rich>
      </c:tx>
      <c:layout>
        <c:manualLayout>
          <c:xMode val="edge"/>
          <c:yMode val="edge"/>
          <c:x val="0.38484009428891319"/>
          <c:y val="0.146142446479904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43684.210526315786</c:v>
                </c:pt>
                <c:pt idx="1">
                  <c:v>34166.666666666664</c:v>
                </c:pt>
              </c:numCache>
            </c:numRef>
          </c:val>
          <c:extLst>
            <c:ext xmlns:c16="http://schemas.microsoft.com/office/drawing/2014/chart" uri="{C3380CC4-5D6E-409C-BE32-E72D297353CC}">
              <c16:uniqueId val="{00000000-B250-4849-9EE8-86506F077A7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39090.909090909088</c:v>
                </c:pt>
                <c:pt idx="1">
                  <c:v>34615.384615384617</c:v>
                </c:pt>
              </c:numCache>
            </c:numRef>
          </c:val>
          <c:extLst>
            <c:ext xmlns:c16="http://schemas.microsoft.com/office/drawing/2014/chart" uri="{C3380CC4-5D6E-409C-BE32-E72D297353CC}">
              <c16:uniqueId val="{00000001-B250-4849-9EE8-86506F077A7E}"/>
            </c:ext>
          </c:extLst>
        </c:ser>
        <c:dLbls>
          <c:showLegendKey val="0"/>
          <c:showVal val="0"/>
          <c:showCatName val="0"/>
          <c:showSerName val="0"/>
          <c:showPercent val="0"/>
          <c:showBubbleSize val="0"/>
        </c:dLbls>
        <c:gapWidth val="219"/>
        <c:overlap val="-27"/>
        <c:axId val="721481856"/>
        <c:axId val="721480416"/>
      </c:barChart>
      <c:catAx>
        <c:axId val="72148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80416"/>
        <c:crosses val="autoZero"/>
        <c:auto val="1"/>
        <c:lblAlgn val="ctr"/>
        <c:lblOffset val="100"/>
        <c:noMultiLvlLbl val="0"/>
      </c:catAx>
      <c:valAx>
        <c:axId val="72148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8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Customer</a:t>
            </a:r>
            <a:r>
              <a:rPr lang="en-ZW" baseline="0"/>
              <a:t> Commute</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Table'!$A$18:$A$22</c:f>
              <c:strCache>
                <c:ptCount val="4"/>
                <c:pt idx="0">
                  <c:v>0-1 Miles</c:v>
                </c:pt>
                <c:pt idx="1">
                  <c:v>1-2 Miles</c:v>
                </c:pt>
                <c:pt idx="2">
                  <c:v>2-5 Miles</c:v>
                </c:pt>
                <c:pt idx="3">
                  <c:v>More than 10 Mile</c:v>
                </c:pt>
              </c:strCache>
            </c:strRef>
          </c:cat>
          <c:val>
            <c:numRef>
              <c:f>'Pivot Table'!$B$18:$B$22</c:f>
              <c:numCache>
                <c:formatCode>General</c:formatCode>
                <c:ptCount val="4"/>
                <c:pt idx="0">
                  <c:v>22</c:v>
                </c:pt>
                <c:pt idx="1">
                  <c:v>1</c:v>
                </c:pt>
                <c:pt idx="2">
                  <c:v>5</c:v>
                </c:pt>
                <c:pt idx="3">
                  <c:v>3</c:v>
                </c:pt>
              </c:numCache>
            </c:numRef>
          </c:val>
          <c:smooth val="0"/>
          <c:extLst>
            <c:ext xmlns:c16="http://schemas.microsoft.com/office/drawing/2014/chart" uri="{C3380CC4-5D6E-409C-BE32-E72D297353CC}">
              <c16:uniqueId val="{00000000-ACE6-43B3-A564-0E3F8B3B85CD}"/>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Table'!$A$18:$A$22</c:f>
              <c:strCache>
                <c:ptCount val="4"/>
                <c:pt idx="0">
                  <c:v>0-1 Miles</c:v>
                </c:pt>
                <c:pt idx="1">
                  <c:v>1-2 Miles</c:v>
                </c:pt>
                <c:pt idx="2">
                  <c:v>2-5 Miles</c:v>
                </c:pt>
                <c:pt idx="3">
                  <c:v>More than 10 Mile</c:v>
                </c:pt>
              </c:strCache>
            </c:strRef>
          </c:cat>
          <c:val>
            <c:numRef>
              <c:f>'Pivot Table'!$C$18:$C$22</c:f>
              <c:numCache>
                <c:formatCode>General</c:formatCode>
                <c:ptCount val="4"/>
                <c:pt idx="0">
                  <c:v>42</c:v>
                </c:pt>
                <c:pt idx="1">
                  <c:v>5</c:v>
                </c:pt>
                <c:pt idx="3">
                  <c:v>1</c:v>
                </c:pt>
              </c:numCache>
            </c:numRef>
          </c:val>
          <c:smooth val="0"/>
          <c:extLst>
            <c:ext xmlns:c16="http://schemas.microsoft.com/office/drawing/2014/chart" uri="{C3380CC4-5D6E-409C-BE32-E72D297353CC}">
              <c16:uniqueId val="{00000001-ACE6-43B3-A564-0E3F8B3B85CD}"/>
            </c:ext>
          </c:extLst>
        </c:ser>
        <c:dLbls>
          <c:showLegendKey val="0"/>
          <c:showVal val="0"/>
          <c:showCatName val="0"/>
          <c:showSerName val="0"/>
          <c:showPercent val="0"/>
          <c:showBubbleSize val="0"/>
        </c:dLbls>
        <c:smooth val="0"/>
        <c:axId val="728589264"/>
        <c:axId val="728590344"/>
      </c:lineChart>
      <c:catAx>
        <c:axId val="72858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Commute</a:t>
                </a:r>
                <a:r>
                  <a:rPr lang="en-ZW" baseline="0"/>
                  <a:t> Distance</a:t>
                </a:r>
                <a:endParaRPr lang="en-ZW"/>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90344"/>
        <c:crosses val="autoZero"/>
        <c:auto val="1"/>
        <c:lblAlgn val="ctr"/>
        <c:lblOffset val="100"/>
        <c:noMultiLvlLbl val="0"/>
      </c:catAx>
      <c:valAx>
        <c:axId val="728590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8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CUstomer</a:t>
            </a:r>
            <a:r>
              <a:rPr lang="en-ZW" baseline="0"/>
              <a:t> Age Bracket</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17</c:v>
                </c:pt>
                <c:pt idx="1">
                  <c:v>14</c:v>
                </c:pt>
              </c:numCache>
            </c:numRef>
          </c:val>
          <c:smooth val="0"/>
          <c:extLst>
            <c:ext xmlns:c16="http://schemas.microsoft.com/office/drawing/2014/chart" uri="{C3380CC4-5D6E-409C-BE32-E72D297353CC}">
              <c16:uniqueId val="{00000000-2525-49C9-B9AD-EE7D772953FE}"/>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44</c:v>
                </c:pt>
                <c:pt idx="1">
                  <c:v>4</c:v>
                </c:pt>
              </c:numCache>
            </c:numRef>
          </c:val>
          <c:smooth val="0"/>
          <c:extLst>
            <c:ext xmlns:c16="http://schemas.microsoft.com/office/drawing/2014/chart" uri="{C3380CC4-5D6E-409C-BE32-E72D297353CC}">
              <c16:uniqueId val="{00000001-2525-49C9-B9AD-EE7D772953FE}"/>
            </c:ext>
          </c:extLst>
        </c:ser>
        <c:dLbls>
          <c:showLegendKey val="0"/>
          <c:showVal val="0"/>
          <c:showCatName val="0"/>
          <c:showSerName val="0"/>
          <c:showPercent val="0"/>
          <c:showBubbleSize val="0"/>
        </c:dLbls>
        <c:marker val="1"/>
        <c:smooth val="0"/>
        <c:axId val="693595920"/>
        <c:axId val="735726536"/>
      </c:lineChart>
      <c:catAx>
        <c:axId val="693595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Age</a:t>
                </a:r>
                <a:r>
                  <a:rPr lang="en-ZW" baseline="0"/>
                  <a:t> Bracket</a:t>
                </a:r>
                <a:endParaRPr lang="en-ZW"/>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26536"/>
        <c:crosses val="autoZero"/>
        <c:auto val="1"/>
        <c:lblAlgn val="ctr"/>
        <c:lblOffset val="100"/>
        <c:noMultiLvlLbl val="0"/>
      </c:catAx>
      <c:valAx>
        <c:axId val="735726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9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CUstomer</a:t>
            </a:r>
            <a:r>
              <a:rPr lang="en-ZW" baseline="0"/>
              <a:t> Age Bracket</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W"/>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17</c:v>
                </c:pt>
                <c:pt idx="1">
                  <c:v>14</c:v>
                </c:pt>
              </c:numCache>
            </c:numRef>
          </c:val>
          <c:smooth val="0"/>
          <c:extLst>
            <c:ext xmlns:c16="http://schemas.microsoft.com/office/drawing/2014/chart" uri="{C3380CC4-5D6E-409C-BE32-E72D297353CC}">
              <c16:uniqueId val="{00000000-134C-4A5E-8FD5-9D55A4E97530}"/>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44</c:v>
                </c:pt>
                <c:pt idx="1">
                  <c:v>4</c:v>
                </c:pt>
              </c:numCache>
            </c:numRef>
          </c:val>
          <c:smooth val="0"/>
          <c:extLst>
            <c:ext xmlns:c16="http://schemas.microsoft.com/office/drawing/2014/chart" uri="{C3380CC4-5D6E-409C-BE32-E72D297353CC}">
              <c16:uniqueId val="{00000001-134C-4A5E-8FD5-9D55A4E97530}"/>
            </c:ext>
          </c:extLst>
        </c:ser>
        <c:dLbls>
          <c:showLegendKey val="0"/>
          <c:showVal val="0"/>
          <c:showCatName val="0"/>
          <c:showSerName val="0"/>
          <c:showPercent val="0"/>
          <c:showBubbleSize val="0"/>
        </c:dLbls>
        <c:marker val="1"/>
        <c:smooth val="0"/>
        <c:axId val="693595920"/>
        <c:axId val="735726536"/>
      </c:lineChart>
      <c:catAx>
        <c:axId val="693595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Age</a:t>
                </a:r>
                <a:r>
                  <a:rPr lang="en-ZW" baseline="0"/>
                  <a:t> Bracket</a:t>
                </a:r>
                <a:endParaRPr lang="en-ZW"/>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26536"/>
        <c:crosses val="autoZero"/>
        <c:auto val="1"/>
        <c:lblAlgn val="ctr"/>
        <c:lblOffset val="100"/>
        <c:noMultiLvlLbl val="0"/>
      </c:catAx>
      <c:valAx>
        <c:axId val="735726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9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Customer</a:t>
            </a:r>
            <a:r>
              <a:rPr lang="en-ZW" baseline="0"/>
              <a:t> Commute</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W"/>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Table'!$A$18:$A$22</c:f>
              <c:strCache>
                <c:ptCount val="4"/>
                <c:pt idx="0">
                  <c:v>0-1 Miles</c:v>
                </c:pt>
                <c:pt idx="1">
                  <c:v>1-2 Miles</c:v>
                </c:pt>
                <c:pt idx="2">
                  <c:v>2-5 Miles</c:v>
                </c:pt>
                <c:pt idx="3">
                  <c:v>More than 10 Mile</c:v>
                </c:pt>
              </c:strCache>
            </c:strRef>
          </c:cat>
          <c:val>
            <c:numRef>
              <c:f>'Pivot Table'!$B$18:$B$22</c:f>
              <c:numCache>
                <c:formatCode>General</c:formatCode>
                <c:ptCount val="4"/>
                <c:pt idx="0">
                  <c:v>22</c:v>
                </c:pt>
                <c:pt idx="1">
                  <c:v>1</c:v>
                </c:pt>
                <c:pt idx="2">
                  <c:v>5</c:v>
                </c:pt>
                <c:pt idx="3">
                  <c:v>3</c:v>
                </c:pt>
              </c:numCache>
            </c:numRef>
          </c:val>
          <c:smooth val="0"/>
          <c:extLst>
            <c:ext xmlns:c16="http://schemas.microsoft.com/office/drawing/2014/chart" uri="{C3380CC4-5D6E-409C-BE32-E72D297353CC}">
              <c16:uniqueId val="{00000000-B3A0-40B3-BC8A-67DCCDD32BC1}"/>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Table'!$A$18:$A$22</c:f>
              <c:strCache>
                <c:ptCount val="4"/>
                <c:pt idx="0">
                  <c:v>0-1 Miles</c:v>
                </c:pt>
                <c:pt idx="1">
                  <c:v>1-2 Miles</c:v>
                </c:pt>
                <c:pt idx="2">
                  <c:v>2-5 Miles</c:v>
                </c:pt>
                <c:pt idx="3">
                  <c:v>More than 10 Mile</c:v>
                </c:pt>
              </c:strCache>
            </c:strRef>
          </c:cat>
          <c:val>
            <c:numRef>
              <c:f>'Pivot Table'!$C$18:$C$22</c:f>
              <c:numCache>
                <c:formatCode>General</c:formatCode>
                <c:ptCount val="4"/>
                <c:pt idx="0">
                  <c:v>42</c:v>
                </c:pt>
                <c:pt idx="1">
                  <c:v>5</c:v>
                </c:pt>
                <c:pt idx="3">
                  <c:v>1</c:v>
                </c:pt>
              </c:numCache>
            </c:numRef>
          </c:val>
          <c:smooth val="0"/>
          <c:extLst>
            <c:ext xmlns:c16="http://schemas.microsoft.com/office/drawing/2014/chart" uri="{C3380CC4-5D6E-409C-BE32-E72D297353CC}">
              <c16:uniqueId val="{00000001-B3A0-40B3-BC8A-67DCCDD32BC1}"/>
            </c:ext>
          </c:extLst>
        </c:ser>
        <c:dLbls>
          <c:showLegendKey val="0"/>
          <c:showVal val="0"/>
          <c:showCatName val="0"/>
          <c:showSerName val="0"/>
          <c:showPercent val="0"/>
          <c:showBubbleSize val="0"/>
        </c:dLbls>
        <c:smooth val="0"/>
        <c:axId val="728589264"/>
        <c:axId val="728590344"/>
      </c:lineChart>
      <c:catAx>
        <c:axId val="72858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Commute</a:t>
                </a:r>
                <a:r>
                  <a:rPr lang="en-ZW" baseline="0"/>
                  <a:t> Distance</a:t>
                </a:r>
                <a:endParaRPr lang="en-ZW"/>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90344"/>
        <c:crosses val="autoZero"/>
        <c:auto val="1"/>
        <c:lblAlgn val="ctr"/>
        <c:lblOffset val="100"/>
        <c:noMultiLvlLbl val="0"/>
      </c:catAx>
      <c:valAx>
        <c:axId val="728590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8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Avg</a:t>
            </a:r>
            <a:r>
              <a:rPr lang="en-ZW" baseline="0"/>
              <a:t> Income Per Purchase</a:t>
            </a:r>
            <a:endParaRPr lang="en-ZW"/>
          </a:p>
        </c:rich>
      </c:tx>
      <c:layout>
        <c:manualLayout>
          <c:xMode val="edge"/>
          <c:yMode val="edge"/>
          <c:x val="0.38484009428891319"/>
          <c:y val="0.146142446479904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43684.210526315786</c:v>
                </c:pt>
                <c:pt idx="1">
                  <c:v>34166.666666666664</c:v>
                </c:pt>
              </c:numCache>
            </c:numRef>
          </c:val>
          <c:extLst>
            <c:ext xmlns:c16="http://schemas.microsoft.com/office/drawing/2014/chart" uri="{C3380CC4-5D6E-409C-BE32-E72D297353CC}">
              <c16:uniqueId val="{00000000-BBE3-4C16-87A4-75BF85517B5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39090.909090909088</c:v>
                </c:pt>
                <c:pt idx="1">
                  <c:v>34615.384615384617</c:v>
                </c:pt>
              </c:numCache>
            </c:numRef>
          </c:val>
          <c:extLst>
            <c:ext xmlns:c16="http://schemas.microsoft.com/office/drawing/2014/chart" uri="{C3380CC4-5D6E-409C-BE32-E72D297353CC}">
              <c16:uniqueId val="{00000001-BBE3-4C16-87A4-75BF85517B55}"/>
            </c:ext>
          </c:extLst>
        </c:ser>
        <c:dLbls>
          <c:showLegendKey val="0"/>
          <c:showVal val="0"/>
          <c:showCatName val="0"/>
          <c:showSerName val="0"/>
          <c:showPercent val="0"/>
          <c:showBubbleSize val="0"/>
        </c:dLbls>
        <c:gapWidth val="219"/>
        <c:overlap val="-27"/>
        <c:axId val="721481856"/>
        <c:axId val="721480416"/>
      </c:barChart>
      <c:catAx>
        <c:axId val="72148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80416"/>
        <c:crosses val="autoZero"/>
        <c:auto val="1"/>
        <c:lblAlgn val="ctr"/>
        <c:lblOffset val="100"/>
        <c:noMultiLvlLbl val="0"/>
      </c:catAx>
      <c:valAx>
        <c:axId val="72148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8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396240</xdr:colOff>
      <xdr:row>0</xdr:row>
      <xdr:rowOff>118111</xdr:rowOff>
    </xdr:from>
    <xdr:to>
      <xdr:col>11</xdr:col>
      <xdr:colOff>369570</xdr:colOff>
      <xdr:row>12</xdr:row>
      <xdr:rowOff>163831</xdr:rowOff>
    </xdr:to>
    <xdr:graphicFrame macro="">
      <xdr:nvGraphicFramePr>
        <xdr:cNvPr id="2" name="Chart 1">
          <a:extLst>
            <a:ext uri="{FF2B5EF4-FFF2-40B4-BE49-F238E27FC236}">
              <a16:creationId xmlns:a16="http://schemas.microsoft.com/office/drawing/2014/main" id="{3A889C1D-2724-77C4-1DD1-4FA97E7FC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499110</xdr:colOff>
      <xdr:row>13</xdr:row>
      <xdr:rowOff>95250</xdr:rowOff>
    </xdr:from>
    <xdr:to>
      <xdr:col>11</xdr:col>
      <xdr:colOff>381000</xdr:colOff>
      <xdr:row>29</xdr:row>
      <xdr:rowOff>3810</xdr:rowOff>
    </xdr:to>
    <xdr:graphicFrame macro="">
      <xdr:nvGraphicFramePr>
        <xdr:cNvPr id="3" name="Chart 2">
          <a:extLst>
            <a:ext uri="{FF2B5EF4-FFF2-40B4-BE49-F238E27FC236}">
              <a16:creationId xmlns:a16="http://schemas.microsoft.com/office/drawing/2014/main" id="{2B978B6F-AAB8-4B46-8C80-E0FA49E12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209550</xdr:colOff>
      <xdr:row>31</xdr:row>
      <xdr:rowOff>177165</xdr:rowOff>
    </xdr:from>
    <xdr:to>
      <xdr:col>11</xdr:col>
      <xdr:colOff>300990</xdr:colOff>
      <xdr:row>46</xdr:row>
      <xdr:rowOff>177165</xdr:rowOff>
    </xdr:to>
    <xdr:graphicFrame macro="">
      <xdr:nvGraphicFramePr>
        <xdr:cNvPr id="4" name="Chart 3">
          <a:extLst>
            <a:ext uri="{FF2B5EF4-FFF2-40B4-BE49-F238E27FC236}">
              <a16:creationId xmlns:a16="http://schemas.microsoft.com/office/drawing/2014/main" id="{C0F49F5C-FCD1-581A-0457-92D62091D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209550</xdr:colOff>
      <xdr:row>7</xdr:row>
      <xdr:rowOff>19049</xdr:rowOff>
    </xdr:from>
    <xdr:to>
      <xdr:col>9</xdr:col>
      <xdr:colOff>529590</xdr:colOff>
      <xdr:row>19</xdr:row>
      <xdr:rowOff>69694</xdr:rowOff>
    </xdr:to>
    <xdr:graphicFrame macro="">
      <xdr:nvGraphicFramePr>
        <xdr:cNvPr id="2" name="Chart 1">
          <a:extLst>
            <a:ext uri="{FF2B5EF4-FFF2-40B4-BE49-F238E27FC236}">
              <a16:creationId xmlns:a16="http://schemas.microsoft.com/office/drawing/2014/main" id="{77B30034-9026-4726-9C1B-FEEE95E34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255549</xdr:colOff>
      <xdr:row>19</xdr:row>
      <xdr:rowOff>87630</xdr:rowOff>
    </xdr:from>
    <xdr:to>
      <xdr:col>14</xdr:col>
      <xdr:colOff>68859</xdr:colOff>
      <xdr:row>33</xdr:row>
      <xdr:rowOff>160020</xdr:rowOff>
    </xdr:to>
    <xdr:graphicFrame macro="">
      <xdr:nvGraphicFramePr>
        <xdr:cNvPr id="3" name="Chart 2">
          <a:extLst>
            <a:ext uri="{FF2B5EF4-FFF2-40B4-BE49-F238E27FC236}">
              <a16:creationId xmlns:a16="http://schemas.microsoft.com/office/drawing/2014/main" id="{7D50C144-354A-4E9C-8D4C-FF1E5EC22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571035</xdr:colOff>
      <xdr:row>7</xdr:row>
      <xdr:rowOff>25369</xdr:rowOff>
    </xdr:from>
    <xdr:to>
      <xdr:col>14</xdr:col>
      <xdr:colOff>30015</xdr:colOff>
      <xdr:row>19</xdr:row>
      <xdr:rowOff>71089</xdr:rowOff>
    </xdr:to>
    <xdr:graphicFrame macro="">
      <xdr:nvGraphicFramePr>
        <xdr:cNvPr id="4" name="Chart 3">
          <a:extLst>
            <a:ext uri="{FF2B5EF4-FFF2-40B4-BE49-F238E27FC236}">
              <a16:creationId xmlns:a16="http://schemas.microsoft.com/office/drawing/2014/main" id="{8979CC06-2F88-4762-B479-85F69CDC2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4646</xdr:colOff>
      <xdr:row>7</xdr:row>
      <xdr:rowOff>13939</xdr:rowOff>
    </xdr:from>
    <xdr:to>
      <xdr:col>3</xdr:col>
      <xdr:colOff>249230</xdr:colOff>
      <xdr:row>12</xdr:row>
      <xdr:rowOff>148683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E56A2C8-A6F7-32E4-6396-6DB841574DC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646" y="1282390"/>
              <a:ext cx="2168169" cy="1040781"/>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60402</xdr:colOff>
      <xdr:row>12</xdr:row>
      <xdr:rowOff>173402</xdr:rowOff>
    </xdr:from>
    <xdr:to>
      <xdr:col>3</xdr:col>
      <xdr:colOff>223024</xdr:colOff>
      <xdr:row>22</xdr:row>
      <xdr:rowOff>130099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3095DCD-5E8E-BD65-0B99-677E618F9C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0402" y="2347890"/>
              <a:ext cx="2086207" cy="176877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51110</xdr:colOff>
      <xdr:row>22</xdr:row>
      <xdr:rowOff>162622</xdr:rowOff>
    </xdr:from>
    <xdr:to>
      <xdr:col>3</xdr:col>
      <xdr:colOff>215962</xdr:colOff>
      <xdr:row>29</xdr:row>
      <xdr:rowOff>102220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730A584-D92A-1FC0-EA18-87A825CF5A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110" y="4149183"/>
              <a:ext cx="2088437" cy="1208049"/>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avilion" refreshedDate="46231.717493981479" createdVersion="8" refreshedVersion="8" minRefreshableVersion="3" recordCount="1000" xr:uid="{DE4CCE4E-B613-4010-9859-2BD69FDE347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216518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DDA567-08D0-4442-AD39-182D4542506A}"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5">
        <item x="2"/>
        <item x="3"/>
        <item x="0"/>
        <item x="1"/>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7A7646-9E17-412E-A565-3584B3CDE065}"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6:D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27" format="0" series="1">
      <pivotArea type="data" outline="0" fieldPosition="0">
        <references count="2">
          <reference field="4294967294" count="1" selected="0">
            <x v="0"/>
          </reference>
          <reference field="13" count="1" selected="0">
            <x v="0"/>
          </reference>
        </references>
      </pivotArea>
    </chartFormat>
    <chartFormat chart="27" format="1" series="1">
      <pivotArea type="data" outline="0" fieldPosition="0">
        <references count="2">
          <reference field="4294967294" count="1" selected="0">
            <x v="0"/>
          </reference>
          <reference field="13" count="1" selected="0">
            <x v="1"/>
          </reference>
        </references>
      </pivotArea>
    </chartFormat>
    <chartFormat chart="31" format="4" series="1">
      <pivotArea type="data" outline="0" fieldPosition="0">
        <references count="2">
          <reference field="4294967294" count="1" selected="0">
            <x v="0"/>
          </reference>
          <reference field="13" count="1" selected="0">
            <x v="0"/>
          </reference>
        </references>
      </pivotArea>
    </chartFormat>
    <chartFormat chart="3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AAA63B-4DDF-459A-97F5-C9E5658EC73B}"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3">
      <pivotArea outline="0" collapsedLevelsAreSubtotals="1" fieldPosition="0"/>
    </format>
  </formats>
  <chartFormats count="6">
    <chartFormat chart="21" format="0" series="1">
      <pivotArea type="data" outline="0" fieldPosition="0">
        <references count="2">
          <reference field="4294967294" count="1" selected="0">
            <x v="0"/>
          </reference>
          <reference field="13" count="1" selected="0">
            <x v="0"/>
          </reference>
        </references>
      </pivotArea>
    </chartFormat>
    <chartFormat chart="21" format="1" series="1">
      <pivotArea type="data" outline="0" fieldPosition="0">
        <references count="2">
          <reference field="4294967294" count="1" selected="0">
            <x v="0"/>
          </reference>
          <reference field="13" count="1" selected="0">
            <x v="1"/>
          </reference>
        </references>
      </pivotArea>
    </chartFormat>
    <chartFormat chart="26" format="2" series="1">
      <pivotArea type="data" outline="0" fieldPosition="0">
        <references count="2">
          <reference field="4294967294" count="1" selected="0">
            <x v="0"/>
          </reference>
          <reference field="13" count="1" selected="0">
            <x v="0"/>
          </reference>
        </references>
      </pivotArea>
    </chartFormat>
    <chartFormat chart="26" format="3" series="1">
      <pivotArea type="data" outline="0" fieldPosition="0">
        <references count="2">
          <reference field="4294967294" count="1" selected="0">
            <x v="0"/>
          </reference>
          <reference field="13" count="1" selected="0">
            <x v="1"/>
          </reference>
        </references>
      </pivotArea>
    </chartFormat>
    <chartFormat chart="27" format="4" series="1">
      <pivotArea type="data" outline="0" fieldPosition="0">
        <references count="2">
          <reference field="4294967294" count="1" selected="0">
            <x v="0"/>
          </reference>
          <reference field="13" count="1" selected="0">
            <x v="0"/>
          </reference>
        </references>
      </pivotArea>
    </chartFormat>
    <chartFormat chart="2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CAE65BD-4C9C-4D9E-A9DD-31666B23BC72}" sourceName="Marital Status">
  <pivotTables>
    <pivotTable tabId="5" name="PivotTable4"/>
    <pivotTable tabId="5" name="PivotTable3"/>
    <pivotTable tabId="5" name="PivotTable5"/>
  </pivotTables>
  <data>
    <tabular pivotCacheId="12165189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0C757C7-15C2-4C7E-85B3-E1AF78DEA020}" sourceName="Education">
  <pivotTables>
    <pivotTable tabId="5" name="PivotTable5"/>
    <pivotTable tabId="5" name="PivotTable3"/>
    <pivotTable tabId="5" name="PivotTable4"/>
  </pivotTables>
  <data>
    <tabular pivotCacheId="121651896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EFFF18-CF0A-4DDB-87D4-9740E8B94CAA}" sourceName="Region">
  <pivotTables>
    <pivotTable tabId="5" name="PivotTable5"/>
    <pivotTable tabId="5" name="PivotTable3"/>
    <pivotTable tabId="5" name="PivotTable4"/>
  </pivotTables>
  <data>
    <tabular pivotCacheId="121651896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571E3BD-4B1E-4D15-85F6-14FE27A25821}" cache="Slicer_Marital_Status" caption="Marital Status" rowHeight="241300"/>
  <slicer name="Education" xr10:uid="{76F92527-B228-4762-8794-B5EF19D197A6}" cache="Slicer_Education" caption="Education" rowHeight="241300"/>
  <slicer name="Region" xr10:uid="{308EBF94-C714-4D6B-A243-1AF740A8DEA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9453125" defaultRowHeight="14.4" x14ac:dyDescent="0.55000000000000004"/>
  <cols>
    <col min="13" max="13" width="15.41796875" customWidth="1"/>
  </cols>
  <sheetData>
    <row r="1" spans="1:13" x14ac:dyDescent="0.55000000000000004">
      <c r="A1" t="s">
        <v>0</v>
      </c>
      <c r="B1" t="s">
        <v>1</v>
      </c>
      <c r="C1" t="s">
        <v>2</v>
      </c>
      <c r="D1" t="s">
        <v>3</v>
      </c>
      <c r="E1" t="s">
        <v>4</v>
      </c>
      <c r="F1" t="s">
        <v>5</v>
      </c>
      <c r="G1" t="s">
        <v>6</v>
      </c>
      <c r="H1" t="s">
        <v>7</v>
      </c>
      <c r="I1" t="s">
        <v>8</v>
      </c>
      <c r="J1" t="s">
        <v>9</v>
      </c>
      <c r="K1" t="s">
        <v>10</v>
      </c>
      <c r="L1" t="s">
        <v>11</v>
      </c>
      <c r="M1"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550000000000000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550000000000000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550000000000000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550000000000000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550000000000000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550000000000000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550000000000000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550000000000000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550000000000000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550000000000000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550000000000000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550000000000000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550000000000000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550000000000000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550000000000000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550000000000000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550000000000000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550000000000000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550000000000000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550000000000000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550000000000000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550000000000000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550000000000000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550000000000000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550000000000000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550000000000000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471D4-2DCE-43F6-AD08-07F76A566D58}">
  <dimension ref="A1:N1001"/>
  <sheetViews>
    <sheetView topLeftCell="B975" workbookViewId="0">
      <selection activeCell="J13" sqref="J13"/>
    </sheetView>
  </sheetViews>
  <sheetFormatPr defaultColWidth="10.7890625" defaultRowHeight="14.4" x14ac:dyDescent="0.55000000000000004"/>
  <cols>
    <col min="1" max="1" width="15.3125" customWidth="1"/>
    <col min="2" max="2" width="16.578125" customWidth="1"/>
    <col min="3" max="3" width="11.20703125" customWidth="1"/>
    <col min="4" max="4" width="17.26171875" style="3" customWidth="1"/>
    <col min="5" max="5" width="11.15625" customWidth="1"/>
    <col min="6" max="6" width="22.05078125" customWidth="1"/>
    <col min="7" max="7" width="15.47265625" customWidth="1"/>
    <col min="8" max="8" width="11.578125" customWidth="1"/>
    <col min="9" max="9" width="10.7890625" customWidth="1"/>
    <col min="10" max="10" width="15.734375" bestFit="1" customWidth="1"/>
    <col min="11" max="11" width="12.26171875" bestFit="1" customWidth="1"/>
    <col min="12" max="12" width="8.62890625" customWidth="1"/>
    <col min="13" max="13" width="17.89453125" customWidth="1"/>
    <col min="14" max="14" width="14.41796875" customWidth="1"/>
  </cols>
  <sheetData>
    <row r="1" spans="1:14" x14ac:dyDescent="0.55000000000000004">
      <c r="A1" t="s">
        <v>0</v>
      </c>
      <c r="B1" t="s">
        <v>1</v>
      </c>
      <c r="C1" t="s">
        <v>2</v>
      </c>
      <c r="D1" s="3" t="s">
        <v>3</v>
      </c>
      <c r="E1" t="s">
        <v>4</v>
      </c>
      <c r="F1" t="s">
        <v>5</v>
      </c>
      <c r="G1" t="s">
        <v>6</v>
      </c>
      <c r="H1" t="s">
        <v>7</v>
      </c>
      <c r="I1" t="s">
        <v>8</v>
      </c>
      <c r="J1" t="s">
        <v>9</v>
      </c>
      <c r="K1" t="s">
        <v>10</v>
      </c>
      <c r="L1" t="s">
        <v>11</v>
      </c>
      <c r="M1" t="s">
        <v>40</v>
      </c>
      <c r="N1" t="s">
        <v>12</v>
      </c>
    </row>
    <row r="2" spans="1:14" x14ac:dyDescent="0.55000000000000004">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55000000000000004">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55000000000000004">
      <c r="A4">
        <v>14177</v>
      </c>
      <c r="B4" t="s">
        <v>36</v>
      </c>
      <c r="C4" t="s">
        <v>38</v>
      </c>
      <c r="D4" s="3">
        <v>80000</v>
      </c>
      <c r="E4">
        <v>5</v>
      </c>
      <c r="F4" t="s">
        <v>19</v>
      </c>
      <c r="G4" t="s">
        <v>21</v>
      </c>
      <c r="H4" t="s">
        <v>18</v>
      </c>
      <c r="I4">
        <v>2</v>
      </c>
      <c r="J4" t="s">
        <v>22</v>
      </c>
      <c r="K4" t="s">
        <v>17</v>
      </c>
      <c r="L4">
        <v>60</v>
      </c>
      <c r="M4" t="str">
        <f t="shared" si="0"/>
        <v>OLD</v>
      </c>
      <c r="N4" t="s">
        <v>18</v>
      </c>
    </row>
    <row r="5" spans="1:14" x14ac:dyDescent="0.55000000000000004">
      <c r="A5">
        <v>24381</v>
      </c>
      <c r="B5" t="s">
        <v>37</v>
      </c>
      <c r="C5" t="s">
        <v>38</v>
      </c>
      <c r="D5" s="3">
        <v>70000</v>
      </c>
      <c r="E5">
        <v>0</v>
      </c>
      <c r="F5" t="s">
        <v>13</v>
      </c>
      <c r="G5" t="s">
        <v>21</v>
      </c>
      <c r="H5" t="s">
        <v>15</v>
      </c>
      <c r="I5">
        <v>1</v>
      </c>
      <c r="J5" t="s">
        <v>23</v>
      </c>
      <c r="K5" t="s">
        <v>24</v>
      </c>
      <c r="L5">
        <v>41</v>
      </c>
      <c r="M5" t="str">
        <f t="shared" si="0"/>
        <v>Middle Age</v>
      </c>
      <c r="N5" t="s">
        <v>15</v>
      </c>
    </row>
    <row r="6" spans="1:14" x14ac:dyDescent="0.55000000000000004">
      <c r="A6">
        <v>25597</v>
      </c>
      <c r="B6" t="s">
        <v>37</v>
      </c>
      <c r="C6" t="s">
        <v>38</v>
      </c>
      <c r="D6" s="3">
        <v>30000</v>
      </c>
      <c r="E6">
        <v>0</v>
      </c>
      <c r="F6" t="s">
        <v>13</v>
      </c>
      <c r="G6" t="s">
        <v>20</v>
      </c>
      <c r="H6" t="s">
        <v>18</v>
      </c>
      <c r="I6">
        <v>0</v>
      </c>
      <c r="J6" t="s">
        <v>16</v>
      </c>
      <c r="K6" t="s">
        <v>17</v>
      </c>
      <c r="L6">
        <v>36</v>
      </c>
      <c r="M6" t="str">
        <f t="shared" si="0"/>
        <v>Middle Age</v>
      </c>
      <c r="N6" t="s">
        <v>15</v>
      </c>
    </row>
    <row r="7" spans="1:14" x14ac:dyDescent="0.55000000000000004">
      <c r="A7">
        <v>13507</v>
      </c>
      <c r="B7" t="s">
        <v>36</v>
      </c>
      <c r="C7" t="s">
        <v>39</v>
      </c>
      <c r="D7" s="3">
        <v>10000</v>
      </c>
      <c r="E7">
        <v>2</v>
      </c>
      <c r="F7" t="s">
        <v>19</v>
      </c>
      <c r="G7" t="s">
        <v>25</v>
      </c>
      <c r="H7" t="s">
        <v>15</v>
      </c>
      <c r="I7">
        <v>0</v>
      </c>
      <c r="J7" t="s">
        <v>26</v>
      </c>
      <c r="K7" t="s">
        <v>17</v>
      </c>
      <c r="L7">
        <v>50</v>
      </c>
      <c r="M7" t="str">
        <f t="shared" si="0"/>
        <v>Middle Age</v>
      </c>
      <c r="N7" t="s">
        <v>18</v>
      </c>
    </row>
    <row r="8" spans="1:14" x14ac:dyDescent="0.55000000000000004">
      <c r="A8">
        <v>27974</v>
      </c>
      <c r="B8" t="s">
        <v>37</v>
      </c>
      <c r="C8" t="s">
        <v>38</v>
      </c>
      <c r="D8" s="3">
        <v>160000</v>
      </c>
      <c r="E8">
        <v>2</v>
      </c>
      <c r="F8" t="s">
        <v>27</v>
      </c>
      <c r="G8" t="s">
        <v>28</v>
      </c>
      <c r="H8" t="s">
        <v>15</v>
      </c>
      <c r="I8">
        <v>4</v>
      </c>
      <c r="J8" t="s">
        <v>16</v>
      </c>
      <c r="K8" t="s">
        <v>24</v>
      </c>
      <c r="L8">
        <v>33</v>
      </c>
      <c r="M8" t="str">
        <f t="shared" si="0"/>
        <v>Middle Age</v>
      </c>
      <c r="N8" t="s">
        <v>15</v>
      </c>
    </row>
    <row r="9" spans="1:14" x14ac:dyDescent="0.55000000000000004">
      <c r="A9">
        <v>19364</v>
      </c>
      <c r="B9" t="s">
        <v>36</v>
      </c>
      <c r="C9" t="s">
        <v>38</v>
      </c>
      <c r="D9" s="3">
        <v>40000</v>
      </c>
      <c r="E9">
        <v>1</v>
      </c>
      <c r="F9" t="s">
        <v>13</v>
      </c>
      <c r="G9" t="s">
        <v>14</v>
      </c>
      <c r="H9" t="s">
        <v>15</v>
      </c>
      <c r="I9">
        <v>0</v>
      </c>
      <c r="J9" t="s">
        <v>16</v>
      </c>
      <c r="K9" t="s">
        <v>17</v>
      </c>
      <c r="L9">
        <v>43</v>
      </c>
      <c r="M9" t="str">
        <f t="shared" si="0"/>
        <v>Middle Age</v>
      </c>
      <c r="N9" t="s">
        <v>15</v>
      </c>
    </row>
    <row r="10" spans="1:14" x14ac:dyDescent="0.55000000000000004">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55000000000000004">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55000000000000004">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55000000000000004">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55000000000000004">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55000000000000004">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55000000000000004">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55000000000000004">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55000000000000004">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55000000000000004">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55000000000000004">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55000000000000004">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55000000000000004">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55000000000000004">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55000000000000004">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55000000000000004">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55000000000000004">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55000000000000004">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55000000000000004">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55000000000000004">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55000000000000004">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55000000000000004">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55000000000000004">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55000000000000004">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55000000000000004">
      <c r="A34">
        <v>20942</v>
      </c>
      <c r="B34" t="s">
        <v>37</v>
      </c>
      <c r="C34" t="s">
        <v>39</v>
      </c>
      <c r="D34" s="3">
        <v>20000</v>
      </c>
      <c r="E34">
        <v>0</v>
      </c>
      <c r="F34" t="s">
        <v>27</v>
      </c>
      <c r="G34" t="s">
        <v>25</v>
      </c>
      <c r="H34" t="s">
        <v>18</v>
      </c>
      <c r="I34">
        <v>1</v>
      </c>
      <c r="J34" t="s">
        <v>23</v>
      </c>
      <c r="K34" t="s">
        <v>17</v>
      </c>
      <c r="L34">
        <v>31</v>
      </c>
      <c r="M34" t="str">
        <f t="shared" si="0"/>
        <v>Invalid</v>
      </c>
      <c r="N34" t="s">
        <v>18</v>
      </c>
    </row>
    <row r="35" spans="1:14" x14ac:dyDescent="0.55000000000000004">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55000000000000004">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55000000000000004">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55000000000000004">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55000000000000004">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55000000000000004">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55000000000000004">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55000000000000004">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55000000000000004">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55000000000000004">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55000000000000004">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55000000000000004">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55000000000000004">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55000000000000004">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55000000000000004">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55000000000000004">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55000000000000004">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55000000000000004">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55000000000000004">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55000000000000004">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55000000000000004">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55000000000000004">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55000000000000004">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55000000000000004">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55000000000000004">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55000000000000004">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55000000000000004">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55000000000000004">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55000000000000004">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55000000000000004">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55000000000000004">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55000000000000004">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55000000000000004">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55000000000000004">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55000000000000004">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55000000000000004">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55000000000000004">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55000000000000004">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55000000000000004">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55000000000000004">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55000000000000004">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55000000000000004">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55000000000000004">
      <c r="A77">
        <v>12678</v>
      </c>
      <c r="B77" t="s">
        <v>37</v>
      </c>
      <c r="C77" t="s">
        <v>39</v>
      </c>
      <c r="D77" s="3">
        <v>130000</v>
      </c>
      <c r="E77">
        <v>4</v>
      </c>
      <c r="F77" t="s">
        <v>27</v>
      </c>
      <c r="G77" t="s">
        <v>28</v>
      </c>
      <c r="H77" t="s">
        <v>15</v>
      </c>
      <c r="I77">
        <v>4</v>
      </c>
      <c r="J77" t="s">
        <v>16</v>
      </c>
      <c r="K77" t="s">
        <v>24</v>
      </c>
      <c r="L77">
        <v>31</v>
      </c>
      <c r="M77" t="str">
        <f t="shared" si="1"/>
        <v>Invalid</v>
      </c>
      <c r="N77" t="s">
        <v>18</v>
      </c>
    </row>
    <row r="78" spans="1:14" x14ac:dyDescent="0.55000000000000004">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55000000000000004">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55000000000000004">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55000000000000004">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55000000000000004">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55000000000000004">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55000000000000004">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55000000000000004">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55000000000000004">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55000000000000004">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55000000000000004">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55000000000000004">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55000000000000004">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55000000000000004">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55000000000000004">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55000000000000004">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55000000000000004">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55000000000000004">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55000000000000004">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55000000000000004">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55000000000000004">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55000000000000004">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55000000000000004">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55000000000000004">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55000000000000004">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55000000000000004">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55000000000000004">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55000000000000004">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55000000000000004">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55000000000000004">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55000000000000004">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55000000000000004">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55000000000000004">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55000000000000004">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55000000000000004">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55000000000000004">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55000000000000004">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55000000000000004">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55000000000000004">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55000000000000004">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55000000000000004">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55000000000000004">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55000000000000004">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55000000000000004">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55000000000000004">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55000000000000004">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55000000000000004">
      <c r="A124">
        <v>12344</v>
      </c>
      <c r="B124" t="s">
        <v>37</v>
      </c>
      <c r="C124" t="s">
        <v>39</v>
      </c>
      <c r="D124" s="3">
        <v>80000</v>
      </c>
      <c r="E124">
        <v>0</v>
      </c>
      <c r="F124" t="s">
        <v>13</v>
      </c>
      <c r="G124" t="s">
        <v>21</v>
      </c>
      <c r="H124" t="s">
        <v>18</v>
      </c>
      <c r="I124">
        <v>3</v>
      </c>
      <c r="J124" t="s">
        <v>46</v>
      </c>
      <c r="K124" t="s">
        <v>24</v>
      </c>
      <c r="L124">
        <v>31</v>
      </c>
      <c r="M124" t="str">
        <f t="shared" si="1"/>
        <v>Invalid</v>
      </c>
      <c r="N124" t="s">
        <v>18</v>
      </c>
    </row>
    <row r="125" spans="1:14" x14ac:dyDescent="0.55000000000000004">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55000000000000004">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55000000000000004">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55000000000000004">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55000000000000004">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55000000000000004">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55000000000000004">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55000000000000004">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55000000000000004">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55000000000000004">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55000000000000004">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55000000000000004">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55000000000000004">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55000000000000004">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55000000000000004">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55000000000000004">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55000000000000004">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55000000000000004">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55000000000000004">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55000000000000004">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55000000000000004">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55000000000000004">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55000000000000004">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55000000000000004">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55000000000000004">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55000000000000004">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55000000000000004">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55000000000000004">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55000000000000004">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55000000000000004">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55000000000000004">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55000000000000004">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55000000000000004">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55000000000000004">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55000000000000004">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55000000000000004">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55000000000000004">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55000000000000004">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55000000000000004">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55000000000000004">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55000000000000004">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55000000000000004">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55000000000000004">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55000000000000004">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55000000000000004">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55000000000000004">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55000000000000004">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55000000000000004">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55000000000000004">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55000000000000004">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55000000000000004">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55000000000000004">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55000000000000004">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55000000000000004">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55000000000000004">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55000000000000004">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55000000000000004">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55000000000000004">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55000000000000004">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55000000000000004">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55000000000000004">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55000000000000004">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55000000000000004">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55000000000000004">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55000000000000004">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55000000000000004">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55000000000000004">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55000000000000004">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55000000000000004">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55000000000000004">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55000000000000004">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55000000000000004">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55000000000000004">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55000000000000004">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55000000000000004">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55000000000000004">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55000000000000004">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55000000000000004">
      <c r="A202">
        <v>24584</v>
      </c>
      <c r="B202" t="s">
        <v>37</v>
      </c>
      <c r="C202" t="s">
        <v>38</v>
      </c>
      <c r="D202" s="3">
        <v>60000</v>
      </c>
      <c r="E202">
        <v>0</v>
      </c>
      <c r="F202" t="s">
        <v>13</v>
      </c>
      <c r="G202" t="s">
        <v>21</v>
      </c>
      <c r="H202" t="s">
        <v>18</v>
      </c>
      <c r="I202">
        <v>3</v>
      </c>
      <c r="J202" t="s">
        <v>22</v>
      </c>
      <c r="K202" t="s">
        <v>24</v>
      </c>
      <c r="L202">
        <v>31</v>
      </c>
      <c r="M202" t="str">
        <f t="shared" si="3"/>
        <v>Invalid</v>
      </c>
      <c r="N202" t="s">
        <v>18</v>
      </c>
    </row>
    <row r="203" spans="1:14" x14ac:dyDescent="0.55000000000000004">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55000000000000004">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55000000000000004">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55000000000000004">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55000000000000004">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55000000000000004">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55000000000000004">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55000000000000004">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55000000000000004">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55000000000000004">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55000000000000004">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55000000000000004">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55000000000000004">
      <c r="A215">
        <v>11451</v>
      </c>
      <c r="B215" t="s">
        <v>37</v>
      </c>
      <c r="C215" t="s">
        <v>38</v>
      </c>
      <c r="D215" s="3">
        <v>70000</v>
      </c>
      <c r="E215">
        <v>0</v>
      </c>
      <c r="F215" t="s">
        <v>13</v>
      </c>
      <c r="G215" t="s">
        <v>21</v>
      </c>
      <c r="H215" t="s">
        <v>18</v>
      </c>
      <c r="I215">
        <v>4</v>
      </c>
      <c r="J215" t="s">
        <v>46</v>
      </c>
      <c r="K215" t="s">
        <v>24</v>
      </c>
      <c r="L215">
        <v>31</v>
      </c>
      <c r="M215" t="str">
        <f t="shared" si="3"/>
        <v>Invalid</v>
      </c>
      <c r="N215" t="s">
        <v>15</v>
      </c>
    </row>
    <row r="216" spans="1:14" x14ac:dyDescent="0.55000000000000004">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55000000000000004">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55000000000000004">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55000000000000004">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55000000000000004">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55000000000000004">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55000000000000004">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55000000000000004">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55000000000000004">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55000000000000004">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55000000000000004">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55000000000000004">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55000000000000004">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55000000000000004">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55000000000000004">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55000000000000004">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55000000000000004">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55000000000000004">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55000000000000004">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55000000000000004">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55000000000000004">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55000000000000004">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55000000000000004">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55000000000000004">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55000000000000004">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55000000000000004">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55000000000000004">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55000000000000004">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55000000000000004">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55000000000000004">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55000000000000004">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55000000000000004">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55000000000000004">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55000000000000004">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55000000000000004">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55000000000000004">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55000000000000004">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55000000000000004">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55000000000000004">
      <c r="A254">
        <v>12666</v>
      </c>
      <c r="B254" t="s">
        <v>37</v>
      </c>
      <c r="C254" t="s">
        <v>38</v>
      </c>
      <c r="D254" s="3">
        <v>60000</v>
      </c>
      <c r="E254">
        <v>0</v>
      </c>
      <c r="F254" t="s">
        <v>13</v>
      </c>
      <c r="G254" t="s">
        <v>21</v>
      </c>
      <c r="H254" t="s">
        <v>18</v>
      </c>
      <c r="I254">
        <v>4</v>
      </c>
      <c r="J254" t="s">
        <v>22</v>
      </c>
      <c r="K254" t="s">
        <v>24</v>
      </c>
      <c r="L254">
        <v>31</v>
      </c>
      <c r="M254" t="str">
        <f t="shared" si="3"/>
        <v>Invalid</v>
      </c>
      <c r="N254" t="s">
        <v>18</v>
      </c>
    </row>
    <row r="255" spans="1:14" x14ac:dyDescent="0.55000000000000004">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55000000000000004">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55000000000000004">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55000000000000004">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55000000000000004">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55000000000000004">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55000000000000004">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55000000000000004">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55000000000000004">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55000000000000004">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55000000000000004">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55000000000000004">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55000000000000004">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55000000000000004">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55000000000000004">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55000000000000004">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55000000000000004">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55000000000000004">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55000000000000004">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55000000000000004">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55000000000000004">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55000000000000004">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55000000000000004">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55000000000000004">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55000000000000004">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55000000000000004">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55000000000000004">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55000000000000004">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55000000000000004">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55000000000000004">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55000000000000004">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55000000000000004">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55000000000000004">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55000000000000004">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55000000000000004">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55000000000000004">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55000000000000004">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55000000000000004">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55000000000000004">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55000000000000004">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55000000000000004">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55000000000000004">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55000000000000004">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55000000000000004">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55000000000000004">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55000000000000004">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55000000000000004">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55000000000000004">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55000000000000004">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55000000000000004">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55000000000000004">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55000000000000004">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55000000000000004">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55000000000000004">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55000000000000004">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55000000000000004">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55000000000000004">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55000000000000004">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55000000000000004">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55000000000000004">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55000000000000004">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55000000000000004">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55000000000000004">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55000000000000004">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55000000000000004">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55000000000000004">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55000000000000004">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55000000000000004">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55000000000000004">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55000000000000004">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55000000000000004">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55000000000000004">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55000000000000004">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55000000000000004">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55000000000000004">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55000000000000004">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55000000000000004">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55000000000000004">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55000000000000004">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55000000000000004">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55000000000000004">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55000000000000004">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55000000000000004">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55000000000000004">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55000000000000004">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55000000000000004">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55000000000000004">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55000000000000004">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55000000000000004">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55000000000000004">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55000000000000004">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55000000000000004">
      <c r="A346">
        <v>17848</v>
      </c>
      <c r="B346" t="s">
        <v>37</v>
      </c>
      <c r="C346" t="s">
        <v>38</v>
      </c>
      <c r="D346" s="3">
        <v>30000</v>
      </c>
      <c r="E346">
        <v>0</v>
      </c>
      <c r="F346" t="s">
        <v>19</v>
      </c>
      <c r="G346" t="s">
        <v>20</v>
      </c>
      <c r="H346" t="s">
        <v>18</v>
      </c>
      <c r="I346">
        <v>1</v>
      </c>
      <c r="J346" t="s">
        <v>22</v>
      </c>
      <c r="K346" t="s">
        <v>17</v>
      </c>
      <c r="L346">
        <v>31</v>
      </c>
      <c r="M346" t="str">
        <f t="shared" si="5"/>
        <v>Invalid</v>
      </c>
      <c r="N346" t="s">
        <v>15</v>
      </c>
    </row>
    <row r="347" spans="1:14" x14ac:dyDescent="0.55000000000000004">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55000000000000004">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55000000000000004">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55000000000000004">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55000000000000004">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55000000000000004">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55000000000000004">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55000000000000004">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55000000000000004">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55000000000000004">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55000000000000004">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55000000000000004">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55000000000000004">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55000000000000004">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55000000000000004">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55000000000000004">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55000000000000004">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55000000000000004">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55000000000000004">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55000000000000004">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55000000000000004">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55000000000000004">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55000000000000004">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55000000000000004">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55000000000000004">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55000000000000004">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55000000000000004">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55000000000000004">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55000000000000004">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55000000000000004">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55000000000000004">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55000000000000004">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55000000000000004">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55000000000000004">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55000000000000004">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55000000000000004">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55000000000000004">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55000000000000004">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55000000000000004">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55000000000000004">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55000000000000004">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55000000000000004">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55000000000000004">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55000000000000004">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55000000000000004">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55000000000000004">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55000000000000004">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55000000000000004">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55000000000000004">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55000000000000004">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55000000000000004">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55000000000000004">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55000000000000004">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55000000000000004">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55000000000000004">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55000000000000004">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55000000000000004">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55000000000000004">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55000000000000004">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55000000000000004">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55000000000000004">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55000000000000004">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55000000000000004">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55000000000000004">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55000000000000004">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55000000000000004">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55000000000000004">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55000000000000004">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55000000000000004">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55000000000000004">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55000000000000004">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55000000000000004">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55000000000000004">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55000000000000004">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55000000000000004">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55000000000000004">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55000000000000004">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55000000000000004">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55000000000000004">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55000000000000004">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55000000000000004">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55000000000000004">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55000000000000004">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55000000000000004">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55000000000000004">
      <c r="A431">
        <v>12718</v>
      </c>
      <c r="B431" t="s">
        <v>37</v>
      </c>
      <c r="C431" t="s">
        <v>39</v>
      </c>
      <c r="D431" s="3">
        <v>30000</v>
      </c>
      <c r="E431">
        <v>0</v>
      </c>
      <c r="F431" t="s">
        <v>19</v>
      </c>
      <c r="G431" t="s">
        <v>20</v>
      </c>
      <c r="H431" t="s">
        <v>15</v>
      </c>
      <c r="I431">
        <v>1</v>
      </c>
      <c r="J431" t="s">
        <v>22</v>
      </c>
      <c r="K431" t="s">
        <v>17</v>
      </c>
      <c r="L431">
        <v>31</v>
      </c>
      <c r="M431" t="str">
        <f t="shared" si="6"/>
        <v>Invalid</v>
      </c>
      <c r="N431" t="s">
        <v>18</v>
      </c>
    </row>
    <row r="432" spans="1:14" x14ac:dyDescent="0.55000000000000004">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55000000000000004">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55000000000000004">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55000000000000004">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55000000000000004">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55000000000000004">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55000000000000004">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55000000000000004">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55000000000000004">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55000000000000004">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55000000000000004">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55000000000000004">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55000000000000004">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55000000000000004">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55000000000000004">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55000000000000004">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55000000000000004">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55000000000000004">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55000000000000004">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55000000000000004">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55000000000000004">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55000000000000004">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55000000000000004">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55000000000000004">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55000000000000004">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55000000000000004">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55000000000000004">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55000000000000004">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55000000000000004">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55000000000000004">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55000000000000004">
      <c r="A462">
        <v>13662</v>
      </c>
      <c r="B462" t="s">
        <v>37</v>
      </c>
      <c r="C462" t="s">
        <v>38</v>
      </c>
      <c r="D462" s="3">
        <v>20000</v>
      </c>
      <c r="E462">
        <v>0</v>
      </c>
      <c r="F462" t="s">
        <v>29</v>
      </c>
      <c r="G462" t="s">
        <v>25</v>
      </c>
      <c r="H462" t="s">
        <v>15</v>
      </c>
      <c r="I462">
        <v>2</v>
      </c>
      <c r="J462" t="s">
        <v>26</v>
      </c>
      <c r="K462" t="s">
        <v>17</v>
      </c>
      <c r="L462">
        <v>31</v>
      </c>
      <c r="M462" t="str">
        <f t="shared" si="7"/>
        <v>Invalid</v>
      </c>
      <c r="N462" t="s">
        <v>15</v>
      </c>
    </row>
    <row r="463" spans="1:14" x14ac:dyDescent="0.55000000000000004">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55000000000000004">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55000000000000004">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55000000000000004">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55000000000000004">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55000000000000004">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55000000000000004">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55000000000000004">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55000000000000004">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55000000000000004">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55000000000000004">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55000000000000004">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55000000000000004">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55000000000000004">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55000000000000004">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55000000000000004">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55000000000000004">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55000000000000004">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55000000000000004">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55000000000000004">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55000000000000004">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55000000000000004">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55000000000000004">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55000000000000004">
      <c r="A486">
        <v>25681</v>
      </c>
      <c r="B486" t="s">
        <v>37</v>
      </c>
      <c r="C486" t="s">
        <v>39</v>
      </c>
      <c r="D486" s="3">
        <v>30000</v>
      </c>
      <c r="E486">
        <v>0</v>
      </c>
      <c r="F486" t="s">
        <v>19</v>
      </c>
      <c r="G486" t="s">
        <v>20</v>
      </c>
      <c r="H486" t="s">
        <v>18</v>
      </c>
      <c r="I486">
        <v>1</v>
      </c>
      <c r="J486" t="s">
        <v>22</v>
      </c>
      <c r="K486" t="s">
        <v>17</v>
      </c>
      <c r="L486">
        <v>31</v>
      </c>
      <c r="M486" t="str">
        <f t="shared" si="7"/>
        <v>Invalid</v>
      </c>
      <c r="N486" t="s">
        <v>15</v>
      </c>
    </row>
    <row r="487" spans="1:14" x14ac:dyDescent="0.55000000000000004">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55000000000000004">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55000000000000004">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55000000000000004">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55000000000000004">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55000000000000004">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55000000000000004">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55000000000000004">
      <c r="A494">
        <v>26238</v>
      </c>
      <c r="B494" t="s">
        <v>37</v>
      </c>
      <c r="C494" t="s">
        <v>39</v>
      </c>
      <c r="D494" s="3">
        <v>40000</v>
      </c>
      <c r="E494">
        <v>3</v>
      </c>
      <c r="F494" t="s">
        <v>19</v>
      </c>
      <c r="G494" t="s">
        <v>20</v>
      </c>
      <c r="H494" t="s">
        <v>15</v>
      </c>
      <c r="I494">
        <v>1</v>
      </c>
      <c r="J494" t="s">
        <v>26</v>
      </c>
      <c r="K494" t="s">
        <v>32</v>
      </c>
      <c r="L494">
        <v>31</v>
      </c>
      <c r="M494" t="str">
        <f t="shared" si="7"/>
        <v>Invalid</v>
      </c>
      <c r="N494" t="s">
        <v>15</v>
      </c>
    </row>
    <row r="495" spans="1:14" x14ac:dyDescent="0.55000000000000004">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55000000000000004">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55000000000000004">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55000000000000004">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55000000000000004">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55000000000000004">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55000000000000004">
      <c r="A501">
        <v>26575</v>
      </c>
      <c r="B501" t="s">
        <v>37</v>
      </c>
      <c r="C501" t="s">
        <v>39</v>
      </c>
      <c r="D501" s="3">
        <v>40000</v>
      </c>
      <c r="E501">
        <v>0</v>
      </c>
      <c r="F501" t="s">
        <v>27</v>
      </c>
      <c r="G501" t="s">
        <v>14</v>
      </c>
      <c r="H501" t="s">
        <v>18</v>
      </c>
      <c r="I501">
        <v>2</v>
      </c>
      <c r="J501" t="s">
        <v>26</v>
      </c>
      <c r="K501" t="s">
        <v>32</v>
      </c>
      <c r="L501">
        <v>31</v>
      </c>
      <c r="M501" t="str">
        <f t="shared" si="7"/>
        <v>Invalid</v>
      </c>
      <c r="N501" t="s">
        <v>15</v>
      </c>
    </row>
    <row r="502" spans="1:14" x14ac:dyDescent="0.55000000000000004">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55000000000000004">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55000000000000004">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55000000000000004">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55000000000000004">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55000000000000004">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55000000000000004">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55000000000000004">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55000000000000004">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55000000000000004">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55000000000000004">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55000000000000004">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55000000000000004">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55000000000000004">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55000000000000004">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55000000000000004">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55000000000000004">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55000000000000004">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55000000000000004">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55000000000000004">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55000000000000004">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55000000000000004">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55000000000000004">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55000000000000004">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55000000000000004">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55000000000000004">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55000000000000004">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55000000000000004">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55000000000000004">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55000000000000004">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55000000000000004">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55000000000000004">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55000000000000004">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55000000000000004">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55000000000000004">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55000000000000004">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55000000000000004">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55000000000000004">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55000000000000004">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55000000000000004">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55000000000000004">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55000000000000004">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55000000000000004">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55000000000000004">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55000000000000004">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55000000000000004">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55000000000000004">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55000000000000004">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55000000000000004">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55000000000000004">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55000000000000004">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55000000000000004">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55000000000000004">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55000000000000004">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55000000000000004">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55000000000000004">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55000000000000004">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55000000000000004">
      <c r="A559">
        <v>24725</v>
      </c>
      <c r="B559" t="s">
        <v>36</v>
      </c>
      <c r="C559" t="s">
        <v>39</v>
      </c>
      <c r="D559" s="3">
        <v>40000</v>
      </c>
      <c r="E559">
        <v>3</v>
      </c>
      <c r="F559" t="s">
        <v>19</v>
      </c>
      <c r="G559" t="s">
        <v>20</v>
      </c>
      <c r="H559" t="s">
        <v>15</v>
      </c>
      <c r="I559">
        <v>0</v>
      </c>
      <c r="J559" t="s">
        <v>26</v>
      </c>
      <c r="K559" t="s">
        <v>32</v>
      </c>
      <c r="L559">
        <v>31</v>
      </c>
      <c r="M559" t="str">
        <f t="shared" si="8"/>
        <v>Invalid</v>
      </c>
      <c r="N559" t="s">
        <v>18</v>
      </c>
    </row>
    <row r="560" spans="1:14" x14ac:dyDescent="0.55000000000000004">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55000000000000004">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55000000000000004">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55000000000000004">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55000000000000004">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55000000000000004">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55000000000000004">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55000000000000004">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55000000000000004">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55000000000000004">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55000000000000004">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55000000000000004">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55000000000000004">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55000000000000004">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55000000000000004">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55000000000000004">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55000000000000004">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55000000000000004">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55000000000000004">
      <c r="A578">
        <v>18752</v>
      </c>
      <c r="B578" t="s">
        <v>37</v>
      </c>
      <c r="C578" t="s">
        <v>39</v>
      </c>
      <c r="D578" s="3">
        <v>40000</v>
      </c>
      <c r="E578">
        <v>0</v>
      </c>
      <c r="F578" t="s">
        <v>27</v>
      </c>
      <c r="G578" t="s">
        <v>14</v>
      </c>
      <c r="H578" t="s">
        <v>15</v>
      </c>
      <c r="I578">
        <v>1</v>
      </c>
      <c r="J578" t="s">
        <v>23</v>
      </c>
      <c r="K578" t="s">
        <v>32</v>
      </c>
      <c r="L578">
        <v>31</v>
      </c>
      <c r="M578" t="str">
        <f t="shared" si="8"/>
        <v>Invalid</v>
      </c>
      <c r="N578" t="s">
        <v>18</v>
      </c>
    </row>
    <row r="579" spans="1:14" x14ac:dyDescent="0.55000000000000004">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55000000000000004">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55000000000000004">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55000000000000004">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55000000000000004">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55000000000000004">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55000000000000004">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55000000000000004">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55000000000000004">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55000000000000004">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55000000000000004">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55000000000000004">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55000000000000004">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55000000000000004">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55000000000000004">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55000000000000004">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55000000000000004">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55000000000000004">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55000000000000004">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55000000000000004">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55000000000000004">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55000000000000004">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55000000000000004">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55000000000000004">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55000000000000004">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55000000000000004">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55000000000000004">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55000000000000004">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55000000000000004">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55000000000000004">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55000000000000004">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55000000000000004">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55000000000000004">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55000000000000004">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55000000000000004">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55000000000000004">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55000000000000004">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55000000000000004">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55000000000000004">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55000000000000004">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55000000000000004">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55000000000000004">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55000000000000004">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55000000000000004">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55000000000000004">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55000000000000004">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55000000000000004">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55000000000000004">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55000000000000004">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55000000000000004">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55000000000000004">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55000000000000004">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55000000000000004">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55000000000000004">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55000000000000004">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55000000000000004">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55000000000000004">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55000000000000004">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55000000000000004">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55000000000000004">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55000000000000004">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55000000000000004">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55000000000000004">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55000000000000004">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55000000000000004">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55000000000000004">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55000000000000004">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55000000000000004">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55000000000000004">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55000000000000004">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55000000000000004">
      <c r="A649">
        <v>22010</v>
      </c>
      <c r="B649" t="s">
        <v>37</v>
      </c>
      <c r="C649" t="s">
        <v>38</v>
      </c>
      <c r="D649" s="3">
        <v>40000</v>
      </c>
      <c r="E649">
        <v>0</v>
      </c>
      <c r="F649" t="s">
        <v>27</v>
      </c>
      <c r="G649" t="s">
        <v>14</v>
      </c>
      <c r="H649" t="s">
        <v>15</v>
      </c>
      <c r="I649">
        <v>2</v>
      </c>
      <c r="J649" t="s">
        <v>23</v>
      </c>
      <c r="K649" t="s">
        <v>32</v>
      </c>
      <c r="L649">
        <v>31</v>
      </c>
      <c r="M649" t="str">
        <f t="shared" si="10"/>
        <v>Invalid</v>
      </c>
      <c r="N649" t="s">
        <v>18</v>
      </c>
    </row>
    <row r="650" spans="1:14" x14ac:dyDescent="0.55000000000000004">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55000000000000004">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55000000000000004">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55000000000000004">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55000000000000004">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55000000000000004">
      <c r="A655">
        <v>13066</v>
      </c>
      <c r="B655" t="s">
        <v>37</v>
      </c>
      <c r="C655" t="s">
        <v>38</v>
      </c>
      <c r="D655" s="3">
        <v>30000</v>
      </c>
      <c r="E655">
        <v>0</v>
      </c>
      <c r="F655" t="s">
        <v>27</v>
      </c>
      <c r="G655" t="s">
        <v>14</v>
      </c>
      <c r="H655" t="s">
        <v>18</v>
      </c>
      <c r="I655">
        <v>2</v>
      </c>
      <c r="J655" t="s">
        <v>26</v>
      </c>
      <c r="K655" t="s">
        <v>32</v>
      </c>
      <c r="L655">
        <v>31</v>
      </c>
      <c r="M655" t="str">
        <f t="shared" si="10"/>
        <v>Invalid</v>
      </c>
      <c r="N655" t="s">
        <v>15</v>
      </c>
    </row>
    <row r="656" spans="1:14" x14ac:dyDescent="0.55000000000000004">
      <c r="A656">
        <v>29106</v>
      </c>
      <c r="B656" t="s">
        <v>37</v>
      </c>
      <c r="C656" t="s">
        <v>38</v>
      </c>
      <c r="D656" s="3">
        <v>40000</v>
      </c>
      <c r="E656">
        <v>0</v>
      </c>
      <c r="F656" t="s">
        <v>27</v>
      </c>
      <c r="G656" t="s">
        <v>14</v>
      </c>
      <c r="H656" t="s">
        <v>18</v>
      </c>
      <c r="I656">
        <v>2</v>
      </c>
      <c r="J656" t="s">
        <v>26</v>
      </c>
      <c r="K656" t="s">
        <v>32</v>
      </c>
      <c r="L656">
        <v>31</v>
      </c>
      <c r="M656" t="str">
        <f t="shared" si="10"/>
        <v>Invalid</v>
      </c>
      <c r="N656" t="s">
        <v>15</v>
      </c>
    </row>
    <row r="657" spans="1:14" x14ac:dyDescent="0.55000000000000004">
      <c r="A657">
        <v>26236</v>
      </c>
      <c r="B657" t="s">
        <v>36</v>
      </c>
      <c r="C657" t="s">
        <v>39</v>
      </c>
      <c r="D657" s="3">
        <v>40000</v>
      </c>
      <c r="E657">
        <v>3</v>
      </c>
      <c r="F657" t="s">
        <v>19</v>
      </c>
      <c r="G657" t="s">
        <v>20</v>
      </c>
      <c r="H657" t="s">
        <v>15</v>
      </c>
      <c r="I657">
        <v>1</v>
      </c>
      <c r="J657" t="s">
        <v>16</v>
      </c>
      <c r="K657" t="s">
        <v>32</v>
      </c>
      <c r="L657">
        <v>31</v>
      </c>
      <c r="M657" t="str">
        <f t="shared" si="10"/>
        <v>Invalid</v>
      </c>
      <c r="N657" t="s">
        <v>18</v>
      </c>
    </row>
    <row r="658" spans="1:14" x14ac:dyDescent="0.55000000000000004">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55000000000000004">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55000000000000004">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55000000000000004">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55000000000000004">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55000000000000004">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55000000000000004">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55000000000000004">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55000000000000004">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55000000000000004">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55000000000000004">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55000000000000004">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55000000000000004">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55000000000000004">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55000000000000004">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55000000000000004">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55000000000000004">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55000000000000004">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55000000000000004">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55000000000000004">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55000000000000004">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55000000000000004">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55000000000000004">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55000000000000004">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55000000000000004">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55000000000000004">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55000000000000004">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55000000000000004">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55000000000000004">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55000000000000004">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55000000000000004">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55000000000000004">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55000000000000004">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55000000000000004">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55000000000000004">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55000000000000004">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55000000000000004">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55000000000000004">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55000000000000004">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55000000000000004">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55000000000000004">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55000000000000004">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55000000000000004">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55000000000000004">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55000000000000004">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55000000000000004">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55000000000000004">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55000000000000004">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55000000000000004">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55000000000000004">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55000000000000004">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55000000000000004">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55000000000000004">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55000000000000004">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55000000000000004">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55000000000000004">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55000000000000004">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55000000000000004">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55000000000000004">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55000000000000004">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55000000000000004">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55000000000000004">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55000000000000004">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55000000000000004">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55000000000000004">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55000000000000004">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55000000000000004">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55000000000000004">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55000000000000004">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55000000000000004">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55000000000000004">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55000000000000004">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55000000000000004">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55000000000000004">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55000000000000004">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55000000000000004">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55000000000000004">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55000000000000004">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55000000000000004">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55000000000000004">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55000000000000004">
      <c r="A738">
        <v>19634</v>
      </c>
      <c r="B738" t="s">
        <v>36</v>
      </c>
      <c r="C738" t="s">
        <v>38</v>
      </c>
      <c r="D738" s="3">
        <v>40000</v>
      </c>
      <c r="E738">
        <v>0</v>
      </c>
      <c r="F738" t="s">
        <v>27</v>
      </c>
      <c r="G738" t="s">
        <v>14</v>
      </c>
      <c r="H738" t="s">
        <v>15</v>
      </c>
      <c r="I738">
        <v>1</v>
      </c>
      <c r="J738" t="s">
        <v>23</v>
      </c>
      <c r="K738" t="s">
        <v>32</v>
      </c>
      <c r="L738">
        <v>31</v>
      </c>
      <c r="M738" t="str">
        <f t="shared" si="11"/>
        <v>Invalid</v>
      </c>
      <c r="N738" t="s">
        <v>18</v>
      </c>
    </row>
    <row r="739" spans="1:14" x14ac:dyDescent="0.55000000000000004">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55000000000000004">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55000000000000004">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55000000000000004">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55000000000000004">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55000000000000004">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55000000000000004">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55000000000000004">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55000000000000004">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55000000000000004">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55000000000000004">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55000000000000004">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55000000000000004">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55000000000000004">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55000000000000004">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55000000000000004">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55000000000000004">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55000000000000004">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55000000000000004">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55000000000000004">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55000000000000004">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55000000000000004">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55000000000000004">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55000000000000004">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55000000000000004">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55000000000000004">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55000000000000004">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55000000000000004">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55000000000000004">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55000000000000004">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55000000000000004">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55000000000000004">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55000000000000004">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55000000000000004">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55000000000000004">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55000000000000004">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55000000000000004">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55000000000000004">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55000000000000004">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55000000000000004">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55000000000000004">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55000000000000004">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55000000000000004">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55000000000000004">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55000000000000004">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55000000000000004">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55000000000000004">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55000000000000004">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55000000000000004">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55000000000000004">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55000000000000004">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55000000000000004">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55000000000000004">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55000000000000004">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55000000000000004">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55000000000000004">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55000000000000004">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55000000000000004">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55000000000000004">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55000000000000004">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55000000000000004">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55000000000000004">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55000000000000004">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55000000000000004">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55000000000000004">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55000000000000004">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55000000000000004">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55000000000000004">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55000000000000004">
      <c r="A807">
        <v>26778</v>
      </c>
      <c r="B807" t="s">
        <v>37</v>
      </c>
      <c r="C807" t="s">
        <v>39</v>
      </c>
      <c r="D807" s="3">
        <v>40000</v>
      </c>
      <c r="E807">
        <v>0</v>
      </c>
      <c r="F807" t="s">
        <v>27</v>
      </c>
      <c r="G807" t="s">
        <v>14</v>
      </c>
      <c r="H807" t="s">
        <v>15</v>
      </c>
      <c r="I807">
        <v>2</v>
      </c>
      <c r="J807" t="s">
        <v>23</v>
      </c>
      <c r="K807" t="s">
        <v>32</v>
      </c>
      <c r="L807">
        <v>31</v>
      </c>
      <c r="M807" t="str">
        <f t="shared" si="12"/>
        <v>Invalid</v>
      </c>
      <c r="N807" t="s">
        <v>18</v>
      </c>
    </row>
    <row r="808" spans="1:14" x14ac:dyDescent="0.55000000000000004">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55000000000000004">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55000000000000004">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55000000000000004">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55000000000000004">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55000000000000004">
      <c r="A813">
        <v>25954</v>
      </c>
      <c r="B813" t="s">
        <v>36</v>
      </c>
      <c r="C813" t="s">
        <v>38</v>
      </c>
      <c r="D813" s="3">
        <v>60000</v>
      </c>
      <c r="E813">
        <v>0</v>
      </c>
      <c r="F813" t="s">
        <v>19</v>
      </c>
      <c r="G813" t="s">
        <v>14</v>
      </c>
      <c r="H813" t="s">
        <v>18</v>
      </c>
      <c r="I813">
        <v>2</v>
      </c>
      <c r="J813" t="s">
        <v>26</v>
      </c>
      <c r="K813" t="s">
        <v>32</v>
      </c>
      <c r="L813">
        <v>31</v>
      </c>
      <c r="M813" t="str">
        <f t="shared" si="12"/>
        <v>Invalid</v>
      </c>
      <c r="N813" t="s">
        <v>18</v>
      </c>
    </row>
    <row r="814" spans="1:14" x14ac:dyDescent="0.55000000000000004">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55000000000000004">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55000000000000004">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55000000000000004">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55000000000000004">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55000000000000004">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55000000000000004">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55000000000000004">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55000000000000004">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55000000000000004">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55000000000000004">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55000000000000004">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55000000000000004">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55000000000000004">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55000000000000004">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55000000000000004">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55000000000000004">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55000000000000004">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55000000000000004">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55000000000000004">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55000000000000004">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55000000000000004">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55000000000000004">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55000000000000004">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55000000000000004">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55000000000000004">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55000000000000004">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55000000000000004">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55000000000000004">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55000000000000004">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55000000000000004">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55000000000000004">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55000000000000004">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55000000000000004">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55000000000000004">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55000000000000004">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55000000000000004">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55000000000000004">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55000000000000004">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55000000000000004">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55000000000000004">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55000000000000004">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55000000000000004">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55000000000000004">
      <c r="A857">
        <v>18347</v>
      </c>
      <c r="B857" t="s">
        <v>37</v>
      </c>
      <c r="C857" t="s">
        <v>39</v>
      </c>
      <c r="D857" s="3">
        <v>30000</v>
      </c>
      <c r="E857">
        <v>0</v>
      </c>
      <c r="F857" t="s">
        <v>19</v>
      </c>
      <c r="G857" t="s">
        <v>14</v>
      </c>
      <c r="H857" t="s">
        <v>18</v>
      </c>
      <c r="I857">
        <v>1</v>
      </c>
      <c r="J857" t="s">
        <v>26</v>
      </c>
      <c r="K857" t="s">
        <v>32</v>
      </c>
      <c r="L857">
        <v>31</v>
      </c>
      <c r="M857" t="str">
        <f t="shared" si="13"/>
        <v>Invalid</v>
      </c>
      <c r="N857" t="s">
        <v>18</v>
      </c>
    </row>
    <row r="858" spans="1:14" x14ac:dyDescent="0.55000000000000004">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55000000000000004">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55000000000000004">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55000000000000004">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55000000000000004">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55000000000000004">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55000000000000004">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55000000000000004">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55000000000000004">
      <c r="A866">
        <v>25041</v>
      </c>
      <c r="B866" t="s">
        <v>37</v>
      </c>
      <c r="C866" t="s">
        <v>38</v>
      </c>
      <c r="D866" s="3">
        <v>40000</v>
      </c>
      <c r="E866">
        <v>0</v>
      </c>
      <c r="F866" t="s">
        <v>27</v>
      </c>
      <c r="G866" t="s">
        <v>14</v>
      </c>
      <c r="H866" t="s">
        <v>15</v>
      </c>
      <c r="I866">
        <v>2</v>
      </c>
      <c r="J866" t="s">
        <v>23</v>
      </c>
      <c r="K866" t="s">
        <v>32</v>
      </c>
      <c r="L866">
        <v>31</v>
      </c>
      <c r="M866" t="str">
        <f t="shared" si="13"/>
        <v>Invalid</v>
      </c>
      <c r="N866" t="s">
        <v>18</v>
      </c>
    </row>
    <row r="867" spans="1:14" x14ac:dyDescent="0.55000000000000004">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55000000000000004">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55000000000000004">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55000000000000004">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55000000000000004">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55000000000000004">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55000000000000004">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55000000000000004">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55000000000000004">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55000000000000004">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55000000000000004">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55000000000000004">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55000000000000004">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55000000000000004">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55000000000000004">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55000000000000004">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55000000000000004">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55000000000000004">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55000000000000004">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55000000000000004">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55000000000000004">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55000000000000004">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55000000000000004">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55000000000000004">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55000000000000004">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55000000000000004">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55000000000000004">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55000000000000004">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55000000000000004">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55000000000000004">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55000000000000004">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55000000000000004">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55000000000000004">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55000000000000004">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55000000000000004">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55000000000000004">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55000000000000004">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55000000000000004">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55000000000000004">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55000000000000004">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55000000000000004">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55000000000000004">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55000000000000004">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55000000000000004">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55000000000000004">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55000000000000004">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55000000000000004">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55000000000000004">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55000000000000004">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55000000000000004">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55000000000000004">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55000000000000004">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55000000000000004">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55000000000000004">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55000000000000004">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55000000000000004">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55000000000000004">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55000000000000004">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55000000000000004">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55000000000000004">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55000000000000004">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55000000000000004">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55000000000000004">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55000000000000004">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55000000000000004">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55000000000000004">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55000000000000004">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55000000000000004">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55000000000000004">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55000000000000004">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55000000000000004">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55000000000000004">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55000000000000004">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55000000000000004">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55000000000000004">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55000000000000004">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55000000000000004">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55000000000000004">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55000000000000004">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55000000000000004">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55000000000000004">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55000000000000004">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55000000000000004">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55000000000000004">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55000000000000004">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55000000000000004">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55000000000000004">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55000000000000004">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55000000000000004">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55000000000000004">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55000000000000004">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55000000000000004">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55000000000000004">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55000000000000004">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55000000000000004">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55000000000000004">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55000000000000004">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55000000000000004">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55000000000000004">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55000000000000004">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55000000000000004">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55000000000000004">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55000000000000004">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55000000000000004">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55000000000000004">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55000000000000004">
      <c r="A972">
        <v>26576</v>
      </c>
      <c r="B972" t="s">
        <v>36</v>
      </c>
      <c r="C972" t="s">
        <v>39</v>
      </c>
      <c r="D972" s="3">
        <v>60000</v>
      </c>
      <c r="E972">
        <v>0</v>
      </c>
      <c r="F972" t="s">
        <v>19</v>
      </c>
      <c r="G972" t="s">
        <v>14</v>
      </c>
      <c r="H972" t="s">
        <v>15</v>
      </c>
      <c r="I972">
        <v>2</v>
      </c>
      <c r="J972" t="s">
        <v>23</v>
      </c>
      <c r="K972" t="s">
        <v>32</v>
      </c>
      <c r="L972">
        <v>31</v>
      </c>
      <c r="M972" t="str">
        <f t="shared" si="15"/>
        <v>Invalid</v>
      </c>
      <c r="N972" t="s">
        <v>18</v>
      </c>
    </row>
    <row r="973" spans="1:14" x14ac:dyDescent="0.55000000000000004">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55000000000000004">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55000000000000004">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55000000000000004">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55000000000000004">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55000000000000004">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55000000000000004">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55000000000000004">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55000000000000004">
      <c r="A981">
        <v>17337</v>
      </c>
      <c r="B981" t="s">
        <v>37</v>
      </c>
      <c r="C981" t="s">
        <v>38</v>
      </c>
      <c r="D981" s="3">
        <v>40000</v>
      </c>
      <c r="E981">
        <v>0</v>
      </c>
      <c r="F981" t="s">
        <v>27</v>
      </c>
      <c r="G981" t="s">
        <v>14</v>
      </c>
      <c r="H981" t="s">
        <v>15</v>
      </c>
      <c r="I981">
        <v>1</v>
      </c>
      <c r="J981" t="s">
        <v>23</v>
      </c>
      <c r="K981" t="s">
        <v>32</v>
      </c>
      <c r="L981">
        <v>31</v>
      </c>
      <c r="M981" t="str">
        <f t="shared" si="15"/>
        <v>Invalid</v>
      </c>
      <c r="N981" t="s">
        <v>18</v>
      </c>
    </row>
    <row r="982" spans="1:14" x14ac:dyDescent="0.55000000000000004">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55000000000000004">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55000000000000004">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55000000000000004">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55000000000000004">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55000000000000004">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55000000000000004">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55000000000000004">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55000000000000004">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55000000000000004">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55000000000000004">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55000000000000004">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55000000000000004">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55000000000000004">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55000000000000004">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55000000000000004">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55000000000000004">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55000000000000004">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55000000000000004">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55000000000000004">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27" xr:uid="{2BA471D4-2DCE-43F6-AD08-07F76A566D5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5DEF-9405-498C-A29D-EB17C02866E1}">
  <dimension ref="A3:D45"/>
  <sheetViews>
    <sheetView workbookViewId="0">
      <selection activeCell="C43" sqref="C43"/>
    </sheetView>
  </sheetViews>
  <sheetFormatPr defaultRowHeight="14.4" x14ac:dyDescent="0.55000000000000004"/>
  <cols>
    <col min="1" max="1" width="20.578125" bestFit="1" customWidth="1"/>
    <col min="2" max="2" width="14.68359375" bestFit="1" customWidth="1"/>
    <col min="3" max="3" width="3.47265625" bestFit="1" customWidth="1"/>
    <col min="4" max="4" width="10.20703125" bestFit="1" customWidth="1"/>
  </cols>
  <sheetData>
    <row r="3" spans="1:4" x14ac:dyDescent="0.55000000000000004">
      <c r="A3" s="4" t="s">
        <v>43</v>
      </c>
      <c r="B3" s="4" t="s">
        <v>44</v>
      </c>
    </row>
    <row r="4" spans="1:4" x14ac:dyDescent="0.55000000000000004">
      <c r="A4" s="4" t="s">
        <v>41</v>
      </c>
      <c r="B4" t="s">
        <v>18</v>
      </c>
      <c r="C4" t="s">
        <v>15</v>
      </c>
      <c r="D4" t="s">
        <v>42</v>
      </c>
    </row>
    <row r="5" spans="1:4" x14ac:dyDescent="0.55000000000000004">
      <c r="A5" s="5" t="s">
        <v>39</v>
      </c>
      <c r="B5" s="6">
        <v>43684.210526315786</v>
      </c>
      <c r="C5" s="6">
        <v>39090.909090909088</v>
      </c>
      <c r="D5" s="6">
        <v>41219.512195121948</v>
      </c>
    </row>
    <row r="6" spans="1:4" x14ac:dyDescent="0.55000000000000004">
      <c r="A6" s="5" t="s">
        <v>38</v>
      </c>
      <c r="B6" s="6">
        <v>34166.666666666664</v>
      </c>
      <c r="C6" s="6">
        <v>34615.384615384617</v>
      </c>
      <c r="D6" s="6">
        <v>34473.684210526313</v>
      </c>
    </row>
    <row r="7" spans="1:4" x14ac:dyDescent="0.55000000000000004">
      <c r="A7" s="5" t="s">
        <v>42</v>
      </c>
      <c r="B7" s="6">
        <v>40000</v>
      </c>
      <c r="C7" s="6">
        <v>36666.666666666664</v>
      </c>
      <c r="D7" s="6">
        <v>37974.6835443038</v>
      </c>
    </row>
    <row r="16" spans="1:4" x14ac:dyDescent="0.55000000000000004">
      <c r="A16" s="4" t="s">
        <v>45</v>
      </c>
      <c r="B16" s="4" t="s">
        <v>44</v>
      </c>
    </row>
    <row r="17" spans="1:4" x14ac:dyDescent="0.55000000000000004">
      <c r="A17" s="4" t="s">
        <v>41</v>
      </c>
      <c r="B17" t="s">
        <v>18</v>
      </c>
      <c r="C17" t="s">
        <v>15</v>
      </c>
      <c r="D17" t="s">
        <v>42</v>
      </c>
    </row>
    <row r="18" spans="1:4" x14ac:dyDescent="0.55000000000000004">
      <c r="A18" s="5" t="s">
        <v>16</v>
      </c>
      <c r="B18" s="7">
        <v>22</v>
      </c>
      <c r="C18" s="7">
        <v>42</v>
      </c>
      <c r="D18" s="7">
        <v>64</v>
      </c>
    </row>
    <row r="19" spans="1:4" x14ac:dyDescent="0.55000000000000004">
      <c r="A19" s="5" t="s">
        <v>26</v>
      </c>
      <c r="B19" s="7">
        <v>1</v>
      </c>
      <c r="C19" s="7">
        <v>5</v>
      </c>
      <c r="D19" s="7">
        <v>6</v>
      </c>
    </row>
    <row r="20" spans="1:4" x14ac:dyDescent="0.55000000000000004">
      <c r="A20" s="5" t="s">
        <v>22</v>
      </c>
      <c r="B20" s="7">
        <v>5</v>
      </c>
      <c r="C20" s="7"/>
      <c r="D20" s="7">
        <v>5</v>
      </c>
    </row>
    <row r="21" spans="1:4" x14ac:dyDescent="0.55000000000000004">
      <c r="A21" s="5" t="s">
        <v>46</v>
      </c>
      <c r="B21" s="7">
        <v>3</v>
      </c>
      <c r="C21" s="7">
        <v>1</v>
      </c>
      <c r="D21" s="7">
        <v>4</v>
      </c>
    </row>
    <row r="22" spans="1:4" x14ac:dyDescent="0.55000000000000004">
      <c r="A22" s="5" t="s">
        <v>42</v>
      </c>
      <c r="B22" s="7">
        <v>31</v>
      </c>
      <c r="C22" s="7">
        <v>48</v>
      </c>
      <c r="D22" s="7">
        <v>79</v>
      </c>
    </row>
    <row r="41" spans="1:4" x14ac:dyDescent="0.55000000000000004">
      <c r="A41" s="4" t="s">
        <v>45</v>
      </c>
      <c r="B41" s="4" t="s">
        <v>44</v>
      </c>
    </row>
    <row r="42" spans="1:4" x14ac:dyDescent="0.55000000000000004">
      <c r="A42" s="4" t="s">
        <v>41</v>
      </c>
      <c r="B42" t="s">
        <v>18</v>
      </c>
      <c r="C42" t="s">
        <v>15</v>
      </c>
      <c r="D42" t="s">
        <v>42</v>
      </c>
    </row>
    <row r="43" spans="1:4" x14ac:dyDescent="0.55000000000000004">
      <c r="A43" s="5" t="s">
        <v>47</v>
      </c>
      <c r="B43" s="7">
        <v>17</v>
      </c>
      <c r="C43" s="7">
        <v>44</v>
      </c>
      <c r="D43" s="7">
        <v>61</v>
      </c>
    </row>
    <row r="44" spans="1:4" x14ac:dyDescent="0.55000000000000004">
      <c r="A44" s="5" t="s">
        <v>48</v>
      </c>
      <c r="B44" s="7">
        <v>14</v>
      </c>
      <c r="C44" s="7">
        <v>4</v>
      </c>
      <c r="D44" s="7">
        <v>18</v>
      </c>
    </row>
    <row r="45" spans="1:4" x14ac:dyDescent="0.55000000000000004">
      <c r="A45" s="5" t="s">
        <v>42</v>
      </c>
      <c r="B45" s="7">
        <v>31</v>
      </c>
      <c r="C45" s="7">
        <v>48</v>
      </c>
      <c r="D45" s="7">
        <v>79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B8D8-B454-4910-B127-8D5A2B2BADC3}">
  <dimension ref="A1:N7"/>
  <sheetViews>
    <sheetView showGridLines="0" tabSelected="1" topLeftCell="A7" zoomScale="82" zoomScaleNormal="82" workbookViewId="0">
      <selection activeCell="B34" sqref="B34"/>
    </sheetView>
  </sheetViews>
  <sheetFormatPr defaultRowHeight="14.4" x14ac:dyDescent="0.55000000000000004"/>
  <cols>
    <col min="14" max="14" width="24.7890625" customWidth="1"/>
  </cols>
  <sheetData>
    <row r="1" spans="1:14" x14ac:dyDescent="0.55000000000000004">
      <c r="A1" s="8" t="s">
        <v>49</v>
      </c>
      <c r="B1" s="9"/>
      <c r="C1" s="9"/>
      <c r="D1" s="9"/>
      <c r="E1" s="9"/>
      <c r="F1" s="9"/>
      <c r="G1" s="9"/>
      <c r="H1" s="9"/>
      <c r="I1" s="9"/>
      <c r="J1" s="9"/>
      <c r="K1" s="9"/>
      <c r="L1" s="9"/>
      <c r="M1" s="9"/>
      <c r="N1" s="9"/>
    </row>
    <row r="2" spans="1:14" x14ac:dyDescent="0.55000000000000004">
      <c r="A2" s="9"/>
      <c r="B2" s="9"/>
      <c r="C2" s="9"/>
      <c r="D2" s="9"/>
      <c r="E2" s="9"/>
      <c r="F2" s="9"/>
      <c r="G2" s="9"/>
      <c r="H2" s="9"/>
      <c r="I2" s="9"/>
      <c r="J2" s="9"/>
      <c r="K2" s="9"/>
      <c r="L2" s="9"/>
      <c r="M2" s="9"/>
      <c r="N2" s="9"/>
    </row>
    <row r="3" spans="1:14" x14ac:dyDescent="0.55000000000000004">
      <c r="A3" s="9"/>
      <c r="B3" s="9"/>
      <c r="C3" s="9"/>
      <c r="D3" s="9"/>
      <c r="E3" s="9"/>
      <c r="F3" s="9"/>
      <c r="G3" s="9"/>
      <c r="H3" s="9"/>
      <c r="I3" s="9"/>
      <c r="J3" s="9"/>
      <c r="K3" s="9"/>
      <c r="L3" s="9"/>
      <c r="M3" s="9"/>
      <c r="N3" s="9"/>
    </row>
    <row r="4" spans="1:14" x14ac:dyDescent="0.55000000000000004">
      <c r="A4" s="9"/>
      <c r="B4" s="9"/>
      <c r="C4" s="9"/>
      <c r="D4" s="9"/>
      <c r="E4" s="9"/>
      <c r="F4" s="9"/>
      <c r="G4" s="9"/>
      <c r="H4" s="9"/>
      <c r="I4" s="9"/>
      <c r="J4" s="9"/>
      <c r="K4" s="9"/>
      <c r="L4" s="9"/>
      <c r="M4" s="9"/>
      <c r="N4" s="9"/>
    </row>
    <row r="5" spans="1:14" x14ac:dyDescent="0.55000000000000004">
      <c r="A5" s="9"/>
      <c r="B5" s="9"/>
      <c r="C5" s="9"/>
      <c r="D5" s="9"/>
      <c r="E5" s="9"/>
      <c r="F5" s="9"/>
      <c r="G5" s="9"/>
      <c r="H5" s="9"/>
      <c r="I5" s="9"/>
      <c r="J5" s="9"/>
      <c r="K5" s="9"/>
      <c r="L5" s="9"/>
      <c r="M5" s="9"/>
      <c r="N5" s="9"/>
    </row>
    <row r="6" spans="1:14" x14ac:dyDescent="0.55000000000000004">
      <c r="A6" s="9"/>
      <c r="B6" s="9"/>
      <c r="C6" s="9"/>
      <c r="D6" s="9"/>
      <c r="E6" s="9"/>
      <c r="F6" s="9"/>
      <c r="G6" s="9"/>
      <c r="H6" s="9"/>
      <c r="I6" s="9"/>
      <c r="J6" s="9"/>
      <c r="K6" s="9"/>
      <c r="L6" s="9"/>
      <c r="M6" s="9"/>
      <c r="N6" s="9"/>
    </row>
    <row r="7" spans="1:14" x14ac:dyDescent="0.55000000000000004">
      <c r="A7" s="9"/>
      <c r="B7" s="9"/>
      <c r="C7" s="9"/>
      <c r="D7" s="9"/>
      <c r="E7" s="9"/>
      <c r="F7" s="9"/>
      <c r="G7" s="9"/>
      <c r="H7" s="9"/>
      <c r="I7" s="9"/>
      <c r="J7" s="9"/>
      <c r="K7" s="9"/>
      <c r="L7" s="9"/>
      <c r="M7" s="9"/>
      <c r="N7" s="9"/>
    </row>
  </sheetData>
  <mergeCells count="1">
    <mergeCell ref="A1:N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Pavilion</dc:creator>
  <cp:lastModifiedBy>Teboho</cp:lastModifiedBy>
  <dcterms:created xsi:type="dcterms:W3CDTF">2022-03-18T02:50:57Z</dcterms:created>
  <dcterms:modified xsi:type="dcterms:W3CDTF">2026-07-28T16:07:48Z</dcterms:modified>
</cp:coreProperties>
</file>