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76E1F529_FBFE_4C06_80C7_9521FBEFDF6B_.wvu.FilterData">Sheet1!$A$1:$K$601</definedName>
  </definedNames>
  <calcPr/>
  <customWorkbookViews>
    <customWorkbookView activeSheetId="0" maximized="1" windowHeight="0" windowWidth="0" guid="{76E1F529-FBFE-4C06-80C7-9521FBEFDF6B}" name="Filter 1"/>
  </customWorkbookViews>
</workbook>
</file>

<file path=xl/sharedStrings.xml><?xml version="1.0" encoding="utf-8"?>
<sst xmlns="http://schemas.openxmlformats.org/spreadsheetml/2006/main" count="2460" uniqueCount="1369">
  <si>
    <t>No.</t>
  </si>
  <si>
    <t>Name</t>
  </si>
  <si>
    <t xml:space="preserve">Hospital </t>
  </si>
  <si>
    <t xml:space="preserve">Year </t>
  </si>
  <si>
    <t>Phone number</t>
  </si>
  <si>
    <t>Q.1</t>
  </si>
  <si>
    <t>Q.2</t>
  </si>
  <si>
    <t>Q.3</t>
  </si>
  <si>
    <t>Q.4</t>
  </si>
  <si>
    <t>Truong Ngoc Thanh Ngan</t>
  </si>
  <si>
    <t>Tam Duc</t>
  </si>
  <si>
    <t>0973 649 657</t>
  </si>
  <si>
    <t xml:space="preserve">- </t>
  </si>
  <si>
    <t>Pham Thu Bich</t>
  </si>
  <si>
    <t>NHP</t>
  </si>
  <si>
    <t xml:space="preserve">0913 823 651 </t>
  </si>
  <si>
    <t xml:space="preserve">-  </t>
  </si>
  <si>
    <t>Nguyen Minh Quan</t>
  </si>
  <si>
    <t>Hoan My Da Nang</t>
  </si>
  <si>
    <t>0974.867.313</t>
  </si>
  <si>
    <t>Ho Sang</t>
  </si>
  <si>
    <t>0905.421.569
0935.008.687</t>
  </si>
  <si>
    <t>Doan Thi Thao Nhi</t>
  </si>
  <si>
    <t>01666.927.105</t>
  </si>
  <si>
    <t>- Ổn, đỡ hơn</t>
  </si>
  <si>
    <t>- có khá hơn</t>
  </si>
  <si>
    <t xml:space="preserve">- Mẹ </t>
  </si>
  <si>
    <t>- Mẹ bé đã đi làm lại và có nguồn cung cho gia đình</t>
  </si>
  <si>
    <t>x</t>
  </si>
  <si>
    <t>Dam Cong Duan</t>
  </si>
  <si>
    <t>Hanoi Heart</t>
  </si>
  <si>
    <t>01632.505.077
0969.135.916</t>
  </si>
  <si>
    <t>-  Không thay đổi</t>
  </si>
  <si>
    <t>-  Vẫn khó khăn</t>
  </si>
  <si>
    <t>-  Ông bà</t>
  </si>
  <si>
    <t>-  Không đi làm</t>
  </si>
  <si>
    <t xml:space="preserve">_x001f_x</t>
  </si>
  <si>
    <t>Dau Phan Gia Huy</t>
  </si>
  <si>
    <t>Children 2</t>
  </si>
  <si>
    <t>01665 898 579  01636 027 501</t>
  </si>
  <si>
    <t>- tạm tạm,</t>
  </si>
  <si>
    <t>- Ổn , có khá hơn do cả bố và mẹ đều đi làm</t>
  </si>
  <si>
    <t>- mẹ, bà</t>
  </si>
  <si>
    <t>- có thêm thời gian đi làm</t>
  </si>
  <si>
    <t>Nguyen Thi Anh Dat</t>
  </si>
  <si>
    <t>0967.097.932</t>
  </si>
  <si>
    <t xml:space="preserve"> - tình hình có đỡ hơn lúc bé bị bệnh</t>
  </si>
  <si>
    <t>Pham Thi My Ngoc</t>
  </si>
  <si>
    <t>Da Nang</t>
  </si>
  <si>
    <t>0906 455 390</t>
  </si>
  <si>
    <t>Nguyen Minh Thien</t>
  </si>
  <si>
    <t>UMC</t>
  </si>
  <si>
    <t>01682 167 147
01672 879 724</t>
  </si>
  <si>
    <t>Chu Thi Khanh Bang</t>
  </si>
  <si>
    <t>Cardiovascular center E</t>
  </si>
  <si>
    <t>0967 744 904</t>
  </si>
  <si>
    <t>Nguyen Tan Phong</t>
  </si>
  <si>
    <t>01694 386 427</t>
  </si>
  <si>
    <t>Thai Nguyen Hoang Tung</t>
  </si>
  <si>
    <t>01682 356 346</t>
  </si>
  <si>
    <t>Hoang Bao Thy</t>
  </si>
  <si>
    <t>01672.915.866
01679.879.521</t>
  </si>
  <si>
    <t>Hoang Dinh Mo</t>
  </si>
  <si>
    <t>Cardiovascular center - E hospital</t>
  </si>
  <si>
    <t>01669.080.276</t>
  </si>
  <si>
    <t>Nguyen Duc Phat</t>
  </si>
  <si>
    <t>Heart Institute</t>
  </si>
  <si>
    <t>0976 504 559</t>
  </si>
  <si>
    <t>Y Sac Bya</t>
  </si>
  <si>
    <t>0942 241 147</t>
  </si>
  <si>
    <t>Nguyen Tuyet Nhi</t>
  </si>
  <si>
    <t>0976 503 499 – 0350 6532 173</t>
  </si>
  <si>
    <t xml:space="preserve">-  không tốt tại vì em bé lại bị bệnh tiếp.  </t>
  </si>
  <si>
    <t>Nguyen Le Tuong Vy</t>
  </si>
  <si>
    <t>01645 099 226</t>
  </si>
  <si>
    <t>Ha Thi Tham Mi</t>
  </si>
  <si>
    <t>0914 209 268
0985 976 494</t>
  </si>
  <si>
    <t>Lo Mu Ju Ny Thom</t>
  </si>
  <si>
    <t>27/03/17</t>
  </si>
  <si>
    <t>01664/957/634
0372/597/237</t>
  </si>
  <si>
    <t>Pham Thien Trieu</t>
  </si>
  <si>
    <t>01676 775 160</t>
  </si>
  <si>
    <t>nông thôn, tạm tạm</t>
  </si>
  <si>
    <t xml:space="preserve">đỡ hơn một ít, thể trạng không tốt. </t>
  </si>
  <si>
    <t>lương 7tr mấy, có tg làm thêm</t>
  </si>
  <si>
    <t>Nguyen Cao Bao Ngoc</t>
  </si>
  <si>
    <t>01648 468 006
01665 327 285</t>
  </si>
  <si>
    <t>- bình thường</t>
  </si>
  <si>
    <t xml:space="preserve">- tốt hơn một ít </t>
  </si>
  <si>
    <t xml:space="preserve">- mẹ </t>
  </si>
  <si>
    <t xml:space="preserve">- có đi làm </t>
  </si>
  <si>
    <t>Dao Tan Thinh</t>
  </si>
  <si>
    <t>0923.886.229</t>
  </si>
  <si>
    <t>Nguyen Thi Mai Linh</t>
  </si>
  <si>
    <t>0972 049 601 – 0972 965 697</t>
  </si>
  <si>
    <t xml:space="preserve">- khó khăn </t>
  </si>
  <si>
    <t>- hơn một chút</t>
  </si>
  <si>
    <t>- mẹ</t>
  </si>
  <si>
    <t xml:space="preserve">- đi làm </t>
  </si>
  <si>
    <t>Y Gia Co HDRue</t>
  </si>
  <si>
    <t>01695.923.297</t>
  </si>
  <si>
    <t xml:space="preserve">- tốt hơn </t>
  </si>
  <si>
    <t>Nguyen Tien Long</t>
  </si>
  <si>
    <t>0976 774 429</t>
  </si>
  <si>
    <t>- vợ chồng</t>
  </si>
  <si>
    <t>- cả hai đều làm</t>
  </si>
  <si>
    <t xml:space="preserve">
x</t>
  </si>
  <si>
    <t>Ta Truc Mai (mo lan 2)</t>
  </si>
  <si>
    <t>01659.181.205</t>
  </si>
  <si>
    <t>Hoang Ngoc Anh Vy</t>
  </si>
  <si>
    <t>0983 151 072</t>
  </si>
  <si>
    <t>Pham Thi Phuong Nhi</t>
  </si>
  <si>
    <t>0976 737 932 
01644 944 188</t>
  </si>
  <si>
    <t xml:space="preserve">- giống như vậy </t>
  </si>
  <si>
    <t>01632.178.771</t>
  </si>
  <si>
    <t>Huynh Thi Ngoc Yen</t>
  </si>
  <si>
    <t>Hoan My Sai Gon</t>
  </si>
  <si>
    <t>01666.024.033 (bố)
0945.058.387 (mẹ)</t>
  </si>
  <si>
    <t>A Chi Phong</t>
  </si>
  <si>
    <t>0167.352.5554</t>
  </si>
  <si>
    <t>Tran Nguyen Bao Chau</t>
  </si>
  <si>
    <t>0977.914.408</t>
  </si>
  <si>
    <t>Van Thi My Thien</t>
  </si>
  <si>
    <t>0966.249.490</t>
  </si>
  <si>
    <t>Pham Thao Vy</t>
  </si>
  <si>
    <t>0987 345 939</t>
  </si>
  <si>
    <t xml:space="preserve">- không tốt hơn </t>
  </si>
  <si>
    <t>Nguyen Thi Cam Ly</t>
  </si>
  <si>
    <t>01223.245.454</t>
  </si>
  <si>
    <t>Nguyen Nhat Khanh Hoa</t>
  </si>
  <si>
    <t>0915 862 507
0121 351 7155</t>
  </si>
  <si>
    <t>Ho Van Dat</t>
  </si>
  <si>
    <t>01679.524.290</t>
  </si>
  <si>
    <t>Dinh Van Khai</t>
  </si>
  <si>
    <t>01626 562 994</t>
  </si>
  <si>
    <t>- không tốt hơn, bình thường</t>
  </si>
  <si>
    <t>Nguyen Ngoc Thien Di</t>
  </si>
  <si>
    <t>0977.302.207</t>
  </si>
  <si>
    <t>Dinh Thi Hop</t>
  </si>
  <si>
    <t>01658 893 447</t>
  </si>
  <si>
    <t>Huynh Nha Phuong</t>
  </si>
  <si>
    <t>0905 393 306</t>
  </si>
  <si>
    <t>Dinh Quang Bao</t>
  </si>
  <si>
    <t>0974 789 488</t>
  </si>
  <si>
    <t>Nguyen Le Anh Thu (mất ngày 6/10 nặng sau hồi sức)</t>
  </si>
  <si>
    <t>0976.123.617</t>
  </si>
  <si>
    <t>Van Nguyen Nha Uyen</t>
  </si>
  <si>
    <t>0982.454.354</t>
  </si>
  <si>
    <t>Nguyen Thanh Loc</t>
  </si>
  <si>
    <t>01685 800 717</t>
  </si>
  <si>
    <t>Nguyen Huu Tuan Kiet</t>
  </si>
  <si>
    <t>0986 613 319</t>
  </si>
  <si>
    <t>- tốt hơn</t>
  </si>
  <si>
    <t>- có đi làm</t>
  </si>
  <si>
    <t>Hhnuoch Bho</t>
  </si>
  <si>
    <t>0968.806.784</t>
  </si>
  <si>
    <t>Nguyen Hoang Kim</t>
  </si>
  <si>
    <t>0985 779 994</t>
  </si>
  <si>
    <t>Banh Boi San</t>
  </si>
  <si>
    <t>0907.884.151</t>
  </si>
  <si>
    <t>Dam Thi Tuoi</t>
  </si>
  <si>
    <t>01695.623.123</t>
  </si>
  <si>
    <t>Nguyen Thi Thanh Duyen</t>
  </si>
  <si>
    <t>0967 893 418</t>
  </si>
  <si>
    <t>Nguyen Hoang Duy</t>
  </si>
  <si>
    <t>0984.168.498
01237.940.899</t>
  </si>
  <si>
    <t>Ngo Nguyen Diem Phuong</t>
  </si>
  <si>
    <t>0909 093 437</t>
  </si>
  <si>
    <t>- ổn, khá hơn</t>
  </si>
  <si>
    <t>- Khá hơn</t>
  </si>
  <si>
    <t>- ba va me</t>
  </si>
  <si>
    <t>- di lam lai</t>
  </si>
  <si>
    <t>Mai Van Do</t>
  </si>
  <si>
    <t>0948 038 780</t>
  </si>
  <si>
    <t>Trinh Nguyen Gia Huy</t>
  </si>
  <si>
    <t>0935.573.350
0932.337.098</t>
  </si>
  <si>
    <t>Le Thanh Si</t>
  </si>
  <si>
    <t>0964 679 320 – 01627 452 348</t>
  </si>
  <si>
    <t>Nguyen Tran Minh Khanh</t>
  </si>
  <si>
    <t>0972 952 043</t>
  </si>
  <si>
    <t>Y Me gy Ktla</t>
  </si>
  <si>
    <t>01632 975 907</t>
  </si>
  <si>
    <t>Phan Thi Kim Chuc</t>
  </si>
  <si>
    <t>0945.682.847</t>
  </si>
  <si>
    <t>Hoang Duc Nghia</t>
  </si>
  <si>
    <t>01698 861 690</t>
  </si>
  <si>
    <t>Le Nhat Khang</t>
  </si>
  <si>
    <t>0987 279 199
0982 203 480</t>
  </si>
  <si>
    <t>- ổn định, bé khỏe hơn</t>
  </si>
  <si>
    <t>- Khong thay doi, vẫn khó khăn, do mẹ vẫn không kiếm được việc</t>
  </si>
  <si>
    <t>- me</t>
  </si>
  <si>
    <t>- vẫn ở nhà, không đi làm</t>
  </si>
  <si>
    <t>Dang Thuy Chi</t>
  </si>
  <si>
    <t>0987 277 156</t>
  </si>
  <si>
    <t>Van Dinh Tuan Anh</t>
  </si>
  <si>
    <t>0938 134 002</t>
  </si>
  <si>
    <t>Tran Nhu Y</t>
  </si>
  <si>
    <t>0932.773.974</t>
  </si>
  <si>
    <t>Le Thi Bich Tuyen</t>
  </si>
  <si>
    <t>01293.645.856
01664.068.242</t>
  </si>
  <si>
    <t>- Bình thường, không khá hơn</t>
  </si>
  <si>
    <t>- Cũng không thay đổi</t>
  </si>
  <si>
    <t>- Ông nội</t>
  </si>
  <si>
    <t xml:space="preserve">- ông bà không đi làm, chỉ con ba mẹ đi làm </t>
  </si>
  <si>
    <t>Le Ngoc Quynh Chi</t>
  </si>
  <si>
    <t>01278 956 437</t>
  </si>
  <si>
    <t>Pham Thi Cam Tu</t>
  </si>
  <si>
    <t>01665.776.072</t>
  </si>
  <si>
    <t>Ho Trong Phuoc</t>
  </si>
  <si>
    <t>01688 764 653</t>
  </si>
  <si>
    <t>- ổn định hơn</t>
  </si>
  <si>
    <t>- tot hon, đủ tiền trả học phí</t>
  </si>
  <si>
    <t>- đi làm</t>
  </si>
  <si>
    <t>Phan Dang Khoa</t>
  </si>
  <si>
    <t>0946.379.605</t>
  </si>
  <si>
    <t>- ổn hơn</t>
  </si>
  <si>
    <t>- cha</t>
  </si>
  <si>
    <t>-  lam</t>
  </si>
  <si>
    <t>Phan Nhat Huy</t>
  </si>
  <si>
    <t>0120.618.4439</t>
  </si>
  <si>
    <t>Nguyen Ngoc Yen</t>
  </si>
  <si>
    <t>01682 544 028</t>
  </si>
  <si>
    <t>Lam Oanh Kieu</t>
  </si>
  <si>
    <t>01674.123.685</t>
  </si>
  <si>
    <t>Truong Vu Hai</t>
  </si>
  <si>
    <t>0946 575 994</t>
  </si>
  <si>
    <t xml:space="preserve">-  ổn </t>
  </si>
  <si>
    <t xml:space="preserve">- không thay đổi </t>
  </si>
  <si>
    <t xml:space="preserve">có </t>
  </si>
  <si>
    <t>Nguyen Ho Thuy Linh</t>
  </si>
  <si>
    <t>0971 928 003</t>
  </si>
  <si>
    <t>Pham Van Duong</t>
  </si>
  <si>
    <t>31/04/16</t>
  </si>
  <si>
    <t>01672.945.377</t>
  </si>
  <si>
    <t>Nguyen Ngoc Thanh Tuan</t>
  </si>
  <si>
    <t>01286.094.632
0908.352.394</t>
  </si>
  <si>
    <t>Trieu Thuy Dung</t>
  </si>
  <si>
    <t>0938 060 217</t>
  </si>
  <si>
    <t>Le Ngoc Tuan Dam</t>
  </si>
  <si>
    <t>07.12.15
18.12.12</t>
  </si>
  <si>
    <t>Dinh Thi Thuy Trang</t>
  </si>
  <si>
    <t>0905.157.792</t>
  </si>
  <si>
    <t xml:space="preserve">- ba mẹ </t>
  </si>
  <si>
    <t>- có</t>
  </si>
  <si>
    <t>Than Van Manh Dung</t>
  </si>
  <si>
    <t>01205.913.007</t>
  </si>
  <si>
    <t>Huynh Huy Khoi</t>
  </si>
  <si>
    <t>0978 871 898</t>
  </si>
  <si>
    <t>Vi Thi Ha Anh</t>
  </si>
  <si>
    <t>0123 930 6152
01645 289 018</t>
  </si>
  <si>
    <t>- không thay đổi</t>
  </si>
  <si>
    <t>- ba mẹ</t>
  </si>
  <si>
    <t>Do Manh Cuong</t>
  </si>
  <si>
    <t>01646 758 506</t>
  </si>
  <si>
    <t>Sa Thi Trang</t>
  </si>
  <si>
    <t>01626 896 859</t>
  </si>
  <si>
    <t>A Ti</t>
  </si>
  <si>
    <t>0976.979.344</t>
  </si>
  <si>
    <t>Nguyen Thanh Duy</t>
  </si>
  <si>
    <t>01667.787.501</t>
  </si>
  <si>
    <t>Nguyen Huynh Doan Khanh</t>
  </si>
  <si>
    <t>0915 779 253</t>
  </si>
  <si>
    <t>Nguyen Thi Nha Quyen</t>
  </si>
  <si>
    <t>Phu San - Nhi 
Da Nang</t>
  </si>
  <si>
    <t>0934.807.621</t>
  </si>
  <si>
    <t>Dang Ngoc Minh Thu</t>
  </si>
  <si>
    <t>0120.267.2235</t>
  </si>
  <si>
    <t>Tran Thanh Vang</t>
  </si>
  <si>
    <t>0947 399 927.</t>
  </si>
  <si>
    <t>- khó khăn</t>
  </si>
  <si>
    <t xml:space="preserve">- ổn </t>
  </si>
  <si>
    <t>Nguyen Ngoc Thien Kieu</t>
  </si>
  <si>
    <t>Hoan My Cuu Long</t>
  </si>
  <si>
    <t>01699 641 806</t>
  </si>
  <si>
    <t>Phung Bao Nguyen</t>
  </si>
  <si>
    <t>0984.035.791</t>
  </si>
  <si>
    <t>Nguyen Minh Ngoc</t>
  </si>
  <si>
    <t>0938.617.121</t>
  </si>
  <si>
    <t>Nguyen Ngoc Man Chi</t>
  </si>
  <si>
    <t xml:space="preserve"> 01679 869 012</t>
  </si>
  <si>
    <t>- bth</t>
  </si>
  <si>
    <t>- khá hơn</t>
  </si>
  <si>
    <t xml:space="preserve">- có </t>
  </si>
  <si>
    <t>To Hai Doan</t>
  </si>
  <si>
    <t>01224.875.616</t>
  </si>
  <si>
    <t>Dinh Ha Ngoc Truc</t>
  </si>
  <si>
    <t>0931 028 847
0938 264 340</t>
  </si>
  <si>
    <t>Y Nguy</t>
  </si>
  <si>
    <t>Le Thi Ngoc Huong</t>
  </si>
  <si>
    <t>01628 594 906</t>
  </si>
  <si>
    <t>Tran Pham Dang Khoi</t>
  </si>
  <si>
    <t>0907 067 511</t>
  </si>
  <si>
    <t>Trinh Vo Thanh Thao</t>
  </si>
  <si>
    <t>0916 865 408</t>
  </si>
  <si>
    <t>Nguyen Ngoc Phuong Thao</t>
  </si>
  <si>
    <t>Phu San - Nhi 
Da Nang</t>
  </si>
  <si>
    <t>0904.094.859</t>
  </si>
  <si>
    <t>Tran Hai Au</t>
  </si>
  <si>
    <t>01632.029.963
01682.815.453</t>
  </si>
  <si>
    <t xml:space="preserve">- đỡ hơn </t>
  </si>
  <si>
    <t>- hai vợ chồng</t>
  </si>
  <si>
    <t>Chau Rit Thi</t>
  </si>
  <si>
    <t>0166 385 9696</t>
  </si>
  <si>
    <t>Nguyen Minh Khoi</t>
  </si>
  <si>
    <t>01692 935 681</t>
  </si>
  <si>
    <t>- có tiến triển hơn</t>
  </si>
  <si>
    <t>- cả ba và mẹ đều đi làm lại</t>
  </si>
  <si>
    <t>Dang Van Thanh</t>
  </si>
  <si>
    <t>0967 343 397</t>
  </si>
  <si>
    <t xml:space="preserve"> 
Pham Thi Tram
</t>
  </si>
  <si>
    <t>01698.496.742</t>
  </si>
  <si>
    <t>Tran Thi Loan</t>
  </si>
  <si>
    <t>Bui Hoang Lam</t>
  </si>
  <si>
    <t>0968 855 055</t>
  </si>
  <si>
    <t>- bth, tốt hơn</t>
  </si>
  <si>
    <t>- cả hai đi làm, có thu nhập</t>
  </si>
  <si>
    <t>Nguyen Nhat Anh</t>
  </si>
  <si>
    <t>01653.678.675</t>
  </si>
  <si>
    <t>- Có tiến triển</t>
  </si>
  <si>
    <t>- mẹ vẫn ở nhà, nhưng tình hình kinh tế khá hơn</t>
  </si>
  <si>
    <t>Nguyen Nu Cham Pa</t>
  </si>
  <si>
    <t>01225.996.013</t>
  </si>
  <si>
    <t>Truong Thi Tra My</t>
  </si>
  <si>
    <t>01636.590.122</t>
  </si>
  <si>
    <t>Nguyen Le Tam Tue</t>
  </si>
  <si>
    <t>0933.937.676</t>
  </si>
  <si>
    <t>- kho khan</t>
  </si>
  <si>
    <t>- suc khoe bé suy giam</t>
  </si>
  <si>
    <t>- có một mình mẹ</t>
  </si>
  <si>
    <t>- vừa đi làm, vừa chăm nên làm ăn khó khăn</t>
  </si>
  <si>
    <t>Huynh Ngoc Gia Bao</t>
  </si>
  <si>
    <t>0906 449 097</t>
  </si>
  <si>
    <t>Huynh Ngoc Quang</t>
  </si>
  <si>
    <t>0902 913 026</t>
  </si>
  <si>
    <t>Nguyen Thanh Cat Tuong</t>
  </si>
  <si>
    <t>0935.413.916 – 0935.963.933</t>
  </si>
  <si>
    <t>- vẫn không thay đổi</t>
  </si>
  <si>
    <t>- mẹ vẫn ở nhà</t>
  </si>
  <si>
    <t>Tran Lam Gia Han</t>
  </si>
  <si>
    <t>01627 119 649</t>
  </si>
  <si>
    <t>- i</t>
  </si>
  <si>
    <t>- Đỡ hơn do có thời gian đi làm</t>
  </si>
  <si>
    <t>- _x001d_mẹ</t>
  </si>
  <si>
    <t xml:space="preserve">-  đi làm </t>
  </si>
  <si>
    <t>Nguyen Thai Dieu Thien</t>
  </si>
  <si>
    <t>01639 017 728</t>
  </si>
  <si>
    <t>- cũng vậy, vẫn khó khăn</t>
  </si>
  <si>
    <t>- ba và mẹ</t>
  </si>
  <si>
    <t>- luân phiên nhau</t>
  </si>
  <si>
    <t>Huynh Van Trinh</t>
  </si>
  <si>
    <t>0934 713 735</t>
  </si>
  <si>
    <t>Hoang Minh Duc</t>
  </si>
  <si>
    <t>01667 157 000</t>
  </si>
  <si>
    <t>- vẫn  khó khăn</t>
  </si>
  <si>
    <t>- khong binh thuong</t>
  </si>
  <si>
    <t>- di lam</t>
  </si>
  <si>
    <t>A Hoang</t>
  </si>
  <si>
    <t>Lu Ngoc Quan</t>
  </si>
  <si>
    <t>01677.808.942</t>
  </si>
  <si>
    <t>Hoang Gia Long</t>
  </si>
  <si>
    <t>01647 067 776 – 01662 256 036</t>
  </si>
  <si>
    <t>Tran Thi Phuong Thao</t>
  </si>
  <si>
    <t>01636 982 808 – 0165 343 1217</t>
  </si>
  <si>
    <t>Tran Thi Rubi</t>
  </si>
  <si>
    <t>01644.598.571</t>
  </si>
  <si>
    <t>Nguyen Gia Hung</t>
  </si>
  <si>
    <t>0947.460.224
0913.375.406</t>
  </si>
  <si>
    <t>- khó khăn do sức khỏe của cháu không được tốt</t>
  </si>
  <si>
    <t>Pham Tuan Anh</t>
  </si>
  <si>
    <t>0168 688 6559 – 0169 876 4633</t>
  </si>
  <si>
    <t>01632.505.077
0969.135.916</t>
  </si>
  <si>
    <t>- chật vật</t>
  </si>
  <si>
    <t>- chỉ có bố</t>
  </si>
  <si>
    <t>- ông bà chăm sóc</t>
  </si>
  <si>
    <t>Pi Nang Tuan</t>
  </si>
  <si>
    <t>20/09/17</t>
  </si>
  <si>
    <t>0948 747 819</t>
  </si>
  <si>
    <t>Nguyen Thi Thanh Tam</t>
  </si>
  <si>
    <t>01649.215.035
01227.493.513</t>
  </si>
  <si>
    <t>- chậtk vật</t>
  </si>
  <si>
    <t>- bé vào chùa, không còn ở với bố mẹ</t>
  </si>
  <si>
    <t>Phan Nguyen Nhu Quynh</t>
  </si>
  <si>
    <t>01668.234.023</t>
  </si>
  <si>
    <t>Nguyen Kim Binh</t>
  </si>
  <si>
    <t>0974.251.889
0983.731.445</t>
  </si>
  <si>
    <t>Nguyen Hoai Nhat Vy</t>
  </si>
  <si>
    <t>01696.081.677</t>
  </si>
  <si>
    <t>- đỡ hơn do bé không còn phải đi bệnh viện nhiều</t>
  </si>
  <si>
    <t>-</t>
  </si>
  <si>
    <t>Dinh Thi Le</t>
  </si>
  <si>
    <t>01662 800 995</t>
  </si>
  <si>
    <t>Nguyen Viet Quoc Thai</t>
  </si>
  <si>
    <t>0989.040.322</t>
  </si>
  <si>
    <t>Vu Hoang Yen</t>
  </si>
  <si>
    <t>0986 458 494
01654 119 684</t>
  </si>
  <si>
    <t>Nguyen Thi Nhu Y</t>
  </si>
  <si>
    <t>0902.316.511
0986.379.200</t>
  </si>
  <si>
    <t>K'Sanh</t>
  </si>
  <si>
    <t>0912.734.195</t>
  </si>
  <si>
    <t>Dang Quoc Khanh</t>
  </si>
  <si>
    <t>0165.6566.254</t>
  </si>
  <si>
    <t>Tran Thi Tuyet</t>
  </si>
  <si>
    <t>0976 324 520</t>
  </si>
  <si>
    <t>- khong thay doi</t>
  </si>
  <si>
    <t>- đã có việc làm</t>
  </si>
  <si>
    <t>Tran Dinh Phong</t>
  </si>
  <si>
    <t>0964.031.785</t>
  </si>
  <si>
    <t>Nguyen Ngoc Quy</t>
  </si>
  <si>
    <t>01637 814 725</t>
  </si>
  <si>
    <t xml:space="preserve">- bth, </t>
  </si>
  <si>
    <t>- khong thay đổi</t>
  </si>
  <si>
    <t>- ở nhà chăm bé khí bé không đi học, do không có ai khác</t>
  </si>
  <si>
    <t>Tong Thi Lan Huong</t>
  </si>
  <si>
    <t>01672 213 115</t>
  </si>
  <si>
    <t>Nguyen Duy Tan</t>
  </si>
  <si>
    <t>0965 966 059</t>
  </si>
  <si>
    <t>Ho Han Quoc Cuu</t>
  </si>
  <si>
    <t>01656.627.583</t>
  </si>
  <si>
    <t>Nguyen Thi Nha Uyen</t>
  </si>
  <si>
    <t>01693.469.739</t>
  </si>
  <si>
    <t>Truong Van Vu</t>
  </si>
  <si>
    <t>01636 157 810</t>
  </si>
  <si>
    <t>Nguyen Minh Khang</t>
  </si>
  <si>
    <t>0967 298 929</t>
  </si>
  <si>
    <t>- đỡ hơn lúc trước</t>
  </si>
  <si>
    <t>- đỡ hơn lúc trước nhiều</t>
  </si>
  <si>
    <t>- me, cha</t>
  </si>
  <si>
    <t>- hai nguoi dang di lam, có thu nhập</t>
  </si>
  <si>
    <t>Nguyen Thi Tuong Vy</t>
  </si>
  <si>
    <t>01667.303.011</t>
  </si>
  <si>
    <t>Doan Thi Ngoc</t>
  </si>
  <si>
    <t>01667.153.420</t>
  </si>
  <si>
    <t>Thach Thi Kim Anh</t>
  </si>
  <si>
    <t>01684.745.519</t>
  </si>
  <si>
    <t>Tran Thi My Dung</t>
  </si>
  <si>
    <t>01687.886.944</t>
  </si>
  <si>
    <t>- do hon, có nhiều thời gian hơn, không cần lo thuốc men</t>
  </si>
  <si>
    <t xml:space="preserve">- me </t>
  </si>
  <si>
    <t>- o nha</t>
  </si>
  <si>
    <t>Duong Nguyen An Nhien</t>
  </si>
  <si>
    <t>0985 139 738 – 0166 996 5046</t>
  </si>
  <si>
    <t>-  tiến triển hơn</t>
  </si>
  <si>
    <t>-  me</t>
  </si>
  <si>
    <t>-  di lam</t>
  </si>
  <si>
    <t>Do Duy Duong</t>
  </si>
  <si>
    <t>0988.359.422</t>
  </si>
  <si>
    <t>- vẫn bth</t>
  </si>
  <si>
    <t>- bố ở nhà chăm</t>
  </si>
  <si>
    <t>Dinh Truong Phong</t>
  </si>
  <si>
    <t>01679 592 810</t>
  </si>
  <si>
    <t>- cả hai</t>
  </si>
  <si>
    <t>Hoang Thi To Uyen</t>
  </si>
  <si>
    <t>01676.233.818
01664.111.341</t>
  </si>
  <si>
    <t>Vo Hoang Thien Ly</t>
  </si>
  <si>
    <t>01693 602 756</t>
  </si>
  <si>
    <t>Quang Van Thuan</t>
  </si>
  <si>
    <t>0226.542.236
0984.193.264 (elder sister Dung)</t>
  </si>
  <si>
    <t>- giúp đỡ hơn nhiều</t>
  </si>
  <si>
    <t>Nguyen Thi Thanh Nhan</t>
  </si>
  <si>
    <t>0944 967 132</t>
  </si>
  <si>
    <t>Ho Thi Lung</t>
  </si>
  <si>
    <t>01679 706 929</t>
  </si>
  <si>
    <t>Tran Huynh Tra My</t>
  </si>
  <si>
    <t>0909 926 528</t>
  </si>
  <si>
    <t>Nguyen Hoang Long</t>
  </si>
  <si>
    <t>31/05/17</t>
  </si>
  <si>
    <t>0987 553 679</t>
  </si>
  <si>
    <t>Pham Ngoc Vi</t>
  </si>
  <si>
    <t>01675 487 778</t>
  </si>
  <si>
    <t>Tran Ngoc An An</t>
  </si>
  <si>
    <t>0936 397 828</t>
  </si>
  <si>
    <t>Vo Thi Kieu My</t>
  </si>
  <si>
    <t>01648 525 355</t>
  </si>
  <si>
    <t>- ba đi làm</t>
  </si>
  <si>
    <t>- có đỡ hơn</t>
  </si>
  <si>
    <t>_x0008_- o nha</t>
  </si>
  <si>
    <t>Lo Thi Anh Thu</t>
  </si>
  <si>
    <t>01657.307.212</t>
  </si>
  <si>
    <t>0905.421.569
0935.008.687</t>
  </si>
  <si>
    <t>- suc khoe ổn</t>
  </si>
  <si>
    <t>- bth nhu truoc, chat vat</t>
  </si>
  <si>
    <t xml:space="preserve"> - chỉ có mẹ</t>
  </si>
  <si>
    <t xml:space="preserve"> thu nhập ít</t>
  </si>
  <si>
    <t>Ho Anh Tu</t>
  </si>
  <si>
    <t>01666.573.445
01673.318.457</t>
  </si>
  <si>
    <t>-  ổn hơn</t>
  </si>
  <si>
    <t>Hoang Thi Bao An</t>
  </si>
  <si>
    <t>0987 769 584</t>
  </si>
  <si>
    <t>Dinh Hoa Binh</t>
  </si>
  <si>
    <t>0909 454 693</t>
  </si>
  <si>
    <t>Tran Ngoc Minh Thu</t>
  </si>
  <si>
    <t>0908 302 017</t>
  </si>
  <si>
    <t>Nguyen Minh Ha</t>
  </si>
  <si>
    <t>01644.093.735
0945.198.415</t>
  </si>
  <si>
    <t>Nguyen Khai</t>
  </si>
  <si>
    <t>01645 998 187</t>
  </si>
  <si>
    <t>Pham Thi My Na</t>
  </si>
  <si>
    <t>01685.573.914</t>
  </si>
  <si>
    <t>Nguyen Ngoc Khanh Han</t>
  </si>
  <si>
    <t>01684.994.352</t>
  </si>
  <si>
    <t>H Ngoc Ha Nie</t>
  </si>
  <si>
    <t>01652 928 766</t>
  </si>
  <si>
    <t>- bố</t>
  </si>
  <si>
    <t>Phan Thi Khanh Ngoc</t>
  </si>
  <si>
    <t>0947.621.714
0949.370.518</t>
  </si>
  <si>
    <t>Vuong Le Thuy Truc</t>
  </si>
  <si>
    <t>01214 553 955
01213 314 056</t>
  </si>
  <si>
    <t>Le Minh Thanh Quan</t>
  </si>
  <si>
    <t>066.3850.699 - 0918.359.907</t>
  </si>
  <si>
    <t>Hoang Nhat Thien</t>
  </si>
  <si>
    <t>0169 8593 791</t>
  </si>
  <si>
    <t>Phan Bui Quynh Anh</t>
  </si>
  <si>
    <t>01698 860 929 01627 003 323</t>
  </si>
  <si>
    <t>Ha Thuy Hang</t>
  </si>
  <si>
    <t>01636.820.918</t>
  </si>
  <si>
    <t>- cũng vậy</t>
  </si>
  <si>
    <t>Le Hoang</t>
  </si>
  <si>
    <t>01694.816.078</t>
  </si>
  <si>
    <t>0935.573.350
0932.337.098</t>
  </si>
  <si>
    <t>- đỡ bớt</t>
  </si>
  <si>
    <t>K Pa Thi Thu</t>
  </si>
  <si>
    <t>01684.384.821</t>
  </si>
  <si>
    <t>Ho Thi My Yen</t>
  </si>
  <si>
    <t>01667.994.762
01678.856.534</t>
  </si>
  <si>
    <t>Le Tran Bao Yen</t>
  </si>
  <si>
    <t>0949 363 549</t>
  </si>
  <si>
    <t>0976 737 932 
01644 944 188</t>
  </si>
  <si>
    <t>- ko</t>
  </si>
  <si>
    <t>- chị</t>
  </si>
  <si>
    <t>Tran Ngoc Tuyet Nhi</t>
  </si>
  <si>
    <t>01666.134.559</t>
  </si>
  <si>
    <t>Phan Viet Vu</t>
  </si>
  <si>
    <t>TW Hue</t>
  </si>
  <si>
    <t>01697.719.065</t>
  </si>
  <si>
    <t>Nguyen Lam Thao Nguyen</t>
  </si>
  <si>
    <t>01677.270.297
0984.456.879</t>
  </si>
  <si>
    <t>Luong Thi Hong Ngoc</t>
  </si>
  <si>
    <t>01636.988.038</t>
  </si>
  <si>
    <t>Nguyen Thanh Tinh</t>
  </si>
  <si>
    <t>01627.392.232</t>
  </si>
  <si>
    <t>Nguyen Ngoc Trang Thu</t>
  </si>
  <si>
    <t>0976 555 929</t>
  </si>
  <si>
    <t>Ho Quoc Truong Lap</t>
  </si>
  <si>
    <t>01222 852 380
01224 815 972</t>
  </si>
  <si>
    <t>Vo Thi Khanh Ngoc</t>
  </si>
  <si>
    <t>0975.794.526</t>
  </si>
  <si>
    <t>Nguyen Quang Vu Hoang</t>
  </si>
  <si>
    <t>0987.872.797</t>
  </si>
  <si>
    <t>Le Nguyen Anh Ly</t>
  </si>
  <si>
    <t>0966.454.352
01669.658.990</t>
  </si>
  <si>
    <t>Nguyen Thi Minh Hang</t>
  </si>
  <si>
    <t>0979 926 190</t>
  </si>
  <si>
    <t xml:space="preserve">- ba </t>
  </si>
  <si>
    <t>Pham Duy Duc</t>
  </si>
  <si>
    <t>01673 570 587
01254 533 208</t>
  </si>
  <si>
    <t>Tran Duy Hung</t>
  </si>
  <si>
    <t>01634.528.435</t>
  </si>
  <si>
    <t>- bame</t>
  </si>
  <si>
    <t>- làm</t>
  </si>
  <si>
    <t>Le Cong Toan</t>
  </si>
  <si>
    <t>01636 741 339</t>
  </si>
  <si>
    <t>- ba</t>
  </si>
  <si>
    <t>Chau Huynh Tan Phat</t>
  </si>
  <si>
    <t>01666 926 813</t>
  </si>
  <si>
    <t>Nguyen Van Minh Loc</t>
  </si>
  <si>
    <t>0987 372 041</t>
  </si>
  <si>
    <t>- mỗi bố</t>
  </si>
  <si>
    <t>Nguyen Pham Khanh Vy</t>
  </si>
  <si>
    <t>0905 076 157</t>
  </si>
  <si>
    <t>- tốt</t>
  </si>
  <si>
    <t>Ngo Thi Minh Trang</t>
  </si>
  <si>
    <t>0904 946 255</t>
  </si>
  <si>
    <t>- tốt tí</t>
  </si>
  <si>
    <t>- bán nước ở nhà</t>
  </si>
  <si>
    <t>Huynh Tuan Du</t>
  </si>
  <si>
    <t>01675 825 161
0939 264 862 (bác gái)</t>
  </si>
  <si>
    <t>A Khang Phong</t>
  </si>
  <si>
    <t>01656.452.815</t>
  </si>
  <si>
    <t>Tran Ngoc Tram</t>
  </si>
  <si>
    <t>01694 796 587</t>
  </si>
  <si>
    <t>Ngo Sy Minh Chien</t>
  </si>
  <si>
    <t>0906.408.952</t>
  </si>
  <si>
    <t>Ha Van Tinh</t>
  </si>
  <si>
    <t>Le Minh Khoi</t>
  </si>
  <si>
    <t>0963 048 538</t>
  </si>
  <si>
    <t>Le Nguyen Thien Phuc</t>
  </si>
  <si>
    <t>0985 272 251</t>
  </si>
  <si>
    <t>Dang Thai Ha</t>
  </si>
  <si>
    <t>0905 566 331</t>
  </si>
  <si>
    <t>Hoang Thi Yen Nhi</t>
  </si>
  <si>
    <t>01646 434 353</t>
  </si>
  <si>
    <t>Lam Tan Phat</t>
  </si>
  <si>
    <t>01689.895.615</t>
  </si>
  <si>
    <t>Huynh Thi Tuong Vy</t>
  </si>
  <si>
    <t>0985 671 346</t>
  </si>
  <si>
    <t>Lo Thi Ngoc</t>
  </si>
  <si>
    <t>0982.289.436</t>
  </si>
  <si>
    <t>- tốn kém</t>
  </si>
  <si>
    <t>- bố mẹ</t>
  </si>
  <si>
    <t>Tran Viet Cuong</t>
  </si>
  <si>
    <t>0917.168.356</t>
  </si>
  <si>
    <t>Dinh Thi Linh Chi</t>
  </si>
  <si>
    <t>01629 413 429</t>
  </si>
  <si>
    <t>Nguyen Ngoc Thien Phung</t>
  </si>
  <si>
    <t>0973.914.957</t>
  </si>
  <si>
    <t>- đỡ</t>
  </si>
  <si>
    <t>- làm nông, giáo viên</t>
  </si>
  <si>
    <t>- ba mẹ ông bà</t>
  </si>
  <si>
    <t>- ba mẹ đi làm, ông bà nghỉ hưu</t>
  </si>
  <si>
    <t>Pham Van Tru</t>
  </si>
  <si>
    <t>01636.536.234</t>
  </si>
  <si>
    <t>Tran Duc Luong</t>
  </si>
  <si>
    <t>01236 120 125 – 0946 080 498</t>
  </si>
  <si>
    <t>Tran Thi Minh Thao</t>
  </si>
  <si>
    <t>01653.761.316</t>
  </si>
  <si>
    <t>Ha Thanh Duy</t>
  </si>
  <si>
    <t>01695 478 311</t>
  </si>
  <si>
    <t>Le Dang Bao Khoi</t>
  </si>
  <si>
    <t>01669 806 682</t>
  </si>
  <si>
    <t>Hoang Thi Nhu Y</t>
  </si>
  <si>
    <t>01225.491.919</t>
  </si>
  <si>
    <t>Nguyen Thao My</t>
  </si>
  <si>
    <t>0988.679.619</t>
  </si>
  <si>
    <t>Le Van Duc</t>
  </si>
  <si>
    <t>0973 213 078</t>
  </si>
  <si>
    <t>- mỗ lại</t>
  </si>
  <si>
    <t>- vất vả</t>
  </si>
  <si>
    <t>- còn</t>
  </si>
  <si>
    <t>Nguyen Thi Thu Huong</t>
  </si>
  <si>
    <t>0989.781.326  01682.128.570</t>
  </si>
  <si>
    <t>- ở v mẹ và anh</t>
  </si>
  <si>
    <t>Vo Ngo Huu Thinh</t>
  </si>
  <si>
    <t>01665.323.195</t>
  </si>
  <si>
    <t>- bth, mổ lại lần 2</t>
  </si>
  <si>
    <t>Nguyen Ngoc Hong An</t>
  </si>
  <si>
    <t>0905 835 858 – 01266 777 737</t>
  </si>
  <si>
    <t>- tạm ổn</t>
  </si>
  <si>
    <t>- tiến bộ</t>
  </si>
  <si>
    <t>Vo Thai Anh</t>
  </si>
  <si>
    <t>01652 598 121
01657 754 364</t>
  </si>
  <si>
    <t>- cha mẹ</t>
  </si>
  <si>
    <t>Nguyen Huy Khanh</t>
  </si>
  <si>
    <t>01673 497 439</t>
  </si>
  <si>
    <t>Phung Duc Tuan Dung</t>
  </si>
  <si>
    <t>0977.573.963</t>
  </si>
  <si>
    <t>Nguyen Thi Ngoc Kieu</t>
  </si>
  <si>
    <t>0968.753.680 (bà ngoại)
01694.261.219 (ông ngoại)</t>
  </si>
  <si>
    <t>Lam Van Tuan</t>
  </si>
  <si>
    <t>0938.525.781</t>
  </si>
  <si>
    <t>Trieu Phuong Sao</t>
  </si>
  <si>
    <t>0965 224 729</t>
  </si>
  <si>
    <t>K Van Thien Sang</t>
  </si>
  <si>
    <t>01636.040.449</t>
  </si>
  <si>
    <t>Danh Thi Thu Huyen</t>
  </si>
  <si>
    <t>01665 462 879</t>
  </si>
  <si>
    <t>Tran Quoc Anh</t>
  </si>
  <si>
    <t>0908.382.922
0978.333.499</t>
  </si>
  <si>
    <t>Dinh Thi Diep</t>
  </si>
  <si>
    <t>01682 153 886</t>
  </si>
  <si>
    <t>Pham Thi Phe</t>
  </si>
  <si>
    <t>01652.650.169</t>
  </si>
  <si>
    <t>Le To Uyen</t>
  </si>
  <si>
    <t>0982 929 655</t>
  </si>
  <si>
    <t>Vo Thanh Hau</t>
  </si>
  <si>
    <t>01658.723.339
0906.449.989</t>
  </si>
  <si>
    <t xml:space="preserve">- tốt </t>
  </si>
  <si>
    <t>Pham Quoc Duy</t>
  </si>
  <si>
    <t>01662 270 511</t>
  </si>
  <si>
    <t xml:space="preserve">- đỡ 1 ít </t>
  </si>
  <si>
    <t>Dinh Thi Bao Tran</t>
  </si>
  <si>
    <t>01219.339.193</t>
  </si>
  <si>
    <t>Do Ngoc Tuong Vy</t>
  </si>
  <si>
    <t>0978 193 578</t>
  </si>
  <si>
    <t>Nguyen Thi Bao An</t>
  </si>
  <si>
    <t>0967.937.631</t>
  </si>
  <si>
    <t>01668.149.664</t>
  </si>
  <si>
    <t>Nguyen Thi Thanh Hoai</t>
  </si>
  <si>
    <t>01695 024 601</t>
  </si>
  <si>
    <t>- ổn</t>
  </si>
  <si>
    <t>Son Thi My Hien</t>
  </si>
  <si>
    <t>27/04/17</t>
  </si>
  <si>
    <t>01653 774 700 – 01267 610 065</t>
  </si>
  <si>
    <t>Bui Thi Kim Ngan</t>
  </si>
  <si>
    <t xml:space="preserve"> 0962 855 966</t>
  </si>
  <si>
    <t>Nay Trong</t>
  </si>
  <si>
    <t>01653/030/311</t>
  </si>
  <si>
    <t>Nguyen Hoang</t>
  </si>
  <si>
    <t>0911 563 339</t>
  </si>
  <si>
    <t>Pham Ngoc Huyen</t>
  </si>
  <si>
    <t xml:space="preserve">         01655.423.356            0983.337.389</t>
  </si>
  <si>
    <t>Hua Thao Em</t>
  </si>
  <si>
    <t>01645 068 460</t>
  </si>
  <si>
    <t>Lo Hong Anh Kiet</t>
  </si>
  <si>
    <t>01626.900.856</t>
  </si>
  <si>
    <t>Ngo Ngoc Phuong Anh</t>
  </si>
  <si>
    <t>0164.995.1171</t>
  </si>
  <si>
    <t>- khỏe</t>
  </si>
  <si>
    <t>Nguyen Thi Thuy Dung</t>
  </si>
  <si>
    <t>01672.898.620</t>
  </si>
  <si>
    <t>Mac Phong Linh</t>
  </si>
  <si>
    <t>0988 835 364</t>
  </si>
  <si>
    <t>Huynh Tuan Vy</t>
  </si>
  <si>
    <t>01666.814.918</t>
  </si>
  <si>
    <t>Nguyen Cong Huy</t>
  </si>
  <si>
    <t>01629.392.739</t>
  </si>
  <si>
    <t>Dieu Thi Trinh</t>
  </si>
  <si>
    <t>0913.129.616</t>
  </si>
  <si>
    <t xml:space="preserve">Nguyen Thi Ha </t>
  </si>
  <si>
    <t>0976.384.294
0169.299.1264</t>
  </si>
  <si>
    <t>Nguyen Thi Kieu Tien</t>
  </si>
  <si>
    <t>0163.283.0490</t>
  </si>
  <si>
    <t>Nguyen Quynh Anh</t>
  </si>
  <si>
    <t>0973.814.020</t>
  </si>
  <si>
    <t>Cao Nhat Nam</t>
  </si>
  <si>
    <t>0966.901.759</t>
  </si>
  <si>
    <t>- bame, ông bà</t>
  </si>
  <si>
    <t>Nguyen Vu Bao An</t>
  </si>
  <si>
    <t>01644 652  116</t>
  </si>
  <si>
    <t>- chồng còn</t>
  </si>
  <si>
    <t>Bui Van Hao</t>
  </si>
  <si>
    <t>01659.392.394</t>
  </si>
  <si>
    <t>Nguyen Van Anh</t>
  </si>
  <si>
    <t>0903.614.820
0933.636.112</t>
  </si>
  <si>
    <t>- khá</t>
  </si>
  <si>
    <t>Tran Thi Truc Giang</t>
  </si>
  <si>
    <t>0984 449 009</t>
  </si>
  <si>
    <t>Pham Van Tuang</t>
  </si>
  <si>
    <t>0915.809.416
01633.187.672</t>
  </si>
  <si>
    <t>Nguyen Huynh Thanh Phu</t>
  </si>
  <si>
    <t>0933 550 411</t>
  </si>
  <si>
    <t>Le Trong Phu</t>
  </si>
  <si>
    <t>01688.580.992</t>
  </si>
  <si>
    <t>Nguyen Hai Dang</t>
  </si>
  <si>
    <t>01655 031 338</t>
  </si>
  <si>
    <t>Nguyen Gia Huy</t>
  </si>
  <si>
    <t>0974 173 073</t>
  </si>
  <si>
    <t>Nguyen Dinh Quyen</t>
  </si>
  <si>
    <t>0169.753.7833
0931.379.724</t>
  </si>
  <si>
    <t>Nguyen Tran Bao Long</t>
  </si>
  <si>
    <t>0969 745 138</t>
  </si>
  <si>
    <t>Bloong Ka Ka</t>
  </si>
  <si>
    <t>01642 284 914</t>
  </si>
  <si>
    <t>Vo Thanh Van</t>
  </si>
  <si>
    <t>01695.914.021</t>
  </si>
  <si>
    <t>Y He E Ban</t>
  </si>
  <si>
    <t>01695.550.603</t>
  </si>
  <si>
    <t>Nguyen Thuy Tram Anh</t>
  </si>
  <si>
    <t>0168.850.8576</t>
  </si>
  <si>
    <t>Do Hoang Nam</t>
  </si>
  <si>
    <t>0967 472 840</t>
  </si>
  <si>
    <t>Nguyen Van Hoang Anh</t>
  </si>
  <si>
    <t>0973 055 788</t>
  </si>
  <si>
    <t>Nguyen Quoc Quan</t>
  </si>
  <si>
    <t>0974 597 907</t>
  </si>
  <si>
    <t>Ho Nguyen Minh Thu 
(quay NKYT)</t>
  </si>
  <si>
    <t>01687.607.958</t>
  </si>
  <si>
    <t>- làm mướng</t>
  </si>
  <si>
    <t>0907 422 574 – 0987 872 797</t>
  </si>
  <si>
    <t>- bà xã đi làm. 1 ng đi làm</t>
  </si>
  <si>
    <t xml:space="preserve">- bth </t>
  </si>
  <si>
    <t>Nguyen Tran Gia Linh</t>
  </si>
  <si>
    <t>0935 901 648 – 01259 642 966</t>
  </si>
  <si>
    <t>Le Thi Nhu Y</t>
  </si>
  <si>
    <t>15/05/17</t>
  </si>
  <si>
    <t>0907 621 743 – 01657 806 375</t>
  </si>
  <si>
    <t>Tran Nguyen</t>
  </si>
  <si>
    <t>01667.970.928</t>
  </si>
  <si>
    <t>Dang Le Minh</t>
  </si>
  <si>
    <t>0916.757.286</t>
  </si>
  <si>
    <t>- được</t>
  </si>
  <si>
    <t>Nguyen Cat Tuong</t>
  </si>
  <si>
    <t>0985.403.678</t>
  </si>
  <si>
    <t>Le Thi Ngoc Lac</t>
  </si>
  <si>
    <t>Trung Uong Hue</t>
  </si>
  <si>
    <t>0942.411.693</t>
  </si>
  <si>
    <t>Trinh Bao Tran</t>
  </si>
  <si>
    <t>01663 679 129</t>
  </si>
  <si>
    <t>Nguyen Ngoc Gia Han</t>
  </si>
  <si>
    <t>- on</t>
  </si>
  <si>
    <t>- tot hon</t>
  </si>
  <si>
    <t>- con</t>
  </si>
  <si>
    <t>Nguyen Dinh Dat</t>
  </si>
  <si>
    <t>0979.021.157
01663.914.467</t>
  </si>
  <si>
    <t>Pham Huynh Anh Thu</t>
  </si>
  <si>
    <t>0933.421.292</t>
  </si>
  <si>
    <t>Nguyen Nhat Bao Han</t>
  </si>
  <si>
    <t>0918 248 857</t>
  </si>
  <si>
    <t>Lo Diep Dung</t>
  </si>
  <si>
    <t>01239 203 816</t>
  </si>
  <si>
    <t>Do Trung Duong</t>
  </si>
  <si>
    <t>0968 637 728</t>
  </si>
  <si>
    <t>01286.094.632
0908.352.394</t>
  </si>
  <si>
    <t>Vi Thi Thanh Truc</t>
  </si>
  <si>
    <t>01678.712.769</t>
  </si>
  <si>
    <t>Chu Trung Quan</t>
  </si>
  <si>
    <t>0987.323.724</t>
  </si>
  <si>
    <t>Tran Thi Uyen Linh</t>
  </si>
  <si>
    <t>01665 051 106</t>
  </si>
  <si>
    <t>Huynh Van Bi</t>
  </si>
  <si>
    <t>0972.328.849</t>
  </si>
  <si>
    <t>Nguyen Thanh Du</t>
  </si>
  <si>
    <t>0945 413 303</t>
  </si>
  <si>
    <t>Nguyen Thi Hong Tham</t>
  </si>
  <si>
    <t>0167 377 6382</t>
  </si>
  <si>
    <t>Tran Le Minh Khang</t>
  </si>
  <si>
    <t>0905.229.903</t>
  </si>
  <si>
    <t>Vu Trung Nguyen</t>
  </si>
  <si>
    <t>0167 402 4075</t>
  </si>
  <si>
    <t>Dang Thi Thuy Linh</t>
  </si>
  <si>
    <t>01669 525 174 – 0976 175 960</t>
  </si>
  <si>
    <t>- bố làm</t>
  </si>
  <si>
    <t>Luong Thi Ngan Khanh</t>
  </si>
  <si>
    <t>01644 973 306</t>
  </si>
  <si>
    <t>- bome làm ruộng</t>
  </si>
  <si>
    <t>- đỡ tí</t>
  </si>
  <si>
    <t>- bome</t>
  </si>
  <si>
    <t>- làm ruộng</t>
  </si>
  <si>
    <t>Ho Van Duy</t>
  </si>
  <si>
    <t>0962 596 783</t>
  </si>
  <si>
    <t>- làm nông, phụ hồ</t>
  </si>
  <si>
    <t>Nguyen Thi Bich Tuyen</t>
  </si>
  <si>
    <t>01638.109.799</t>
  </si>
  <si>
    <t>Luong Gia Hung</t>
  </si>
  <si>
    <t>01235.015.243  01298.100.530</t>
  </si>
  <si>
    <t>Dang Vo Kieu Khanh</t>
  </si>
  <si>
    <t>0988.855.233</t>
  </si>
  <si>
    <t>Nguyen Thien Manh</t>
  </si>
  <si>
    <t>01267 063 233</t>
  </si>
  <si>
    <t>Le Thi Nha Ca</t>
  </si>
  <si>
    <t>28/02/17</t>
  </si>
  <si>
    <t>01667/624/215
0986/073/609</t>
  </si>
  <si>
    <t>Le Van Sinh</t>
  </si>
  <si>
    <t>01244.884.488</t>
  </si>
  <si>
    <t>Mai Thi Thanh</t>
  </si>
  <si>
    <t>0976.984.754</t>
  </si>
  <si>
    <t>Nguyen Thi Anh Thu</t>
  </si>
  <si>
    <t>01668.707.417</t>
  </si>
  <si>
    <t>Nguyen Phuoc Gia Bao</t>
  </si>
  <si>
    <t>01653.936.249</t>
  </si>
  <si>
    <t>- do hon</t>
  </si>
  <si>
    <t xml:space="preserve">- me cha, </t>
  </si>
  <si>
    <t>Ho Minh Thanh</t>
  </si>
  <si>
    <t>0944.826.536</t>
  </si>
  <si>
    <t>Nguyen Ngoc Bao Tran</t>
  </si>
  <si>
    <t>01257 676 139</t>
  </si>
  <si>
    <t>Thai Phan Tien</t>
  </si>
  <si>
    <t>0914 632 901</t>
  </si>
  <si>
    <t>- co tien ttrien hon</t>
  </si>
  <si>
    <t>- ca hai</t>
  </si>
  <si>
    <t>- ca hai di lam</t>
  </si>
  <si>
    <t>Nguyen Ngoc Thao Nhi</t>
  </si>
  <si>
    <t>01679.175.966
0919.923.041</t>
  </si>
  <si>
    <t>Do Hoai An</t>
  </si>
  <si>
    <t>0963 331 529
01635 160 482</t>
  </si>
  <si>
    <t>Bui Nguyen Khai</t>
  </si>
  <si>
    <t xml:space="preserve">      01256.417.613         01664.203.946</t>
  </si>
  <si>
    <t>To Yen Nhi</t>
  </si>
  <si>
    <t>01252 960 749</t>
  </si>
  <si>
    <t>Le Minh Hieu</t>
  </si>
  <si>
    <t>0937.790.925</t>
  </si>
  <si>
    <t>Nguyen Tran Minh Dat</t>
  </si>
  <si>
    <t>01647 495 324</t>
  </si>
  <si>
    <t>Le Thien Nhan</t>
  </si>
  <si>
    <t>01216.227.243</t>
  </si>
  <si>
    <t>Le Quang Huy</t>
  </si>
  <si>
    <t>01638.084.921</t>
  </si>
  <si>
    <t>- tam on</t>
  </si>
  <si>
    <t>Tran Van Gia Bao</t>
  </si>
  <si>
    <t>0944.755.289</t>
  </si>
  <si>
    <t>- vat va</t>
  </si>
  <si>
    <t>- bi benh</t>
  </si>
  <si>
    <t>Ha Minh Vu</t>
  </si>
  <si>
    <t>01638 929 219</t>
  </si>
  <si>
    <t>- khoe manh</t>
  </si>
  <si>
    <t>- do hon, co nha</t>
  </si>
  <si>
    <t>- ba di lam</t>
  </si>
  <si>
    <t>Mai Xuan Phuoc</t>
  </si>
  <si>
    <t>0979 441 498</t>
  </si>
  <si>
    <t>Dang Tien Dat</t>
  </si>
  <si>
    <t>01668.244.714</t>
  </si>
  <si>
    <t>- bth, trường hợp đặc biệt</t>
  </si>
  <si>
    <t>Nguyen Do Quynh Oanh</t>
  </si>
  <si>
    <t>0168.540.3858</t>
  </si>
  <si>
    <t>- làm mướn</t>
  </si>
  <si>
    <t xml:space="preserve">- ổn định hơn </t>
  </si>
  <si>
    <t xml:space="preserve">- ba đi </t>
  </si>
  <si>
    <t>Dong Thi Ngoc Anh</t>
  </si>
  <si>
    <t>01635.136.765</t>
  </si>
  <si>
    <t>Tran Xuan Sang</t>
  </si>
  <si>
    <t>0165 3681 272</t>
  </si>
  <si>
    <t>Vi Thi Khanh Huyen</t>
  </si>
  <si>
    <t>01654 068 513
0168 887 4329</t>
  </si>
  <si>
    <t>Nguyen Thi Oanh</t>
  </si>
  <si>
    <t>0961 866 417</t>
  </si>
  <si>
    <t>Nguyen Ai My Linh</t>
  </si>
  <si>
    <t>0944 899 285
0125 708 3351</t>
  </si>
  <si>
    <t>- sống với mẹ</t>
  </si>
  <si>
    <t>Phan Thi Thanh Truc</t>
  </si>
  <si>
    <t>0981.587.520</t>
  </si>
  <si>
    <t>Ly Thi Han</t>
  </si>
  <si>
    <t>01663 650 315</t>
  </si>
  <si>
    <t xml:space="preserve">- không </t>
  </si>
  <si>
    <t>Ho Thi Oanh</t>
  </si>
  <si>
    <t>0166 272 5574</t>
  </si>
  <si>
    <t>Le Ngoc Linh</t>
  </si>
  <si>
    <t>01666 998 116
0917 643 558</t>
  </si>
  <si>
    <t>Pham The Thuan</t>
  </si>
  <si>
    <t>0868.420.083</t>
  </si>
  <si>
    <t>Lo Thi Minh Hang</t>
  </si>
  <si>
    <t>0167 7755 177</t>
  </si>
  <si>
    <t>Vo Chan Phong</t>
  </si>
  <si>
    <t>0964 404 155 – 0985 163 517</t>
  </si>
  <si>
    <t>Thi Thi Dieu Hang</t>
  </si>
  <si>
    <t>14/03/17</t>
  </si>
  <si>
    <t>01285 599 720 – 01213 577 679</t>
  </si>
  <si>
    <t>Nguyen Le Linh Chi</t>
  </si>
  <si>
    <t>0916.287.163
0982.830.017</t>
  </si>
  <si>
    <t>Le Minh Dat</t>
  </si>
  <si>
    <t>0985 603 044</t>
  </si>
  <si>
    <t xml:space="preserve">- ổn định </t>
  </si>
  <si>
    <t>Nguyen Le Minh Truyen</t>
  </si>
  <si>
    <t>01648.933.398</t>
  </si>
  <si>
    <t>Nguyen Vu Duy</t>
  </si>
  <si>
    <t>0966.828.567</t>
  </si>
  <si>
    <t>Nguyen Tuong Vy</t>
  </si>
  <si>
    <t>0907.770.726</t>
  </si>
  <si>
    <t>Pham Thi Ngoc Yen</t>
  </si>
  <si>
    <t>0615.468.2659
0909.687.733</t>
  </si>
  <si>
    <t>Dinh Thi Cam Tu</t>
  </si>
  <si>
    <t>01682 759 605</t>
  </si>
  <si>
    <t>Nguyen Dinh Nam</t>
  </si>
  <si>
    <t>01639.141.561</t>
  </si>
  <si>
    <t>Hong Thi Trang Nha</t>
  </si>
  <si>
    <t>0904.916.200</t>
  </si>
  <si>
    <t>- ở nhà chăm</t>
  </si>
  <si>
    <t>Duong Tuan Khai</t>
  </si>
  <si>
    <t>0932 078 519</t>
  </si>
  <si>
    <t>Le Phan Linh Chi</t>
  </si>
  <si>
    <t>01666.374.467</t>
  </si>
  <si>
    <t>- ở với ông bà</t>
  </si>
  <si>
    <t>- ông bà</t>
  </si>
  <si>
    <t>Pham Van Que</t>
  </si>
  <si>
    <t>01667.750.034</t>
  </si>
  <si>
    <t>Nguyen Dinh Tien</t>
  </si>
  <si>
    <t>01692.208.981
01675.296.444</t>
  </si>
  <si>
    <t>- đc</t>
  </si>
  <si>
    <t>Tran Thi Thuy Kieu</t>
  </si>
  <si>
    <t>01634 018 403 – 01686 058 462</t>
  </si>
  <si>
    <t>Hoang Van Tai</t>
  </si>
  <si>
    <t>0973 786 752
01654 670 632</t>
  </si>
  <si>
    <t>Bui Thi Thuy Dung</t>
  </si>
  <si>
    <t>01654.617.415</t>
  </si>
  <si>
    <t>Tran Thanh Ha</t>
  </si>
  <si>
    <t>01649 306 952</t>
  </si>
  <si>
    <t>Truong Dinh Thi</t>
  </si>
  <si>
    <t>01647.350.692</t>
  </si>
  <si>
    <t>Truong Cong Dieu Thien Thanh</t>
  </si>
  <si>
    <t xml:space="preserve">01678 284 496  </t>
  </si>
  <si>
    <t>Trinh Thi Ha My</t>
  </si>
  <si>
    <t>0944 613 261</t>
  </si>
  <si>
    <t>Nguyen Van Tu</t>
  </si>
  <si>
    <t>01655.743.262</t>
  </si>
  <si>
    <t>Bui Ngoc Phan</t>
  </si>
  <si>
    <t>01656 366 164 – 0975 367 329</t>
  </si>
  <si>
    <t>Trinh Hoang Trieu</t>
  </si>
  <si>
    <t>0911 866 832</t>
  </si>
  <si>
    <t>- o nha, van di lam</t>
  </si>
  <si>
    <t>Vi Hoai Nam</t>
  </si>
  <si>
    <t>0964.590.441</t>
  </si>
  <si>
    <t>Ha Phuong Thao</t>
  </si>
  <si>
    <t>0166 649 3061</t>
  </si>
  <si>
    <t>- me bo</t>
  </si>
  <si>
    <t>deu di lam</t>
  </si>
  <si>
    <t>Nguyen Minh Tinh</t>
  </si>
  <si>
    <t>01662.247.702</t>
  </si>
  <si>
    <t>To Thao Quyen</t>
  </si>
  <si>
    <t>01636 227 011</t>
  </si>
  <si>
    <t>Le Ngoc Ha</t>
  </si>
  <si>
    <t>0989.887.156</t>
  </si>
  <si>
    <t>Tran Thi Diem Huong</t>
  </si>
  <si>
    <t>0121.425.9087</t>
  </si>
  <si>
    <t>Pham Quynh Nhu</t>
  </si>
  <si>
    <t>01633.047.756
0166.266.7066</t>
  </si>
  <si>
    <t>Nguyen Thi My My</t>
  </si>
  <si>
    <t>01632.592.783
01699.751.092</t>
  </si>
  <si>
    <t xml:space="preserve"> </t>
  </si>
  <si>
    <t>Ngo Kim Anh</t>
  </si>
  <si>
    <t>0983.084.016</t>
  </si>
  <si>
    <t xml:space="preserve">- kha hon </t>
  </si>
  <si>
    <t>Doan Minh Huy</t>
  </si>
  <si>
    <t>0975 802 050</t>
  </si>
  <si>
    <t>Tran Viet Hoang</t>
  </si>
  <si>
    <t>0948 597 815
0911 005 578</t>
  </si>
  <si>
    <t>Duong Van Dat</t>
  </si>
  <si>
    <t>0988.916.758</t>
  </si>
  <si>
    <t>Nguyen Nhat Minh</t>
  </si>
  <si>
    <t>21/101/6</t>
  </si>
  <si>
    <t>0974.748.392</t>
  </si>
  <si>
    <t>01662 661 328</t>
  </si>
  <si>
    <t>Tran Hoang Dang</t>
  </si>
  <si>
    <t>0913.384.132</t>
  </si>
  <si>
    <t>Le Tran Bao Nhu</t>
  </si>
  <si>
    <t>0905 059 446
01229 444 579</t>
  </si>
  <si>
    <t>- khong do hon, do covid</t>
  </si>
  <si>
    <t>- di lam, bo va me</t>
  </si>
  <si>
    <t>Nguyen Minh Thu</t>
  </si>
  <si>
    <t>01698.442.852</t>
  </si>
  <si>
    <t>Ngo Thi Huynh Nhu</t>
  </si>
  <si>
    <t>01633 679 477</t>
  </si>
  <si>
    <t>Le Nguyen Quynh Nhi</t>
  </si>
  <si>
    <t>0945 100 739</t>
  </si>
  <si>
    <t>Ly Ngoc Nhu Y</t>
  </si>
  <si>
    <t>01684 331 738</t>
  </si>
  <si>
    <t>- on dinh, tot</t>
  </si>
  <si>
    <t>- khong do hon</t>
  </si>
  <si>
    <t>- me , ba</t>
  </si>
  <si>
    <t>- me di ban ve so, bo di phu ho</t>
  </si>
  <si>
    <t>Mong Thi Diep</t>
  </si>
  <si>
    <t>0947 804 735</t>
  </si>
  <si>
    <t>Tra Van Thang</t>
  </si>
  <si>
    <t>01665 797 205</t>
  </si>
  <si>
    <t>- suc</t>
  </si>
  <si>
    <t>- o nha, chi co bo di lam</t>
  </si>
  <si>
    <t>0915.779.253</t>
  </si>
  <si>
    <t>Ngo Anh Duc</t>
  </si>
  <si>
    <t>01698 234 295</t>
  </si>
  <si>
    <t xml:space="preserve">- tot, </t>
  </si>
  <si>
    <t>- me va ba di lam</t>
  </si>
  <si>
    <t>Nguyen Huynh Dang Khoa</t>
  </si>
  <si>
    <t>01645.215.620
0941.251.815</t>
  </si>
  <si>
    <t>Lang Thi Hong Ngoc</t>
  </si>
  <si>
    <t>01655.101.257</t>
  </si>
  <si>
    <t>Tran Thuy Kieu</t>
  </si>
  <si>
    <t>0982.975.011- 
0163 535 0098</t>
  </si>
  <si>
    <t>Ngo Tan Cuong</t>
  </si>
  <si>
    <t>0905.275.388</t>
  </si>
  <si>
    <t>Tran Khai Phong</t>
  </si>
  <si>
    <t>01688 223 962</t>
  </si>
  <si>
    <t>- tam tam</t>
  </si>
  <si>
    <t>- me va bo</t>
  </si>
  <si>
    <t>Vo Thi Thao Vy</t>
  </si>
  <si>
    <t>0907.744.254</t>
  </si>
  <si>
    <t>Nguyen Thi Hong Vui</t>
  </si>
  <si>
    <t>01644.813.448
01635.714.018</t>
  </si>
  <si>
    <t>Dang Thi Ngoc Yen</t>
  </si>
  <si>
    <t>01653 975 598</t>
  </si>
  <si>
    <t>Luong Hoang Phuc</t>
  </si>
  <si>
    <t>0979.131.756</t>
  </si>
  <si>
    <t>- o nha, cha di lam</t>
  </si>
  <si>
    <t>Do Quang Hieu</t>
  </si>
  <si>
    <t>01699.351.591</t>
  </si>
  <si>
    <t>Nguyen Thi Huynh Nhu</t>
  </si>
  <si>
    <t>01638 525 127</t>
  </si>
  <si>
    <t>- me, ba</t>
  </si>
  <si>
    <t>- hai nguoi di lam</t>
  </si>
  <si>
    <t>Giang Thi Sua</t>
  </si>
  <si>
    <t>01666 299 880</t>
  </si>
  <si>
    <t>Vo Thanh Mai</t>
  </si>
  <si>
    <t>01646 742 732 – 0166 482 4393</t>
  </si>
  <si>
    <t>- o nha, ba di lam</t>
  </si>
  <si>
    <t>Kim Bao Thi</t>
  </si>
  <si>
    <t>0123 923 8801
0946 330396</t>
  </si>
  <si>
    <t>Tran Thai Son</t>
  </si>
  <si>
    <t>0978 461 346
0937 924 186</t>
  </si>
  <si>
    <t xml:space="preserve">- thay doi </t>
  </si>
  <si>
    <t>- co cai thien</t>
  </si>
  <si>
    <t>- chi</t>
  </si>
  <si>
    <t>Tran Thanh Trong</t>
  </si>
  <si>
    <t xml:space="preserve"> 01636 636 119</t>
  </si>
  <si>
    <t>Duong Thanh Phuoc Thanh</t>
  </si>
  <si>
    <t>01284 957 704</t>
  </si>
  <si>
    <t>Nguyen Thi Phuong Thao</t>
  </si>
  <si>
    <t>0941 676 464</t>
  </si>
  <si>
    <t xml:space="preserve">- on, </t>
  </si>
  <si>
    <t>- don hon nhieu</t>
  </si>
  <si>
    <t>- hai vo chong</t>
  </si>
  <si>
    <t>0909 918 603</t>
  </si>
  <si>
    <t>Tran Minh Hung</t>
  </si>
  <si>
    <t>0935 503 936</t>
  </si>
  <si>
    <t>Nguyen Thi Ha</t>
  </si>
  <si>
    <t>01674.374.375
01627.198.526</t>
  </si>
  <si>
    <t>- me ba</t>
  </si>
  <si>
    <t>- me o nha</t>
  </si>
  <si>
    <t>Ha Minh Thu</t>
  </si>
  <si>
    <t>0946 615 870 – 01663 280 337</t>
  </si>
  <si>
    <t>Tran Thi Mai</t>
  </si>
  <si>
    <t>0169 633 6624</t>
  </si>
  <si>
    <t>Pham Nguyen Hoai Bao</t>
  </si>
  <si>
    <t>01663.512.606
0365 379 094</t>
  </si>
  <si>
    <t>- kho khan, chat vat</t>
  </si>
  <si>
    <t>- co me thoi</t>
  </si>
  <si>
    <t>Tran Giang Hoang Khuyen</t>
  </si>
  <si>
    <t>01633 424 039</t>
  </si>
  <si>
    <t xml:space="preserve">- khoe </t>
  </si>
  <si>
    <t>- ba me</t>
  </si>
  <si>
    <t>Phan Van Tu (ghi hinh)</t>
  </si>
  <si>
    <t>0905 392 376</t>
  </si>
  <si>
    <t>Le Thi Hien Trang</t>
  </si>
  <si>
    <t>0905 431 859</t>
  </si>
  <si>
    <t>Ninh Quyet Chien</t>
  </si>
  <si>
    <t>0982 167 175</t>
  </si>
  <si>
    <t>Tran Phi Son</t>
  </si>
  <si>
    <t>01215.967.727</t>
  </si>
  <si>
    <t>Phan Hoang Bao Thy</t>
  </si>
  <si>
    <t>0168 648 4689</t>
  </si>
  <si>
    <t>Nguyen Ngoc Hoai An</t>
  </si>
  <si>
    <t>0904 865 086</t>
  </si>
  <si>
    <t>Ho Thi Tuong Vy</t>
  </si>
  <si>
    <t>01699.153.637
01693.469.597</t>
  </si>
  <si>
    <t>- đỡ hơn</t>
  </si>
  <si>
    <t>- bamẹ bà</t>
  </si>
  <si>
    <t>- ba còn</t>
  </si>
  <si>
    <t>Doan Tran Gia Tue</t>
  </si>
  <si>
    <t>0969.321.828
0983.143.407</t>
  </si>
  <si>
    <t>- bamẹ</t>
  </si>
  <si>
    <t>Nguyen Thi Bao Ngan</t>
  </si>
  <si>
    <t>0984 496 361 – 0984 689 887</t>
  </si>
  <si>
    <t>Le Hao Thien</t>
  </si>
  <si>
    <t>0989.378.237</t>
  </si>
  <si>
    <t>Dang Nguyen Dang Khoa</t>
  </si>
  <si>
    <t>0125 832 7937</t>
  </si>
  <si>
    <t>Nguyen Dinh An</t>
  </si>
  <si>
    <t>0979 954 146</t>
  </si>
  <si>
    <t>Nguyen Hoang Gia Thinh</t>
  </si>
  <si>
    <t>01654.328.212</t>
  </si>
  <si>
    <t>Mai Hai Vy</t>
  </si>
  <si>
    <t>0909 269 378
0935 875 233</t>
  </si>
  <si>
    <t>Huynh Thi Truc Quyen</t>
  </si>
  <si>
    <t>0968 188 474</t>
  </si>
  <si>
    <t>Nguyen Mai Minh Duc</t>
  </si>
  <si>
    <t>0905 999 524 – 0905 909 153</t>
  </si>
  <si>
    <t>- nhà bà nội</t>
  </si>
  <si>
    <t>Tran Thi Thuy Tien</t>
  </si>
  <si>
    <t xml:space="preserve"> 0169.457.3954</t>
  </si>
  <si>
    <t>Le Khac Hoat</t>
  </si>
  <si>
    <t>01638 845 441</t>
  </si>
  <si>
    <t>Nguyen Van Hung</t>
  </si>
  <si>
    <t>01693 095 355</t>
  </si>
  <si>
    <t>Dang Nhu Quynh</t>
  </si>
  <si>
    <t>0979 796 126
01644 882 716</t>
  </si>
  <si>
    <t>Nguyen Thien Bao</t>
  </si>
  <si>
    <t>0908 897 425
0165 4547 018</t>
  </si>
  <si>
    <t>Tran Thi Gia Han</t>
  </si>
  <si>
    <t>0967.199.368</t>
  </si>
  <si>
    <t>Duong Thi Nhu Thao</t>
  </si>
  <si>
    <t>0903 700 234</t>
  </si>
  <si>
    <t>Ho Quoc Trieu</t>
  </si>
  <si>
    <t>06/05/16
(bit du)</t>
  </si>
  <si>
    <t>01687.770.390</t>
  </si>
  <si>
    <t>Tran Hoang Uyen Trang</t>
  </si>
  <si>
    <t>01632.682.162
0975.666.513</t>
  </si>
  <si>
    <t>Trinh Phuc Gia Nhi</t>
  </si>
  <si>
    <t>0978.396.412</t>
  </si>
  <si>
    <t>Luong Ky Minh</t>
  </si>
  <si>
    <t>0966.802.544</t>
  </si>
  <si>
    <t>Nguyen Duy Hoat</t>
  </si>
  <si>
    <t>0169.2545.123</t>
  </si>
  <si>
    <t>Ksor Nho</t>
  </si>
  <si>
    <t>01696.344.748</t>
  </si>
  <si>
    <t>Ka Thiem</t>
  </si>
  <si>
    <t>01662 367 984</t>
  </si>
  <si>
    <t>Dinh Thi Hong Phuoc</t>
  </si>
  <si>
    <t>01699.854.239</t>
  </si>
  <si>
    <t>La Ngoc Tam</t>
  </si>
  <si>
    <t>01654 285 681</t>
  </si>
  <si>
    <t>Nguyen Thi Thu Huyen</t>
  </si>
  <si>
    <t>Y Tan</t>
  </si>
  <si>
    <t>Tran Thi My Hanh</t>
  </si>
  <si>
    <t>01699 975 111</t>
  </si>
  <si>
    <t>Nguyen Anh Khoi</t>
  </si>
  <si>
    <t>0907 506 658</t>
  </si>
  <si>
    <t>Nguyen Dang Khoi</t>
  </si>
  <si>
    <t>0164.294.3377</t>
  </si>
  <si>
    <t>Le Van Hung</t>
  </si>
  <si>
    <t>0983 860 966</t>
  </si>
  <si>
    <t>Mai Van Anh Khoa
(mổ lần 3)</t>
  </si>
  <si>
    <t>0917.607.889
01224.268.378</t>
  </si>
  <si>
    <t>Nguyen Van Thanh Dat</t>
  </si>
  <si>
    <t>01679.884.616</t>
  </si>
  <si>
    <t>Truong Quang Minh</t>
  </si>
  <si>
    <t>0987 987 441 – 0985 659 236</t>
  </si>
  <si>
    <t>- mẹ, ông bà nội</t>
  </si>
  <si>
    <t>- mẹ còn</t>
  </si>
  <si>
    <t>Le Van Quyen</t>
  </si>
  <si>
    <t>01256.215.607</t>
  </si>
  <si>
    <t>Hoang Nam Quan</t>
  </si>
  <si>
    <t>0977 589 094</t>
  </si>
  <si>
    <t>0226.542.236
0984.193.264 (elder sister Dung)</t>
  </si>
  <si>
    <t>Le Ho Phuong Anh</t>
  </si>
  <si>
    <t>01682 146 746</t>
  </si>
  <si>
    <t>Nguyen Tran Khanh Duy</t>
  </si>
  <si>
    <t>01672.322.483</t>
  </si>
  <si>
    <t>Nguyen Lam Kieu Nuong</t>
  </si>
  <si>
    <t>0985 227 866</t>
  </si>
  <si>
    <t>Nguyen Trong Hieu</t>
  </si>
  <si>
    <t>01677.367.102</t>
  </si>
  <si>
    <t>Nguyen Tran Huong Thom</t>
  </si>
  <si>
    <t>0977 680 716</t>
  </si>
  <si>
    <t>Do Quoc Viet</t>
  </si>
  <si>
    <t>01638 062 870
01629 528 117</t>
  </si>
  <si>
    <t>Ho Van Vinh</t>
  </si>
  <si>
    <t>0969 053 714</t>
  </si>
  <si>
    <t>Vo Thanh Phuong</t>
  </si>
  <si>
    <t>01224.548.696</t>
  </si>
  <si>
    <t>Ho Hoang Gia</t>
  </si>
  <si>
    <t>0944.504.961</t>
  </si>
  <si>
    <t>Pham Thanh Cong</t>
  </si>
  <si>
    <t>01687 900 760</t>
  </si>
  <si>
    <t>Tran Xuan Quy</t>
  </si>
  <si>
    <t>0162.936.2753</t>
  </si>
  <si>
    <t>Phan Ba Phuoc</t>
  </si>
  <si>
    <t>0913.720.647
01292.543.530</t>
  </si>
  <si>
    <t>Vo Thi Ha</t>
  </si>
  <si>
    <t>01639.101.492</t>
  </si>
  <si>
    <t>Nguyen Chi Thien</t>
  </si>
  <si>
    <t>0905.871.692
0935.231.548</t>
  </si>
  <si>
    <t>Mach Huynh Bang Nghi</t>
  </si>
  <si>
    <t>0913.063.259
0942.304.010</t>
  </si>
  <si>
    <t>Dang Gia Bao</t>
  </si>
  <si>
    <t>0905.952.933</t>
  </si>
  <si>
    <t>Phan Huu Tan</t>
  </si>
  <si>
    <t>0933.639.775</t>
  </si>
  <si>
    <t>Dang Chau Anh</t>
  </si>
  <si>
    <t>0988 353 985</t>
  </si>
  <si>
    <t>Huynh Dai Loi</t>
  </si>
  <si>
    <t>0961 085 039</t>
  </si>
  <si>
    <t>Vang A Khu</t>
  </si>
  <si>
    <t>01669.171.786</t>
  </si>
  <si>
    <t>Nguyen Thuy Thien Trang</t>
  </si>
  <si>
    <t>0914.716.890
0945.781.581</t>
  </si>
  <si>
    <t>Doan Ngoc Yen Vy</t>
  </si>
  <si>
    <t>0902.383.791</t>
  </si>
  <si>
    <t>Tran Vuong Tan</t>
  </si>
  <si>
    <t>0912 230 210</t>
  </si>
  <si>
    <t>Dinh Ngoc Tri</t>
  </si>
  <si>
    <t>Ngo Minh Khang</t>
  </si>
  <si>
    <t>0986 136 468</t>
  </si>
  <si>
    <t>- ba me di lam</t>
  </si>
  <si>
    <t>Tran Van Nhan</t>
  </si>
  <si>
    <t>01674.492.475</t>
  </si>
  <si>
    <t>Nguyen Huu Chi</t>
  </si>
  <si>
    <t>01649.567.542</t>
  </si>
  <si>
    <t>- co do hon</t>
  </si>
  <si>
    <t>- ba cham, me di lam</t>
  </si>
  <si>
    <t>Tran Nguyen Bao Ngoc</t>
  </si>
  <si>
    <t>01222.484.014</t>
  </si>
  <si>
    <t>Nguyen Hoang Phuc</t>
  </si>
  <si>
    <t>0935.442.220</t>
  </si>
  <si>
    <t>Truong Cong Hiep</t>
  </si>
  <si>
    <t>01689.516.135
0961.344.700</t>
  </si>
  <si>
    <t>Nguyen Ngoc Anh Vu</t>
  </si>
  <si>
    <t>0985 813 783</t>
  </si>
  <si>
    <t xml:space="preserve">- do hon </t>
  </si>
  <si>
    <t>- me bi benh</t>
  </si>
  <si>
    <t>Nguyen Ngoc Tam Nhi</t>
  </si>
  <si>
    <t>0944.180.054 (bà nội)
01696.711.425 (mẹ)</t>
  </si>
  <si>
    <t>Vi Thi Ngoc Diep</t>
  </si>
  <si>
    <t>01252 306 976</t>
  </si>
  <si>
    <t>Nguyen Thi Hong Gam</t>
  </si>
  <si>
    <t>01666.428.971</t>
  </si>
  <si>
    <t>Do Trieu Thanh Tan</t>
  </si>
  <si>
    <t>01635 549 426 – 01629 508 708</t>
  </si>
  <si>
    <t xml:space="preserve">- o nha, </t>
  </si>
  <si>
    <t>01692 846 086</t>
  </si>
  <si>
    <t>Nguyen Thi Quynh Nhi</t>
  </si>
  <si>
    <t>0962.434.043</t>
  </si>
  <si>
    <t>Le Tran Nguyen</t>
  </si>
  <si>
    <t>0979 793 766</t>
  </si>
  <si>
    <t>Tran Tuan Tu</t>
  </si>
  <si>
    <t>0982 072 314 - 0978 774 825</t>
  </si>
  <si>
    <t>Nguyen Thi Ngoc Nhu</t>
  </si>
  <si>
    <t>0937.050.334</t>
  </si>
  <si>
    <t>Luu Nguyen Hong Trang</t>
  </si>
  <si>
    <t>Nguyen Thuy Ngoc Tram</t>
  </si>
  <si>
    <t>0986 602 306</t>
  </si>
  <si>
    <t>Nguyen Thi Dinh</t>
  </si>
  <si>
    <t>01664.611.941</t>
  </si>
  <si>
    <t>Dang Huy Hoang</t>
  </si>
  <si>
    <t>0982 982 478</t>
  </si>
  <si>
    <t>01214 553 955
01213 314 056</t>
  </si>
  <si>
    <t>Vo Thi Huyen Trang</t>
  </si>
  <si>
    <t>01653 935 090</t>
  </si>
  <si>
    <t>Nguyen Van Hoa</t>
  </si>
  <si>
    <t>0932 173 940 
0903 196 740</t>
  </si>
  <si>
    <t>Dang Luong Gia Phuc</t>
  </si>
  <si>
    <t>0907 060 094</t>
  </si>
  <si>
    <t>Dang Tuong Thy</t>
  </si>
  <si>
    <t>0935 854 465</t>
  </si>
  <si>
    <t>A Hai Sang</t>
  </si>
  <si>
    <t>0962 415 988
01688 847 159</t>
  </si>
  <si>
    <t>Y En</t>
  </si>
  <si>
    <t xml:space="preserve">      0935.982.848</t>
  </si>
  <si>
    <t>Dang Hoang Ngoc Tu</t>
  </si>
  <si>
    <t>0984 943 630</t>
  </si>
  <si>
    <t>Bui Hong Tuoi</t>
  </si>
  <si>
    <t>0906.283.506</t>
  </si>
  <si>
    <t>Tran Thanh Tu</t>
  </si>
  <si>
    <t>0973 830 484</t>
  </si>
  <si>
    <t>Le Thi Kieu Giang</t>
  </si>
  <si>
    <t>0935.880.130</t>
  </si>
  <si>
    <t>Tran Thi Thuy Duong</t>
  </si>
  <si>
    <t>0932.593.440</t>
  </si>
  <si>
    <t>Tran Bich Phuong</t>
  </si>
  <si>
    <t>0977 494 874</t>
  </si>
  <si>
    <t>Nguyen Nguyen Bao Tran</t>
  </si>
  <si>
    <t>0976 480 419</t>
  </si>
  <si>
    <t>Nguyen Thi Bao Ngoc</t>
  </si>
  <si>
    <t>01642 201 632
01634 386 328</t>
  </si>
  <si>
    <t>0914.485.740
0944.671.420</t>
  </si>
  <si>
    <t>Thai Truong Tuong Vy</t>
  </si>
  <si>
    <t>0933 525 715
0932 241 312</t>
  </si>
  <si>
    <t>Tran Nhat Quang</t>
  </si>
  <si>
    <t>0976.351.409</t>
  </si>
  <si>
    <t>Nguyen Thanh Hung</t>
  </si>
  <si>
    <t>01632.389.768</t>
  </si>
  <si>
    <t>Klong Ry Bin</t>
  </si>
  <si>
    <t>01234 573 962</t>
  </si>
  <si>
    <t>Truong Ngoc Hien</t>
  </si>
  <si>
    <t>01688 022 709
01644 252 959</t>
  </si>
  <si>
    <t>Bui Tran Gia Khanh</t>
  </si>
  <si>
    <t>0914.353.221</t>
  </si>
  <si>
    <t>Thach Quan</t>
  </si>
  <si>
    <t>01217.185.264</t>
  </si>
  <si>
    <t>Hoang Van Dung</t>
  </si>
  <si>
    <t>01646 357 210
01685 915 621</t>
  </si>
  <si>
    <t>Doan Phu Qui</t>
  </si>
  <si>
    <t>01694.620.642
01629.116.395</t>
  </si>
  <si>
    <t>Le Minh Phuc</t>
  </si>
  <si>
    <t>0352 092 551</t>
  </si>
  <si>
    <t>Pham Thi Hai</t>
  </si>
  <si>
    <t>01647 421 079</t>
  </si>
  <si>
    <t>Ho Hoang Thien</t>
  </si>
  <si>
    <t>01244 88 22 88</t>
  </si>
  <si>
    <t>Doan Thi Ngoc Han</t>
  </si>
  <si>
    <t>0914 373 580
01693 015 336</t>
  </si>
  <si>
    <t>Le Thi Van Anh</t>
  </si>
  <si>
    <t>01662 891 448</t>
  </si>
  <si>
    <t>Cao Hoai Ngan</t>
  </si>
  <si>
    <t>01665 565 319</t>
  </si>
  <si>
    <t>Le Quang Giau</t>
  </si>
  <si>
    <t>0913.961.280</t>
  </si>
  <si>
    <t>Phan Phuc Hau</t>
  </si>
  <si>
    <t>0948.344.992</t>
  </si>
  <si>
    <t>Nguyen Vo Minh Huy</t>
  </si>
  <si>
    <t>0917 656 527</t>
  </si>
  <si>
    <t>Nguyen Le Nam Loc</t>
  </si>
  <si>
    <t>0987 814 959</t>
  </si>
  <si>
    <t>Nguyen Chien Thang</t>
  </si>
  <si>
    <t>0986.250.208</t>
  </si>
  <si>
    <t>Ngo Thao Uyen</t>
  </si>
  <si>
    <t>0989.118.054
01648.377.274</t>
  </si>
  <si>
    <t>Luong Trinh My Hanh</t>
  </si>
  <si>
    <t>01694 227 271
0979 769 528</t>
  </si>
  <si>
    <t>Dang Hoang Anh Thu</t>
  </si>
  <si>
    <t>0907 046 579</t>
  </si>
  <si>
    <t>Nguyen Ngoc Truc Anh</t>
  </si>
  <si>
    <t>0939 860 379</t>
  </si>
  <si>
    <t>Y Ba Dang Khoa</t>
  </si>
  <si>
    <t>01688 078 316 – 01674 239 879</t>
  </si>
  <si>
    <t>Bui Viet Thien</t>
  </si>
  <si>
    <t>01686 655 209</t>
  </si>
  <si>
    <t>Phung Kim Phong</t>
  </si>
  <si>
    <t>01647.195.773</t>
  </si>
  <si>
    <t>Nguyen Thi Bich Ngoc</t>
  </si>
  <si>
    <t>0906 505 798
0914 611 990</t>
  </si>
  <si>
    <t>01649.215.035
01227.493.513</t>
  </si>
  <si>
    <t>0984.451.548
01684.614.999 (cô Huệ)</t>
  </si>
  <si>
    <t>Dinh Quang Linh</t>
  </si>
  <si>
    <t>01297 255 621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</si>
</sst>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_(* #,##0_);_(* \(#,##0\);_(* &quot;-&quot;??_);_(@_)"/>
    <numFmt numFmtId="166" formatCode="yyyy-mm-dd h:mm:ss"/>
  </numFmts>
  <fonts count="14">
    <font>
      <sz val="10.0"/>
      <color rgb="FF000000"/>
      <name val="Arial"/>
      <scheme val="minor"/>
    </font>
    <font>
      <color rgb="FF000000"/>
      <name val="Arial Narrow"/>
    </font>
    <font>
      <color theme="1"/>
      <name val="Arial Narrow"/>
    </font>
    <font>
      <color rgb="FFFF0000"/>
      <name val="Arial Narrow"/>
    </font>
    <font>
      <sz val="10.0"/>
      <color rgb="FFFF0000"/>
      <name val="Arial Narrow"/>
    </font>
    <font>
      <sz val="12.0"/>
      <color rgb="FFFF0000"/>
      <name val="Arial Narrow"/>
    </font>
    <font>
      <sz val="11.0"/>
      <color rgb="FFFF0000"/>
      <name val="Arial Narrow"/>
    </font>
    <font>
      <sz val="11.0"/>
      <color theme="1"/>
      <name val="Arial Narrow"/>
    </font>
    <font>
      <color theme="1"/>
      <name val="Arial"/>
    </font>
    <font>
      <color rgb="FFFF0000"/>
      <name val="&quot;Arial Narrow&quot;"/>
    </font>
    <font>
      <color rgb="FFFF0000"/>
      <name val="&quot;Times New Roman&quot;"/>
    </font>
    <font>
      <color theme="1"/>
      <name val="&quot;Arial Narrow&quot;"/>
    </font>
    <font>
      <color theme="1"/>
      <name val="Arial"/>
      <scheme val="minor"/>
    </font>
    <font>
      <color rgb="FF00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933FF"/>
        <bgColor rgb="FF9933FF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1" fillId="2" fontId="3" numFmtId="3" xfId="0" applyAlignment="1" applyBorder="1" applyFill="1" applyFont="1" applyNumberFormat="1">
      <alignment shrinkToFit="0" wrapText="1"/>
    </xf>
    <xf borderId="1" fillId="2" fontId="3" numFmtId="3" xfId="0" applyAlignment="1" applyBorder="1" applyFont="1" applyNumberFormat="1">
      <alignment horizontal="center" shrinkToFit="0" wrapText="1"/>
    </xf>
    <xf borderId="1" fillId="2" fontId="3" numFmtId="164" xfId="0" applyAlignment="1" applyBorder="1" applyFont="1" applyNumberFormat="1">
      <alignment readingOrder="0"/>
    </xf>
    <xf borderId="0" fillId="0" fontId="2" numFmtId="0" xfId="0" applyFont="1"/>
    <xf borderId="1" fillId="2" fontId="3" numFmtId="14" xfId="0" applyAlignment="1" applyBorder="1" applyFont="1" applyNumberFormat="1">
      <alignment horizontal="center" shrinkToFit="0" wrapText="1"/>
    </xf>
    <xf borderId="1" fillId="2" fontId="3" numFmtId="49" xfId="0" applyAlignment="1" applyBorder="1" applyFont="1" applyNumberFormat="1">
      <alignment horizontal="center" shrinkToFit="0" wrapText="1"/>
    </xf>
    <xf borderId="1" fillId="2" fontId="4" numFmtId="3" xfId="0" applyAlignment="1" applyBorder="1" applyFont="1" applyNumberFormat="1">
      <alignment horizontal="left" shrinkToFit="0" vertical="center" wrapText="1"/>
    </xf>
    <xf borderId="1" fillId="2" fontId="4" numFmtId="165" xfId="0" applyAlignment="1" applyBorder="1" applyFont="1" applyNumberFormat="1">
      <alignment horizontal="center" shrinkToFit="0" vertical="center" wrapText="1"/>
    </xf>
    <xf borderId="1" fillId="2" fontId="4" numFmtId="14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2" fillId="2" fontId="4" numFmtId="3" xfId="0" applyAlignment="1" applyBorder="1" applyFont="1" applyNumberFormat="1">
      <alignment shrinkToFit="0" vertical="center" wrapText="1"/>
    </xf>
    <xf borderId="2" fillId="2" fontId="4" numFmtId="3" xfId="0" applyAlignment="1" applyBorder="1" applyFont="1" applyNumberFormat="1">
      <alignment horizontal="center" shrinkToFit="0" vertical="center" wrapText="1"/>
    </xf>
    <xf borderId="2" fillId="2" fontId="4" numFmtId="14" xfId="0" applyAlignment="1" applyBorder="1" applyFont="1" applyNumberFormat="1">
      <alignment horizontal="center" shrinkToFit="0" vertical="center" wrapText="1"/>
    </xf>
    <xf borderId="2" fillId="2" fontId="4" numFmtId="49" xfId="0" applyAlignment="1" applyBorder="1" applyFont="1" applyNumberFormat="1">
      <alignment shrinkToFit="0" vertical="center" wrapText="1"/>
    </xf>
    <xf borderId="1" fillId="3" fontId="4" numFmtId="3" xfId="0" applyAlignment="1" applyBorder="1" applyFill="1" applyFont="1" applyNumberFormat="1">
      <alignment horizontal="left" shrinkToFit="0" vertical="center" wrapText="1"/>
    </xf>
    <xf borderId="1" fillId="3" fontId="4" numFmtId="3" xfId="0" applyAlignment="1" applyBorder="1" applyFont="1" applyNumberFormat="1">
      <alignment horizontal="center" shrinkToFit="0" vertical="center" wrapText="1"/>
    </xf>
    <xf borderId="1" fillId="3" fontId="5" numFmtId="14" xfId="0" applyBorder="1" applyFont="1" applyNumberFormat="1"/>
    <xf borderId="1" fillId="3" fontId="4" numFmtId="49" xfId="0" applyAlignment="1" applyBorder="1" applyFont="1" applyNumberFormat="1">
      <alignment horizontal="center" shrinkToFit="0" vertical="center" wrapText="1"/>
    </xf>
    <xf borderId="1" fillId="4" fontId="3" numFmtId="3" xfId="0" applyAlignment="1" applyBorder="1" applyFill="1" applyFont="1" applyNumberFormat="1">
      <alignment shrinkToFit="0" wrapText="1"/>
    </xf>
    <xf borderId="1" fillId="4" fontId="3" numFmtId="3" xfId="0" applyAlignment="1" applyBorder="1" applyFont="1" applyNumberFormat="1">
      <alignment horizontal="center" shrinkToFit="0" wrapText="1"/>
    </xf>
    <xf borderId="1" fillId="4" fontId="3" numFmtId="14" xfId="0" applyAlignment="1" applyBorder="1" applyFont="1" applyNumberFormat="1">
      <alignment horizontal="center" shrinkToFit="0" wrapText="1"/>
    </xf>
    <xf borderId="1" fillId="4" fontId="3" numFmtId="49" xfId="0" applyAlignment="1" applyBorder="1" applyFont="1" applyNumberFormat="1">
      <alignment horizontal="center" shrinkToFit="0" wrapText="1"/>
    </xf>
    <xf borderId="1" fillId="3" fontId="3" numFmtId="3" xfId="0" applyAlignment="1" applyBorder="1" applyFont="1" applyNumberFormat="1">
      <alignment shrinkToFit="0" wrapText="1"/>
    </xf>
    <xf borderId="1" fillId="3" fontId="3" numFmtId="3" xfId="0" applyAlignment="1" applyBorder="1" applyFont="1" applyNumberFormat="1">
      <alignment horizontal="center" shrinkToFit="0" wrapText="1"/>
    </xf>
    <xf borderId="1" fillId="3" fontId="3" numFmtId="14" xfId="0" applyAlignment="1" applyBorder="1" applyFont="1" applyNumberFormat="1">
      <alignment horizontal="center" shrinkToFit="0" wrapText="1"/>
    </xf>
    <xf borderId="1" fillId="3" fontId="3" numFmtId="49" xfId="0" applyAlignment="1" applyBorder="1" applyFont="1" applyNumberFormat="1">
      <alignment horizontal="center" shrinkToFit="0" wrapText="1"/>
    </xf>
    <xf borderId="1" fillId="3" fontId="4" numFmtId="165" xfId="0" applyAlignment="1" applyBorder="1" applyFont="1" applyNumberFormat="1">
      <alignment horizontal="center" shrinkToFit="0" vertical="center" wrapText="1"/>
    </xf>
    <xf borderId="1" fillId="3" fontId="4" numFmtId="14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2" fontId="3" numFmtId="3" xfId="0" applyAlignment="1" applyBorder="1" applyFont="1" applyNumberFormat="1">
      <alignment horizontal="center"/>
    </xf>
    <xf borderId="1" fillId="2" fontId="3" numFmtId="14" xfId="0" applyAlignment="1" applyBorder="1" applyFont="1" applyNumberFormat="1">
      <alignment horizontal="center"/>
    </xf>
    <xf borderId="1" fillId="2" fontId="3" numFmtId="49" xfId="0" applyAlignment="1" applyBorder="1" applyFont="1" applyNumberFormat="1">
      <alignment shrinkToFit="0" wrapText="1"/>
    </xf>
    <xf borderId="1" fillId="2" fontId="4" numFmtId="3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2" fontId="3" numFmtId="3" xfId="0" applyBorder="1" applyFont="1" applyNumberFormat="1"/>
    <xf borderId="2" fillId="2" fontId="4" numFmtId="49" xfId="0" applyAlignment="1" applyBorder="1" applyFont="1" applyNumberFormat="1">
      <alignment horizontal="center" shrinkToFit="0" vertical="center" wrapText="1"/>
    </xf>
    <xf borderId="1" fillId="4" fontId="4" numFmtId="3" xfId="0" applyAlignment="1" applyBorder="1" applyFont="1" applyNumberFormat="1">
      <alignment horizontal="left" shrinkToFit="0" vertical="center" wrapText="1"/>
    </xf>
    <xf borderId="1" fillId="4" fontId="4" numFmtId="165" xfId="0" applyAlignment="1" applyBorder="1" applyFont="1" applyNumberFormat="1">
      <alignment horizontal="center" shrinkToFit="0" vertical="center" wrapText="1"/>
    </xf>
    <xf borderId="1" fillId="4" fontId="4" numFmtId="14" xfId="0" applyAlignment="1" applyBorder="1" applyFont="1" applyNumberFormat="1">
      <alignment horizontal="center"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vertical="center"/>
    </xf>
    <xf borderId="2" fillId="4" fontId="4" numFmtId="3" xfId="0" applyAlignment="1" applyBorder="1" applyFont="1" applyNumberFormat="1">
      <alignment shrinkToFit="0" vertical="center" wrapText="1"/>
    </xf>
    <xf borderId="2" fillId="4" fontId="4" numFmtId="14" xfId="0" applyAlignment="1" applyBorder="1" applyFont="1" applyNumberFormat="1">
      <alignment horizontal="center" shrinkToFit="0" vertical="center" wrapText="1"/>
    </xf>
    <xf borderId="2" fillId="4" fontId="4" numFmtId="3" xfId="0" applyAlignment="1" applyBorder="1" applyFont="1" applyNumberFormat="1">
      <alignment horizontal="left" shrinkToFit="0" vertical="center" wrapText="1"/>
    </xf>
    <xf borderId="1" fillId="4" fontId="3" numFmtId="14" xfId="0" applyAlignment="1" applyBorder="1" applyFont="1" applyNumberFormat="1">
      <alignment horizontal="center"/>
    </xf>
    <xf borderId="1" fillId="4" fontId="3" numFmtId="49" xfId="0" applyAlignment="1" applyBorder="1" applyFont="1" applyNumberFormat="1">
      <alignment shrinkToFit="0" wrapText="1"/>
    </xf>
    <xf borderId="1" fillId="5" fontId="4" numFmtId="3" xfId="0" applyAlignment="1" applyBorder="1" applyFill="1" applyFont="1" applyNumberFormat="1">
      <alignment horizontal="left" shrinkToFit="0" vertical="center" wrapText="1"/>
    </xf>
    <xf borderId="1" fillId="2" fontId="3" numFmtId="165" xfId="0" applyAlignment="1" applyBorder="1" applyFont="1" applyNumberFormat="1">
      <alignment horizontal="center" shrinkToFit="0" wrapText="1"/>
    </xf>
    <xf borderId="1" fillId="3" fontId="3" numFmtId="14" xfId="0" applyAlignment="1" applyBorder="1" applyFont="1" applyNumberFormat="1">
      <alignment horizontal="center"/>
    </xf>
    <xf borderId="2" fillId="2" fontId="4" numFmtId="0" xfId="0" applyAlignment="1" applyBorder="1" applyFont="1">
      <alignment shrinkToFit="0" vertical="center" wrapText="1"/>
    </xf>
    <xf borderId="2" fillId="2" fontId="4" numFmtId="14" xfId="0" applyAlignment="1" applyBorder="1" applyFont="1" applyNumberFormat="1">
      <alignment horizontal="left" shrinkToFit="0" vertical="center" wrapText="1"/>
    </xf>
    <xf borderId="1" fillId="6" fontId="3" numFmtId="3" xfId="0" applyBorder="1" applyFill="1" applyFont="1" applyNumberFormat="1"/>
    <xf borderId="1" fillId="5" fontId="3" numFmtId="3" xfId="0" applyAlignment="1" applyBorder="1" applyFont="1" applyNumberFormat="1">
      <alignment shrinkToFit="0" wrapText="1"/>
    </xf>
    <xf borderId="1" fillId="4" fontId="4" numFmtId="3" xfId="0" applyAlignment="1" applyBorder="1" applyFont="1" applyNumberFormat="1">
      <alignment horizontal="center" shrinkToFit="0" vertical="center" wrapText="1"/>
    </xf>
    <xf borderId="1" fillId="4" fontId="4" numFmtId="49" xfId="0" applyAlignment="1" applyBorder="1" applyFont="1" applyNumberForma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Border="1" applyFont="1"/>
    <xf borderId="2" fillId="3" fontId="4" numFmtId="0" xfId="0" applyAlignment="1" applyBorder="1" applyFont="1">
      <alignment vertical="center"/>
    </xf>
    <xf borderId="2" fillId="3" fontId="4" numFmtId="3" xfId="0" applyAlignment="1" applyBorder="1" applyFont="1" applyNumberFormat="1">
      <alignment shrinkToFit="0" vertical="center" wrapText="1"/>
    </xf>
    <xf borderId="0" fillId="3" fontId="4" numFmtId="3" xfId="0" applyAlignment="1" applyFont="1" applyNumberFormat="1">
      <alignment horizontal="left" shrinkToFit="0" vertical="center" wrapText="1"/>
    </xf>
    <xf borderId="2" fillId="2" fontId="4" numFmtId="3" xfId="0" applyAlignment="1" applyBorder="1" applyFont="1" applyNumberForma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1" fillId="2" fontId="4" numFmtId="3" xfId="0" applyAlignment="1" applyBorder="1" applyFont="1" applyNumberFormat="1">
      <alignment shrinkToFit="0" vertical="center" wrapText="1"/>
    </xf>
    <xf borderId="1" fillId="2" fontId="4" numFmtId="49" xfId="0" applyAlignment="1" applyBorder="1" applyFont="1" applyNumberFormat="1">
      <alignment shrinkToFit="0" vertical="center" wrapText="1"/>
    </xf>
    <xf borderId="0" fillId="0" fontId="7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2" fillId="2" fontId="3" numFmtId="0" xfId="0" applyAlignment="1" applyBorder="1" applyFont="1">
      <alignment readingOrder="0"/>
    </xf>
    <xf borderId="2" fillId="2" fontId="3" numFmtId="164" xfId="0" applyAlignment="1" applyBorder="1" applyFont="1" applyNumberFormat="1">
      <alignment readingOrder="0"/>
    </xf>
    <xf borderId="2" fillId="2" fontId="3" numFmtId="0" xfId="0" applyBorder="1" applyFont="1"/>
    <xf borderId="1" fillId="5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3" fontId="3" numFmtId="164" xfId="0" applyAlignment="1" applyBorder="1" applyFont="1" applyNumberFormat="1">
      <alignment readingOrder="0"/>
    </xf>
    <xf borderId="0" fillId="7" fontId="2" numFmtId="0" xfId="0" applyAlignment="1" applyFill="1" applyFont="1">
      <alignment readingOrder="0"/>
    </xf>
    <xf borderId="1" fillId="4" fontId="3" numFmtId="0" xfId="0" applyAlignment="1" applyBorder="1" applyFont="1">
      <alignment readingOrder="0"/>
    </xf>
    <xf borderId="1" fillId="4" fontId="3" numFmtId="164" xfId="0" applyAlignment="1" applyBorder="1" applyFont="1" applyNumberFormat="1">
      <alignment readingOrder="0"/>
    </xf>
    <xf borderId="1" fillId="6" fontId="3" numFmtId="0" xfId="0" applyAlignment="1" applyBorder="1" applyFont="1">
      <alignment readingOrder="0"/>
    </xf>
    <xf borderId="0" fillId="7" fontId="1" numFmtId="0" xfId="0" applyFont="1"/>
    <xf quotePrefix="1" borderId="1" fillId="2" fontId="3" numFmtId="0" xfId="0" applyAlignment="1" applyBorder="1" applyFont="1">
      <alignment readingOrder="0"/>
    </xf>
    <xf borderId="0" fillId="0" fontId="2" numFmtId="0" xfId="0" applyAlignment="1" applyFont="1">
      <alignment horizontal="right" readingOrder="0" vertical="bottom"/>
    </xf>
    <xf borderId="1" fillId="5" fontId="3" numFmtId="3" xfId="0" applyBorder="1" applyFont="1" applyNumberFormat="1"/>
    <xf quotePrefix="1" borderId="1" fillId="2" fontId="3" numFmtId="49" xfId="0" applyAlignment="1" applyBorder="1" applyFont="1" applyNumberFormat="1">
      <alignment horizontal="center" shrinkToFit="0" wrapText="1"/>
    </xf>
    <xf borderId="1" fillId="4" fontId="3" numFmtId="3" xfId="0" applyBorder="1" applyFont="1" applyNumberFormat="1"/>
    <xf borderId="1" fillId="4" fontId="3" numFmtId="3" xfId="0" applyAlignment="1" applyBorder="1" applyFont="1" applyNumberFormat="1">
      <alignment horizontal="center"/>
    </xf>
    <xf quotePrefix="1" borderId="1" fillId="4" fontId="3" numFmtId="49" xfId="0" applyAlignment="1" applyBorder="1" applyFont="1" applyNumberFormat="1">
      <alignment horizontal="center" shrinkToFit="0" wrapText="1"/>
    </xf>
    <xf borderId="2" fillId="3" fontId="3" numFmtId="3" xfId="0" applyAlignment="1" applyBorder="1" applyFont="1" applyNumberFormat="1">
      <alignment shrinkToFit="0" wrapText="1"/>
    </xf>
    <xf borderId="2" fillId="3" fontId="3" numFmtId="3" xfId="0" applyAlignment="1" applyBorder="1" applyFont="1" applyNumberFormat="1">
      <alignment horizontal="center" shrinkToFit="0" wrapText="1"/>
    </xf>
    <xf borderId="1" fillId="4" fontId="4" numFmtId="3" xfId="0" applyAlignment="1" applyBorder="1" applyFont="1" applyNumberFormat="1">
      <alignment shrinkToFit="0" vertical="center" wrapText="1"/>
    </xf>
    <xf borderId="1" fillId="4" fontId="4" numFmtId="49" xfId="0" applyAlignment="1" applyBorder="1" applyFont="1" applyNumberFormat="1">
      <alignment shrinkToFit="0" vertical="center" wrapText="1"/>
    </xf>
    <xf borderId="1" fillId="2" fontId="6" numFmtId="0" xfId="0" applyAlignment="1" applyBorder="1" applyFont="1">
      <alignment horizontal="left" vertical="center"/>
    </xf>
    <xf borderId="1" fillId="2" fontId="6" numFmtId="165" xfId="0" applyAlignment="1" applyBorder="1" applyFont="1" applyNumberFormat="1">
      <alignment horizontal="center" shrinkToFit="0" vertical="center" wrapText="1"/>
    </xf>
    <xf borderId="1" fillId="2" fontId="6" numFmtId="14" xfId="0" applyAlignment="1" applyBorder="1" applyFont="1" applyNumberFormat="1">
      <alignment horizontal="center" shrinkToFit="0" vertical="center" wrapText="1"/>
    </xf>
    <xf borderId="2" fillId="2" fontId="3" numFmtId="3" xfId="0" applyAlignment="1" applyBorder="1" applyFont="1" applyNumberFormat="1">
      <alignment shrinkToFit="0" wrapText="1"/>
    </xf>
    <xf borderId="2" fillId="2" fontId="3" numFmtId="3" xfId="0" applyAlignment="1" applyBorder="1" applyFont="1" applyNumberFormat="1">
      <alignment horizontal="center" shrinkToFit="0" wrapText="1"/>
    </xf>
    <xf borderId="2" fillId="2" fontId="3" numFmtId="14" xfId="0" applyAlignment="1" applyBorder="1" applyFont="1" applyNumberFormat="1">
      <alignment horizontal="center" shrinkToFit="0" wrapText="1"/>
    </xf>
    <xf borderId="0" fillId="3" fontId="4" numFmtId="49" xfId="0" applyAlignment="1" applyFont="1" applyNumberFormat="1">
      <alignment horizontal="center" shrinkToFit="0" vertical="center" wrapText="1"/>
    </xf>
    <xf borderId="1" fillId="3" fontId="3" numFmtId="3" xfId="0" applyBorder="1" applyFont="1" applyNumberFormat="1"/>
    <xf borderId="1" fillId="3" fontId="3" numFmtId="3" xfId="0" applyAlignment="1" applyBorder="1" applyFont="1" applyNumberFormat="1">
      <alignment horizontal="center"/>
    </xf>
    <xf borderId="2" fillId="3" fontId="4" numFmtId="3" xfId="0" applyAlignment="1" applyBorder="1" applyFont="1" applyNumberFormat="1">
      <alignment horizontal="center" shrinkToFit="0" vertical="center" wrapText="1"/>
    </xf>
    <xf borderId="2" fillId="3" fontId="4" numFmtId="14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3" numFmtId="49" xfId="0" applyAlignment="1" applyBorder="1" applyFont="1" applyNumberFormat="1">
      <alignment shrinkToFit="0" wrapText="1"/>
    </xf>
    <xf borderId="1" fillId="8" fontId="3" numFmtId="3" xfId="0" applyAlignment="1" applyBorder="1" applyFill="1" applyFont="1" applyNumberFormat="1">
      <alignment shrinkToFit="0" wrapText="1"/>
    </xf>
    <xf borderId="1" fillId="3" fontId="4" numFmtId="3" xfId="0" applyAlignment="1" applyBorder="1" applyFont="1" applyNumberFormat="1">
      <alignment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2" fillId="2" fontId="4" numFmtId="165" xfId="0" applyAlignment="1" applyBorder="1" applyFont="1" applyNumberFormat="1">
      <alignment horizontal="center" shrinkToFit="0" vertical="center" wrapText="1"/>
    </xf>
    <xf borderId="2" fillId="2" fontId="4" numFmtId="0" xfId="0" applyAlignment="1" applyBorder="1" applyFont="1">
      <alignment horizontal="left" shrinkToFit="0" vertical="center" wrapText="1"/>
    </xf>
    <xf borderId="1" fillId="2" fontId="4" numFmtId="3" xfId="0" applyAlignment="1" applyBorder="1" applyFont="1" applyNumberFormat="1">
      <alignment horizontal="left" vertical="center"/>
    </xf>
    <xf borderId="1" fillId="2" fontId="4" numFmtId="14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left" shrinkToFit="0" vertical="center" wrapText="1"/>
    </xf>
    <xf borderId="2" fillId="3" fontId="4" numFmtId="49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quotePrefix="1" borderId="1" fillId="3" fontId="3" numFmtId="3" xfId="0" applyAlignment="1" applyBorder="1" applyFont="1" applyNumberFormat="1">
      <alignment horizontal="center" shrinkToFit="0" wrapText="1"/>
    </xf>
    <xf borderId="1" fillId="2" fontId="6" numFmtId="3" xfId="0" applyAlignment="1" applyBorder="1" applyFont="1" applyNumberFormat="1">
      <alignment shrinkToFit="0" wrapText="1"/>
    </xf>
    <xf borderId="1" fillId="2" fontId="6" numFmtId="14" xfId="0" applyAlignment="1" applyBorder="1" applyFont="1" applyNumberFormat="1">
      <alignment horizontal="center" shrinkToFit="0" wrapText="1"/>
    </xf>
    <xf borderId="1" fillId="2" fontId="6" numFmtId="49" xfId="0" applyAlignment="1" applyBorder="1" applyFont="1" applyNumberFormat="1">
      <alignment horizontal="center" shrinkToFit="0" wrapText="1"/>
    </xf>
    <xf borderId="1" fillId="2" fontId="4" numFmtId="14" xfId="0" applyAlignment="1" applyBorder="1" applyFont="1" applyNumberFormat="1">
      <alignment horizontal="left" shrinkToFit="0" vertical="center" wrapText="1"/>
    </xf>
    <xf borderId="2" fillId="2" fontId="3" numFmtId="49" xfId="0" applyAlignment="1" applyBorder="1" applyFont="1" applyNumberFormat="1">
      <alignment horizontal="center" shrinkToFit="0" wrapText="1"/>
    </xf>
    <xf borderId="1" fillId="2" fontId="4" numFmtId="3" xfId="0" applyAlignment="1" applyBorder="1" applyFont="1" applyNumberFormat="1">
      <alignment horizontal="center" vertical="center"/>
    </xf>
    <xf borderId="1" fillId="2" fontId="4" numFmtId="49" xfId="0" applyAlignment="1" applyBorder="1" applyFont="1" applyNumberFormat="1">
      <alignment horizontal="left" shrinkToFit="0" vertical="center" wrapText="1"/>
    </xf>
    <xf borderId="0" fillId="2" fontId="4" numFmtId="14" xfId="0" applyAlignment="1" applyFont="1" applyNumberFormat="1">
      <alignment horizontal="center" shrinkToFit="0" vertical="center" wrapText="1"/>
    </xf>
    <xf borderId="0" fillId="9" fontId="1" numFmtId="0" xfId="0" applyFill="1" applyFont="1"/>
    <xf borderId="0" fillId="9" fontId="2" numFmtId="0" xfId="0" applyAlignment="1" applyFont="1">
      <alignment readingOrder="0"/>
    </xf>
    <xf borderId="0" fillId="7" fontId="2" numFmtId="0" xfId="0" applyFont="1"/>
    <xf borderId="2" fillId="3" fontId="3" numFmtId="0" xfId="0" applyAlignment="1" applyBorder="1" applyFont="1">
      <alignment readingOrder="0"/>
    </xf>
    <xf borderId="2" fillId="3" fontId="3" numFmtId="164" xfId="0" applyAlignment="1" applyBorder="1" applyFont="1" applyNumberFormat="1">
      <alignment readingOrder="0"/>
    </xf>
    <xf borderId="2" fillId="5" fontId="3" numFmtId="0" xfId="0" applyAlignment="1" applyBorder="1" applyFont="1">
      <alignment readingOrder="0"/>
    </xf>
    <xf borderId="0" fillId="10" fontId="1" numFmtId="0" xfId="0" applyFill="1" applyFont="1"/>
    <xf borderId="0" fillId="10" fontId="2" numFmtId="0" xfId="0" applyAlignment="1" applyFont="1">
      <alignment readingOrder="0"/>
    </xf>
    <xf borderId="1" fillId="4" fontId="3" numFmtId="0" xfId="0" applyBorder="1" applyFont="1"/>
    <xf borderId="1" fillId="3" fontId="3" numFmtId="0" xfId="0" applyBorder="1" applyFont="1"/>
    <xf borderId="1" fillId="2" fontId="4" numFmtId="49" xfId="0" applyAlignment="1" applyBorder="1" applyFont="1" applyNumberFormat="1">
      <alignment readingOrder="0" shrinkToFit="0" vertical="center" wrapText="1"/>
    </xf>
    <xf borderId="1" fillId="2" fontId="4" numFmtId="3" xfId="0" applyAlignment="1" applyBorder="1" applyFont="1" applyNumberFormat="1">
      <alignment vertical="center"/>
    </xf>
    <xf borderId="1" fillId="2" fontId="5" numFmtId="14" xfId="0" applyBorder="1" applyFont="1" applyNumberFormat="1"/>
    <xf quotePrefix="1" borderId="1" fillId="2" fontId="4" numFmtId="3" xfId="0" applyAlignment="1" applyBorder="1" applyFont="1" applyNumberFormat="1">
      <alignment horizontal="center" shrinkToFit="0" vertical="center" wrapText="1"/>
    </xf>
    <xf borderId="2" fillId="3" fontId="3" numFmtId="0" xfId="0" applyBorder="1" applyFont="1"/>
    <xf borderId="0" fillId="2" fontId="4" numFmtId="3" xfId="0" applyAlignment="1" applyFont="1" applyNumberFormat="1">
      <alignment horizontal="center" shrinkToFit="0" vertical="center" wrapText="1"/>
    </xf>
    <xf borderId="1" fillId="2" fontId="3" numFmtId="3" xfId="0" applyAlignment="1" applyBorder="1" applyFont="1" applyNumberFormat="1">
      <alignment readingOrder="0" shrinkToFit="0" wrapText="1"/>
    </xf>
    <xf borderId="0" fillId="2" fontId="3" numFmtId="3" xfId="0" applyAlignment="1" applyFont="1" applyNumberFormat="1">
      <alignment shrinkToFit="0" wrapText="1"/>
    </xf>
    <xf borderId="1" fillId="2" fontId="4" numFmtId="0" xfId="0" applyAlignment="1" applyBorder="1" applyFont="1">
      <alignment shrinkToFit="0" vertical="center" wrapText="1"/>
    </xf>
    <xf borderId="1" fillId="3" fontId="6" numFmtId="3" xfId="0" applyAlignment="1" applyBorder="1" applyFont="1" applyNumberFormat="1">
      <alignment shrinkToFit="0" wrapText="1"/>
    </xf>
    <xf borderId="1" fillId="3" fontId="6" numFmtId="14" xfId="0" applyAlignment="1" applyBorder="1" applyFont="1" applyNumberFormat="1">
      <alignment horizontal="center" shrinkToFit="0" wrapText="1"/>
    </xf>
    <xf borderId="1" fillId="3" fontId="6" numFmtId="49" xfId="0" applyAlignment="1" applyBorder="1" applyFont="1" applyNumberFormat="1">
      <alignment horizontal="center" shrinkToFit="0" wrapText="1"/>
    </xf>
    <xf borderId="2" fillId="3" fontId="3" numFmtId="14" xfId="0" applyAlignment="1" applyBorder="1" applyFont="1" applyNumberFormat="1">
      <alignment horizontal="center" shrinkToFit="0" wrapText="1"/>
    </xf>
    <xf borderId="0" fillId="2" fontId="3" numFmtId="3" xfId="0" applyAlignment="1" applyFont="1" applyNumberFormat="1">
      <alignment horizontal="center" shrinkToFit="0" wrapText="1"/>
    </xf>
    <xf borderId="1" fillId="3" fontId="4" numFmtId="14" xfId="0" applyAlignment="1" applyBorder="1" applyFont="1" applyNumberFormat="1">
      <alignment horizontal="left" shrinkToFit="0" vertical="center" wrapText="1"/>
    </xf>
    <xf borderId="2" fillId="3" fontId="3" numFmtId="3" xfId="0" applyBorder="1" applyFont="1" applyNumberFormat="1"/>
    <xf borderId="2" fillId="3" fontId="3" numFmtId="14" xfId="0" applyAlignment="1" applyBorder="1" applyFont="1" applyNumberFormat="1">
      <alignment horizontal="center"/>
    </xf>
    <xf borderId="0" fillId="0" fontId="8" numFmtId="0" xfId="0" applyAlignment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1" fillId="2" fontId="9" numFmtId="3" xfId="0" applyAlignment="1" applyBorder="1" applyFont="1" applyNumberFormat="1">
      <alignment shrinkToFit="0" vertical="bottom" wrapText="1"/>
    </xf>
    <xf borderId="1" fillId="2" fontId="8" numFmtId="3" xfId="0" applyAlignment="1" applyBorder="1" applyFont="1" applyNumberFormat="1">
      <alignment vertical="bottom"/>
    </xf>
    <xf borderId="1" fillId="2" fontId="9" numFmtId="14" xfId="0" applyAlignment="1" applyBorder="1" applyFont="1" applyNumberFormat="1">
      <alignment horizontal="center" shrinkToFit="0" vertical="bottom" wrapText="1"/>
    </xf>
    <xf borderId="1" fillId="4" fontId="9" numFmtId="3" xfId="0" applyAlignment="1" applyBorder="1" applyFont="1" applyNumberFormat="1">
      <alignment shrinkToFit="0" wrapText="1"/>
    </xf>
    <xf borderId="1" fillId="4" fontId="9" numFmtId="3" xfId="0" applyAlignment="1" applyBorder="1" applyFont="1" applyNumberFormat="1">
      <alignment horizontal="center" shrinkToFit="0" wrapText="1"/>
    </xf>
    <xf borderId="1" fillId="4" fontId="9" numFmtId="14" xfId="0" applyAlignment="1" applyBorder="1" applyFont="1" applyNumberFormat="1">
      <alignment horizontal="center" shrinkToFit="0" wrapText="1"/>
    </xf>
    <xf borderId="1" fillId="4" fontId="9" numFmtId="49" xfId="0" applyAlignment="1" applyBorder="1" applyFont="1" applyNumberFormat="1">
      <alignment horizontal="center" shrinkToFit="0" wrapText="1"/>
    </xf>
    <xf borderId="1" fillId="2" fontId="9" numFmtId="3" xfId="0" applyAlignment="1" applyBorder="1" applyFont="1" applyNumberFormat="1">
      <alignment shrinkToFit="0" wrapText="1"/>
    </xf>
    <xf borderId="1" fillId="2" fontId="9" numFmtId="3" xfId="0" applyAlignment="1" applyBorder="1" applyFont="1" applyNumberFormat="1">
      <alignment horizontal="center" shrinkToFit="0" wrapText="1"/>
    </xf>
    <xf borderId="1" fillId="2" fontId="9" numFmtId="14" xfId="0" applyAlignment="1" applyBorder="1" applyFont="1" applyNumberFormat="1">
      <alignment horizontal="center" shrinkToFit="0" wrapText="1"/>
    </xf>
    <xf borderId="1" fillId="2" fontId="9" numFmtId="0" xfId="0" applyAlignment="1" applyBorder="1" applyFont="1">
      <alignment horizontal="center" shrinkToFit="0" wrapText="1"/>
    </xf>
    <xf borderId="1" fillId="3" fontId="9" numFmtId="3" xfId="0" applyAlignment="1" applyBorder="1" applyFont="1" applyNumberFormat="1">
      <alignment shrinkToFit="0" vertical="bottom" wrapText="1"/>
    </xf>
    <xf borderId="1" fillId="3" fontId="9" numFmtId="3" xfId="0" applyAlignment="1" applyBorder="1" applyFont="1" applyNumberFormat="1">
      <alignment horizontal="center" shrinkToFit="0" vertical="bottom" wrapText="1"/>
    </xf>
    <xf borderId="1" fillId="3" fontId="9" numFmtId="14" xfId="0" applyAlignment="1" applyBorder="1" applyFont="1" applyNumberFormat="1">
      <alignment horizontal="center" shrinkToFit="0" vertical="bottom" wrapText="1"/>
    </xf>
    <xf borderId="1" fillId="3" fontId="9" numFmtId="49" xfId="0" applyAlignment="1" applyBorder="1" applyFont="1" applyNumberFormat="1">
      <alignment horizontal="center" shrinkToFit="0" vertical="bottom" wrapText="1"/>
    </xf>
    <xf borderId="1" fillId="3" fontId="9" numFmtId="0" xfId="0" applyAlignment="1" applyBorder="1" applyFont="1">
      <alignment shrinkToFit="0" wrapText="1"/>
    </xf>
    <xf quotePrefix="1" borderId="1" fillId="3" fontId="9" numFmtId="3" xfId="0" applyAlignment="1" applyBorder="1" applyFont="1" applyNumberFormat="1">
      <alignment horizontal="center" shrinkToFit="0" wrapText="1"/>
    </xf>
    <xf borderId="1" fillId="3" fontId="9" numFmtId="14" xfId="0" applyAlignment="1" applyBorder="1" applyFont="1" applyNumberFormat="1">
      <alignment shrinkToFit="0" wrapText="1"/>
    </xf>
    <xf borderId="1" fillId="3" fontId="9" numFmtId="0" xfId="0" applyAlignment="1" applyBorder="1" applyFont="1">
      <alignment horizontal="center" shrinkToFit="0" wrapText="1"/>
    </xf>
    <xf borderId="1" fillId="3" fontId="9" numFmtId="3" xfId="0" applyAlignment="1" applyBorder="1" applyFont="1" applyNumberFormat="1">
      <alignment shrinkToFit="0" wrapText="1"/>
    </xf>
    <xf borderId="1" fillId="3" fontId="9" numFmtId="3" xfId="0" applyAlignment="1" applyBorder="1" applyFont="1" applyNumberFormat="1">
      <alignment horizontal="center" shrinkToFit="0" wrapText="1"/>
    </xf>
    <xf borderId="1" fillId="3" fontId="10" numFmtId="14" xfId="0" applyAlignment="1" applyBorder="1" applyFont="1" applyNumberFormat="1">
      <alignment horizontal="center" shrinkToFit="0" wrapText="1"/>
    </xf>
    <xf borderId="1" fillId="2" fontId="9" numFmtId="49" xfId="0" applyAlignment="1" applyBorder="1" applyFont="1" applyNumberFormat="1">
      <alignment horizontal="center" shrinkToFit="0" wrapText="1"/>
    </xf>
    <xf borderId="1" fillId="11" fontId="9" numFmtId="3" xfId="0" applyAlignment="1" applyBorder="1" applyFill="1" applyFont="1" applyNumberFormat="1">
      <alignment shrinkToFit="0" wrapText="1"/>
    </xf>
    <xf borderId="1" fillId="4" fontId="9" numFmtId="3" xfId="0" applyAlignment="1" applyBorder="1" applyFont="1" applyNumberFormat="1">
      <alignment shrinkToFit="0" vertical="bottom" wrapText="1"/>
    </xf>
    <xf borderId="1" fillId="4" fontId="9" numFmtId="3" xfId="0" applyAlignment="1" applyBorder="1" applyFont="1" applyNumberFormat="1">
      <alignment horizontal="center" shrinkToFit="0" vertical="bottom" wrapText="1"/>
    </xf>
    <xf borderId="1" fillId="4" fontId="9" numFmtId="14" xfId="0" applyAlignment="1" applyBorder="1" applyFont="1" applyNumberFormat="1">
      <alignment horizontal="center" shrinkToFit="0" vertical="bottom" wrapText="1"/>
    </xf>
    <xf borderId="1" fillId="2" fontId="11" numFmtId="3" xfId="0" applyAlignment="1" applyBorder="1" applyFont="1" applyNumberFormat="1">
      <alignment horizontal="center" shrinkToFit="0" vertical="bottom" wrapText="1"/>
    </xf>
    <xf borderId="1" fillId="2" fontId="9" numFmtId="49" xfId="0" applyAlignment="1" applyBorder="1" applyFont="1" applyNumberFormat="1">
      <alignment horizontal="center" shrinkToFit="0" vertical="bottom" wrapText="1"/>
    </xf>
    <xf borderId="1" fillId="2" fontId="9" numFmtId="3" xfId="0" applyAlignment="1" applyBorder="1" applyFont="1" applyNumberFormat="1">
      <alignment vertical="bottom"/>
    </xf>
    <xf borderId="1" fillId="2" fontId="8" numFmtId="166" xfId="0" applyAlignment="1" applyBorder="1" applyFont="1" applyNumberFormat="1">
      <alignment horizontal="right" vertical="bottom"/>
    </xf>
    <xf borderId="1" fillId="2" fontId="8" numFmtId="49" xfId="0" applyAlignment="1" applyBorder="1" applyFont="1" applyNumberFormat="1">
      <alignment vertical="bottom"/>
    </xf>
    <xf borderId="1" fillId="4" fontId="8" numFmtId="0" xfId="0" applyAlignment="1" applyBorder="1" applyFont="1">
      <alignment vertical="bottom"/>
    </xf>
    <xf borderId="1" fillId="4" fontId="8" numFmtId="165" xfId="0" applyAlignment="1" applyBorder="1" applyFont="1" applyNumberFormat="1">
      <alignment vertical="bottom"/>
    </xf>
    <xf borderId="1" fillId="4" fontId="8" numFmtId="166" xfId="0" applyAlignment="1" applyBorder="1" applyFont="1" applyNumberFormat="1">
      <alignment horizontal="right" vertical="bottom"/>
    </xf>
    <xf borderId="1" fillId="2" fontId="8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0" fontId="8" numFmtId="166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2" fontId="8" numFmtId="0" xfId="0" applyAlignment="1" applyFont="1">
      <alignment vertical="bottom"/>
    </xf>
    <xf borderId="0" fillId="2" fontId="8" numFmtId="166" xfId="0" applyAlignment="1" applyFont="1" applyNumberFormat="1">
      <alignment horizontal="right" vertical="bottom"/>
    </xf>
    <xf borderId="0" fillId="9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Alignment="1" applyBorder="1" applyFont="1">
      <alignment vertical="bottom"/>
    </xf>
    <xf borderId="1" fillId="2" fontId="3" numFmtId="166" xfId="0" applyAlignment="1" applyBorder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3" fontId="3" numFmtId="0" xfId="0" applyAlignment="1" applyBorder="1" applyFont="1">
      <alignment vertical="bottom"/>
    </xf>
    <xf borderId="1" fillId="3" fontId="3" numFmtId="166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vertical="bottom"/>
    </xf>
    <xf borderId="1" fillId="0" fontId="3" numFmtId="166" xfId="0" applyAlignment="1" applyBorder="1" applyFont="1" applyNumberFormat="1">
      <alignment horizontal="right" vertical="bottom"/>
    </xf>
    <xf borderId="0" fillId="7" fontId="1" numFmtId="0" xfId="0" applyAlignment="1" applyFont="1">
      <alignment horizontal="right" vertical="bottom"/>
    </xf>
    <xf borderId="1" fillId="4" fontId="3" numFmtId="0" xfId="0" applyAlignment="1" applyBorder="1" applyFont="1">
      <alignment vertical="bottom"/>
    </xf>
    <xf borderId="1" fillId="4" fontId="3" numFmtId="166" xfId="0" applyAlignment="1" applyBorder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9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9" numFmtId="3" xfId="0" applyAlignment="1" applyBorder="1" applyFont="1" applyNumberFormat="1">
      <alignment shrinkToFit="0" wrapText="1"/>
    </xf>
    <xf borderId="1" fillId="0" fontId="9" numFmtId="3" xfId="0" applyAlignment="1" applyBorder="1" applyFont="1" applyNumberFormat="1">
      <alignment horizontal="center" shrinkToFit="0" wrapText="1"/>
    </xf>
    <xf borderId="1" fillId="0" fontId="9" numFmtId="14" xfId="0" applyAlignment="1" applyBorder="1" applyFont="1" applyNumberFormat="1">
      <alignment horizontal="center" shrinkToFit="0" wrapText="1"/>
    </xf>
    <xf borderId="1" fillId="0" fontId="9" numFmtId="49" xfId="0" applyAlignment="1" applyBorder="1" applyFont="1" applyNumberFormat="1">
      <alignment horizontal="center" shrinkToFit="0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  <col customWidth="1" min="4" max="4" width="26.0"/>
    <col customWidth="1" min="6" max="6" width="25.38"/>
    <col customWidth="1" min="7" max="7" width="23.38"/>
    <col customWidth="1" min="8" max="8" width="34.0"/>
    <col customWidth="1" min="9" max="9" width="23.13"/>
    <col customWidth="1" min="10" max="10" width="39.1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/>
    </row>
    <row r="2">
      <c r="A2" s="5">
        <f t="shared" ref="A2:A451" si="1">A1+1</f>
        <v>1</v>
      </c>
      <c r="B2" s="2">
        <v>1099.0</v>
      </c>
      <c r="C2" s="6" t="s">
        <v>9</v>
      </c>
      <c r="D2" s="7" t="s">
        <v>10</v>
      </c>
      <c r="E2" s="8">
        <v>42919.0</v>
      </c>
      <c r="F2" s="7" t="s">
        <v>11</v>
      </c>
      <c r="G2" s="2" t="s">
        <v>12</v>
      </c>
      <c r="H2" s="9"/>
      <c r="I2" s="9"/>
      <c r="J2" s="9"/>
      <c r="K2" s="4"/>
    </row>
    <row r="3">
      <c r="A3" s="5">
        <f t="shared" si="1"/>
        <v>2</v>
      </c>
      <c r="B3" s="2">
        <v>960.0</v>
      </c>
      <c r="C3" s="6" t="s">
        <v>13</v>
      </c>
      <c r="D3" s="7" t="s">
        <v>14</v>
      </c>
      <c r="E3" s="10">
        <v>42893.0</v>
      </c>
      <c r="F3" s="11" t="s">
        <v>15</v>
      </c>
      <c r="G3" s="2" t="s">
        <v>16</v>
      </c>
      <c r="H3" s="9"/>
      <c r="I3" s="9"/>
      <c r="J3" s="9"/>
      <c r="K3" s="4"/>
    </row>
    <row r="4">
      <c r="A4" s="5">
        <f t="shared" si="1"/>
        <v>3</v>
      </c>
      <c r="B4" s="2">
        <v>342.0</v>
      </c>
      <c r="C4" s="12" t="s">
        <v>17</v>
      </c>
      <c r="D4" s="13" t="s">
        <v>18</v>
      </c>
      <c r="E4" s="14">
        <v>42564.0</v>
      </c>
      <c r="F4" s="15" t="s">
        <v>19</v>
      </c>
      <c r="G4" s="9"/>
      <c r="H4" s="9"/>
      <c r="I4" s="9"/>
      <c r="J4" s="9"/>
      <c r="K4" s="4"/>
    </row>
    <row r="5">
      <c r="A5" s="5">
        <f t="shared" si="1"/>
        <v>4</v>
      </c>
      <c r="B5" s="2">
        <v>571.0</v>
      </c>
      <c r="C5" s="16" t="s">
        <v>20</v>
      </c>
      <c r="D5" s="17" t="s">
        <v>18</v>
      </c>
      <c r="E5" s="18">
        <v>42625.0</v>
      </c>
      <c r="F5" s="19" t="s">
        <v>21</v>
      </c>
      <c r="G5" s="9"/>
      <c r="H5" s="9"/>
      <c r="I5" s="9"/>
      <c r="J5" s="9"/>
      <c r="K5" s="4"/>
    </row>
    <row r="6">
      <c r="A6" s="5">
        <f t="shared" si="1"/>
        <v>5</v>
      </c>
      <c r="B6" s="2">
        <v>234.0</v>
      </c>
      <c r="C6" s="20" t="s">
        <v>22</v>
      </c>
      <c r="D6" s="21" t="s">
        <v>18</v>
      </c>
      <c r="E6" s="22">
        <v>42578.0</v>
      </c>
      <c r="F6" s="23" t="s">
        <v>23</v>
      </c>
      <c r="G6" s="2" t="s">
        <v>24</v>
      </c>
      <c r="H6" s="2" t="s">
        <v>25</v>
      </c>
      <c r="I6" s="2" t="s">
        <v>26</v>
      </c>
      <c r="J6" s="2" t="s">
        <v>27</v>
      </c>
      <c r="K6" s="3" t="s">
        <v>28</v>
      </c>
    </row>
    <row r="7">
      <c r="A7" s="5">
        <f t="shared" si="1"/>
        <v>6</v>
      </c>
      <c r="B7" s="2">
        <v>1229.0</v>
      </c>
      <c r="C7" s="24" t="s">
        <v>29</v>
      </c>
      <c r="D7" s="25" t="s">
        <v>30</v>
      </c>
      <c r="E7" s="26">
        <v>42878.0</v>
      </c>
      <c r="F7" s="27" t="s">
        <v>31</v>
      </c>
      <c r="G7" s="2" t="s">
        <v>32</v>
      </c>
      <c r="H7" s="2" t="s">
        <v>33</v>
      </c>
      <c r="I7" s="2" t="s">
        <v>34</v>
      </c>
      <c r="J7" s="2" t="s">
        <v>35</v>
      </c>
      <c r="K7" s="3" t="s">
        <v>36</v>
      </c>
    </row>
    <row r="8">
      <c r="A8" s="5">
        <f t="shared" si="1"/>
        <v>7</v>
      </c>
      <c r="B8" s="2">
        <v>879.0</v>
      </c>
      <c r="C8" s="28" t="s">
        <v>37</v>
      </c>
      <c r="D8" s="29" t="s">
        <v>38</v>
      </c>
      <c r="E8" s="30">
        <v>42830.0</v>
      </c>
      <c r="F8" s="31" t="s">
        <v>39</v>
      </c>
      <c r="G8" s="2" t="s">
        <v>40</v>
      </c>
      <c r="H8" s="2" t="s">
        <v>41</v>
      </c>
      <c r="I8" s="2" t="s">
        <v>42</v>
      </c>
      <c r="J8" s="2" t="s">
        <v>43</v>
      </c>
      <c r="K8" s="3" t="s">
        <v>28</v>
      </c>
    </row>
    <row r="9">
      <c r="A9" s="5">
        <f t="shared" si="1"/>
        <v>8</v>
      </c>
      <c r="B9" s="2">
        <v>509.0</v>
      </c>
      <c r="C9" s="20" t="s">
        <v>44</v>
      </c>
      <c r="D9" s="32" t="s">
        <v>18</v>
      </c>
      <c r="E9" s="33">
        <v>42660.0</v>
      </c>
      <c r="F9" s="34" t="s">
        <v>45</v>
      </c>
      <c r="G9" s="9"/>
      <c r="H9" s="2" t="s">
        <v>46</v>
      </c>
      <c r="I9" s="2" t="s">
        <v>12</v>
      </c>
      <c r="J9" s="9"/>
      <c r="K9" s="3" t="s">
        <v>28</v>
      </c>
    </row>
    <row r="10">
      <c r="A10" s="5">
        <f t="shared" si="1"/>
        <v>9</v>
      </c>
      <c r="B10" s="2">
        <v>1546.0</v>
      </c>
      <c r="C10" s="6" t="s">
        <v>47</v>
      </c>
      <c r="D10" s="35" t="s">
        <v>48</v>
      </c>
      <c r="E10" s="36">
        <v>43063.0</v>
      </c>
      <c r="F10" s="11" t="s">
        <v>49</v>
      </c>
      <c r="G10" s="9"/>
      <c r="H10" s="9"/>
      <c r="I10" s="9"/>
      <c r="J10" s="9"/>
      <c r="K10" s="4"/>
    </row>
    <row r="11">
      <c r="A11" s="5">
        <f t="shared" si="1"/>
        <v>10</v>
      </c>
      <c r="B11" s="2">
        <v>1120.0</v>
      </c>
      <c r="C11" s="6" t="s">
        <v>50</v>
      </c>
      <c r="D11" s="7" t="s">
        <v>51</v>
      </c>
      <c r="E11" s="10">
        <v>42944.0</v>
      </c>
      <c r="F11" s="7" t="s">
        <v>52</v>
      </c>
      <c r="G11" s="2"/>
      <c r="H11" s="9"/>
      <c r="I11" s="9"/>
      <c r="J11" s="9"/>
      <c r="K11" s="4"/>
    </row>
    <row r="12">
      <c r="A12" s="5">
        <f t="shared" si="1"/>
        <v>11</v>
      </c>
      <c r="B12" s="2">
        <v>1053.0</v>
      </c>
      <c r="C12" s="6" t="s">
        <v>53</v>
      </c>
      <c r="D12" s="7" t="s">
        <v>54</v>
      </c>
      <c r="E12" s="10">
        <v>42863.0</v>
      </c>
      <c r="F12" s="7" t="s">
        <v>55</v>
      </c>
      <c r="G12" s="9"/>
      <c r="H12" s="9"/>
      <c r="I12" s="9"/>
      <c r="J12" s="9"/>
      <c r="K12" s="4"/>
    </row>
    <row r="13">
      <c r="A13" s="5">
        <f t="shared" si="1"/>
        <v>12</v>
      </c>
      <c r="B13" s="2">
        <v>1509.0</v>
      </c>
      <c r="C13" s="6" t="s">
        <v>56</v>
      </c>
      <c r="D13" s="7" t="s">
        <v>48</v>
      </c>
      <c r="E13" s="10">
        <v>42822.0</v>
      </c>
      <c r="F13" s="11" t="s">
        <v>57</v>
      </c>
      <c r="G13" s="9"/>
      <c r="H13" s="9"/>
      <c r="I13" s="9"/>
      <c r="J13" s="9"/>
      <c r="K13" s="4"/>
    </row>
    <row r="14">
      <c r="A14" s="5">
        <f t="shared" si="1"/>
        <v>13</v>
      </c>
      <c r="B14" s="2">
        <v>1405.0</v>
      </c>
      <c r="C14" s="6" t="s">
        <v>58</v>
      </c>
      <c r="D14" s="6" t="s">
        <v>18</v>
      </c>
      <c r="E14" s="10">
        <v>42824.0</v>
      </c>
      <c r="F14" s="37" t="s">
        <v>59</v>
      </c>
      <c r="G14" s="9"/>
      <c r="H14" s="9"/>
      <c r="I14" s="9"/>
      <c r="J14" s="9"/>
      <c r="K14" s="4"/>
    </row>
    <row r="15">
      <c r="A15" s="5">
        <f t="shared" si="1"/>
        <v>14</v>
      </c>
      <c r="B15" s="2">
        <v>168.0</v>
      </c>
      <c r="C15" s="12" t="s">
        <v>60</v>
      </c>
      <c r="D15" s="38" t="s">
        <v>18</v>
      </c>
      <c r="E15" s="14">
        <v>42572.0</v>
      </c>
      <c r="F15" s="39" t="s">
        <v>61</v>
      </c>
      <c r="G15" s="9"/>
      <c r="H15" s="9"/>
      <c r="I15" s="9"/>
      <c r="J15" s="9"/>
      <c r="K15" s="4"/>
    </row>
    <row r="16">
      <c r="A16" s="5">
        <f t="shared" si="1"/>
        <v>15</v>
      </c>
      <c r="B16" s="2">
        <v>190.0</v>
      </c>
      <c r="C16" s="12" t="s">
        <v>62</v>
      </c>
      <c r="D16" s="38" t="s">
        <v>63</v>
      </c>
      <c r="E16" s="14">
        <v>42524.0</v>
      </c>
      <c r="F16" s="40" t="s">
        <v>64</v>
      </c>
      <c r="G16" s="9"/>
      <c r="H16" s="9"/>
      <c r="I16" s="9"/>
      <c r="J16" s="9"/>
      <c r="K16" s="4"/>
    </row>
    <row r="17">
      <c r="A17" s="5">
        <f t="shared" si="1"/>
        <v>16</v>
      </c>
      <c r="B17" s="2">
        <v>435.0</v>
      </c>
      <c r="C17" s="12" t="s">
        <v>65</v>
      </c>
      <c r="D17" s="38" t="s">
        <v>66</v>
      </c>
      <c r="E17" s="14">
        <v>42706.0</v>
      </c>
      <c r="F17" s="40" t="s">
        <v>67</v>
      </c>
      <c r="G17" s="9"/>
      <c r="H17" s="9"/>
      <c r="I17" s="9"/>
      <c r="J17" s="9"/>
      <c r="K17" s="4"/>
    </row>
    <row r="18">
      <c r="A18" s="5">
        <f t="shared" si="1"/>
        <v>17</v>
      </c>
      <c r="B18" s="2">
        <v>1358.0</v>
      </c>
      <c r="C18" s="41" t="s">
        <v>68</v>
      </c>
      <c r="D18" s="35" t="s">
        <v>10</v>
      </c>
      <c r="E18" s="36">
        <v>43082.0</v>
      </c>
      <c r="F18" s="11" t="s">
        <v>69</v>
      </c>
      <c r="G18" s="9"/>
      <c r="H18" s="9"/>
      <c r="I18" s="9"/>
      <c r="J18" s="9"/>
      <c r="K18" s="4"/>
    </row>
    <row r="19">
      <c r="A19" s="5">
        <f t="shared" si="1"/>
        <v>18</v>
      </c>
      <c r="B19" s="2">
        <v>1024.0</v>
      </c>
      <c r="C19" s="24" t="s">
        <v>70</v>
      </c>
      <c r="D19" s="25" t="s">
        <v>30</v>
      </c>
      <c r="E19" s="26">
        <v>42886.0</v>
      </c>
      <c r="F19" s="25" t="s">
        <v>71</v>
      </c>
      <c r="G19" s="9"/>
      <c r="H19" s="2" t="s">
        <v>72</v>
      </c>
      <c r="I19" s="9"/>
      <c r="J19" s="9"/>
      <c r="K19" s="3" t="s">
        <v>28</v>
      </c>
    </row>
    <row r="20">
      <c r="A20" s="5">
        <f t="shared" si="1"/>
        <v>19</v>
      </c>
      <c r="B20" s="2">
        <v>1303.0</v>
      </c>
      <c r="C20" s="41" t="s">
        <v>73</v>
      </c>
      <c r="D20" s="35" t="s">
        <v>10</v>
      </c>
      <c r="E20" s="36">
        <v>43084.0</v>
      </c>
      <c r="F20" s="11" t="s">
        <v>74</v>
      </c>
      <c r="G20" s="9"/>
      <c r="H20" s="9"/>
      <c r="I20" s="9"/>
      <c r="J20" s="9"/>
      <c r="K20" s="4"/>
    </row>
    <row r="21">
      <c r="A21" s="5">
        <f t="shared" si="1"/>
        <v>20</v>
      </c>
      <c r="B21" s="2">
        <v>199.0</v>
      </c>
      <c r="C21" s="12" t="s">
        <v>75</v>
      </c>
      <c r="D21" s="38" t="s">
        <v>18</v>
      </c>
      <c r="E21" s="14">
        <v>42569.0</v>
      </c>
      <c r="F21" s="40" t="s">
        <v>76</v>
      </c>
      <c r="G21" s="9"/>
      <c r="H21" s="9"/>
      <c r="I21" s="9"/>
      <c r="J21" s="9"/>
      <c r="K21" s="4"/>
    </row>
    <row r="22">
      <c r="A22" s="5">
        <f t="shared" si="1"/>
        <v>21</v>
      </c>
      <c r="B22" s="2">
        <v>1668.0</v>
      </c>
      <c r="C22" s="6" t="s">
        <v>77</v>
      </c>
      <c r="D22" s="7" t="s">
        <v>51</v>
      </c>
      <c r="E22" s="10" t="s">
        <v>78</v>
      </c>
      <c r="F22" s="11" t="s">
        <v>79</v>
      </c>
      <c r="G22" s="9"/>
      <c r="H22" s="9"/>
      <c r="I22" s="9"/>
      <c r="J22" s="9"/>
      <c r="K22" s="4"/>
    </row>
    <row r="23">
      <c r="A23" s="5">
        <f t="shared" si="1"/>
        <v>22</v>
      </c>
      <c r="B23" s="2">
        <v>1100.0</v>
      </c>
      <c r="C23" s="28" t="s">
        <v>80</v>
      </c>
      <c r="D23" s="29" t="s">
        <v>10</v>
      </c>
      <c r="E23" s="30">
        <v>42921.0</v>
      </c>
      <c r="F23" s="29" t="s">
        <v>81</v>
      </c>
      <c r="G23" s="2" t="s">
        <v>82</v>
      </c>
      <c r="H23" s="2" t="s">
        <v>83</v>
      </c>
      <c r="I23" s="2" t="s">
        <v>84</v>
      </c>
      <c r="J23" s="9"/>
      <c r="K23" s="3" t="s">
        <v>28</v>
      </c>
    </row>
    <row r="24">
      <c r="A24" s="5">
        <f t="shared" si="1"/>
        <v>23</v>
      </c>
      <c r="B24" s="2">
        <v>1632.0</v>
      </c>
      <c r="C24" s="28" t="s">
        <v>85</v>
      </c>
      <c r="D24" s="28" t="s">
        <v>48</v>
      </c>
      <c r="E24" s="30">
        <v>43067.0</v>
      </c>
      <c r="F24" s="29" t="s">
        <v>86</v>
      </c>
      <c r="G24" s="2" t="s">
        <v>87</v>
      </c>
      <c r="H24" s="2" t="s">
        <v>88</v>
      </c>
      <c r="I24" s="2" t="s">
        <v>89</v>
      </c>
      <c r="J24" s="2" t="s">
        <v>90</v>
      </c>
      <c r="K24" s="3" t="s">
        <v>28</v>
      </c>
    </row>
    <row r="25">
      <c r="A25" s="5">
        <f t="shared" si="1"/>
        <v>24</v>
      </c>
      <c r="B25" s="2">
        <v>672.0</v>
      </c>
      <c r="C25" s="16" t="s">
        <v>91</v>
      </c>
      <c r="D25" s="16" t="s">
        <v>18</v>
      </c>
      <c r="E25" s="14">
        <v>42620.0</v>
      </c>
      <c r="F25" s="19" t="s">
        <v>92</v>
      </c>
      <c r="G25" s="9"/>
      <c r="H25" s="9"/>
      <c r="I25" s="9"/>
      <c r="J25" s="9"/>
      <c r="K25" s="4"/>
    </row>
    <row r="26">
      <c r="A26" s="5">
        <f t="shared" si="1"/>
        <v>25</v>
      </c>
      <c r="B26" s="2">
        <v>1019.0</v>
      </c>
      <c r="C26" s="28" t="s">
        <v>93</v>
      </c>
      <c r="D26" s="29" t="s">
        <v>30</v>
      </c>
      <c r="E26" s="30">
        <v>42878.0</v>
      </c>
      <c r="F26" s="29" t="s">
        <v>94</v>
      </c>
      <c r="G26" s="2" t="s">
        <v>95</v>
      </c>
      <c r="H26" s="2" t="s">
        <v>96</v>
      </c>
      <c r="I26" s="2" t="s">
        <v>97</v>
      </c>
      <c r="J26" s="2" t="s">
        <v>98</v>
      </c>
      <c r="K26" s="3" t="s">
        <v>28</v>
      </c>
    </row>
    <row r="27">
      <c r="A27" s="5">
        <f t="shared" si="1"/>
        <v>26</v>
      </c>
      <c r="B27" s="2">
        <v>323.0</v>
      </c>
      <c r="C27" s="20" t="s">
        <v>99</v>
      </c>
      <c r="D27" s="21" t="s">
        <v>10</v>
      </c>
      <c r="E27" s="33">
        <v>42633.0</v>
      </c>
      <c r="F27" s="23" t="s">
        <v>100</v>
      </c>
      <c r="G27" s="9"/>
      <c r="H27" s="2" t="s">
        <v>101</v>
      </c>
      <c r="I27" s="9"/>
      <c r="J27" s="9"/>
      <c r="K27" s="3" t="s">
        <v>28</v>
      </c>
    </row>
    <row r="28">
      <c r="A28" s="5">
        <f t="shared" si="1"/>
        <v>27</v>
      </c>
      <c r="B28" s="2">
        <v>965.0</v>
      </c>
      <c r="C28" s="28" t="s">
        <v>102</v>
      </c>
      <c r="D28" s="29" t="s">
        <v>54</v>
      </c>
      <c r="E28" s="30">
        <v>42870.0</v>
      </c>
      <c r="F28" s="31" t="s">
        <v>103</v>
      </c>
      <c r="G28" s="2" t="s">
        <v>87</v>
      </c>
      <c r="H28" s="2" t="s">
        <v>101</v>
      </c>
      <c r="I28" s="2" t="s">
        <v>104</v>
      </c>
      <c r="J28" s="2" t="s">
        <v>105</v>
      </c>
      <c r="K28" s="3" t="s">
        <v>106</v>
      </c>
    </row>
    <row r="29">
      <c r="A29" s="5">
        <f t="shared" si="1"/>
        <v>28</v>
      </c>
      <c r="B29" s="2">
        <v>27.0</v>
      </c>
      <c r="C29" s="12" t="s">
        <v>107</v>
      </c>
      <c r="D29" s="38" t="s">
        <v>63</v>
      </c>
      <c r="E29" s="14">
        <v>42359.0</v>
      </c>
      <c r="F29" s="42" t="s">
        <v>108</v>
      </c>
      <c r="G29" s="9"/>
      <c r="H29" s="9"/>
      <c r="I29" s="9"/>
      <c r="J29" s="9"/>
      <c r="K29" s="4"/>
    </row>
    <row r="30">
      <c r="A30" s="5">
        <f t="shared" si="1"/>
        <v>29</v>
      </c>
      <c r="B30" s="2">
        <v>978.0</v>
      </c>
      <c r="C30" s="6" t="s">
        <v>109</v>
      </c>
      <c r="D30" s="7" t="s">
        <v>54</v>
      </c>
      <c r="E30" s="10">
        <v>42863.0</v>
      </c>
      <c r="F30" s="7" t="s">
        <v>110</v>
      </c>
      <c r="G30" s="9"/>
      <c r="H30" s="9"/>
      <c r="I30" s="9"/>
      <c r="J30" s="9"/>
      <c r="K30" s="4"/>
    </row>
    <row r="31">
      <c r="A31" s="5">
        <f t="shared" si="1"/>
        <v>30</v>
      </c>
      <c r="B31" s="2">
        <v>830.0</v>
      </c>
      <c r="C31" s="24" t="s">
        <v>111</v>
      </c>
      <c r="D31" s="25" t="s">
        <v>18</v>
      </c>
      <c r="E31" s="26">
        <v>42735.0</v>
      </c>
      <c r="F31" s="27" t="s">
        <v>112</v>
      </c>
      <c r="G31" s="9"/>
      <c r="H31" s="2" t="s">
        <v>113</v>
      </c>
      <c r="I31" s="9"/>
      <c r="J31" s="9"/>
      <c r="K31" s="3" t="s">
        <v>28</v>
      </c>
    </row>
    <row r="32">
      <c r="A32" s="5">
        <f t="shared" si="1"/>
        <v>31</v>
      </c>
      <c r="B32" s="2">
        <v>516.0</v>
      </c>
      <c r="C32" s="12" t="s">
        <v>17</v>
      </c>
      <c r="D32" s="13" t="s">
        <v>18</v>
      </c>
      <c r="E32" s="14">
        <v>42686.0</v>
      </c>
      <c r="F32" s="15" t="s">
        <v>114</v>
      </c>
      <c r="G32" s="9"/>
      <c r="H32" s="9"/>
      <c r="I32" s="9"/>
      <c r="J32" s="9"/>
      <c r="K32" s="4"/>
    </row>
    <row r="33">
      <c r="A33" s="5">
        <f t="shared" si="1"/>
        <v>32</v>
      </c>
      <c r="B33" s="2">
        <v>297.0</v>
      </c>
      <c r="C33" s="20" t="s">
        <v>115</v>
      </c>
      <c r="D33" s="21" t="s">
        <v>116</v>
      </c>
      <c r="E33" s="33">
        <v>42639.0</v>
      </c>
      <c r="F33" s="23" t="s">
        <v>117</v>
      </c>
      <c r="G33" s="2"/>
      <c r="H33" s="2" t="s">
        <v>101</v>
      </c>
      <c r="I33" s="9"/>
      <c r="J33" s="9"/>
      <c r="K33" s="3" t="s">
        <v>28</v>
      </c>
    </row>
    <row r="34">
      <c r="A34" s="5">
        <f t="shared" si="1"/>
        <v>33</v>
      </c>
      <c r="B34" s="2">
        <v>954.0</v>
      </c>
      <c r="C34" s="6" t="s">
        <v>118</v>
      </c>
      <c r="D34" s="7" t="s">
        <v>18</v>
      </c>
      <c r="E34" s="10">
        <v>42877.0</v>
      </c>
      <c r="F34" s="11" t="s">
        <v>119</v>
      </c>
      <c r="G34" s="9"/>
      <c r="H34" s="9"/>
      <c r="I34" s="9"/>
      <c r="J34" s="9"/>
      <c r="K34" s="4"/>
    </row>
    <row r="35">
      <c r="A35" s="5">
        <f t="shared" si="1"/>
        <v>34</v>
      </c>
      <c r="B35" s="2">
        <v>61.0</v>
      </c>
      <c r="C35" s="12" t="s">
        <v>120</v>
      </c>
      <c r="D35" s="38" t="s">
        <v>66</v>
      </c>
      <c r="E35" s="14">
        <v>42496.0</v>
      </c>
      <c r="F35" s="39" t="s">
        <v>121</v>
      </c>
      <c r="G35" s="9"/>
      <c r="H35" s="9"/>
      <c r="I35" s="9"/>
      <c r="J35" s="9"/>
      <c r="K35" s="4"/>
    </row>
    <row r="36">
      <c r="A36" s="5">
        <f t="shared" si="1"/>
        <v>35</v>
      </c>
      <c r="B36" s="2">
        <v>787.0</v>
      </c>
      <c r="C36" s="12" t="s">
        <v>122</v>
      </c>
      <c r="D36" s="17" t="s">
        <v>38</v>
      </c>
      <c r="E36" s="14">
        <v>42452.0</v>
      </c>
      <c r="F36" s="42" t="s">
        <v>123</v>
      </c>
      <c r="G36" s="9"/>
      <c r="H36" s="9"/>
      <c r="I36" s="9"/>
      <c r="J36" s="9"/>
      <c r="K36" s="4"/>
    </row>
    <row r="37">
      <c r="A37" s="5">
        <f t="shared" si="1"/>
        <v>36</v>
      </c>
      <c r="B37" s="2">
        <v>413.0</v>
      </c>
      <c r="C37" s="43" t="s">
        <v>124</v>
      </c>
      <c r="D37" s="44" t="s">
        <v>10</v>
      </c>
      <c r="E37" s="45">
        <v>42697.0</v>
      </c>
      <c r="F37" s="46" t="s">
        <v>125</v>
      </c>
      <c r="G37" s="9"/>
      <c r="H37" s="2" t="s">
        <v>126</v>
      </c>
      <c r="I37" s="9"/>
      <c r="J37" s="9"/>
      <c r="K37" s="3" t="s">
        <v>106</v>
      </c>
    </row>
    <row r="38">
      <c r="A38" s="5">
        <f t="shared" si="1"/>
        <v>37</v>
      </c>
      <c r="B38" s="2">
        <v>760.0</v>
      </c>
      <c r="C38" s="12" t="s">
        <v>127</v>
      </c>
      <c r="D38" s="38" t="s">
        <v>63</v>
      </c>
      <c r="E38" s="14">
        <v>42376.0</v>
      </c>
      <c r="F38" s="40" t="s">
        <v>128</v>
      </c>
      <c r="G38" s="9"/>
      <c r="H38" s="9"/>
      <c r="I38" s="9"/>
      <c r="J38" s="9"/>
      <c r="K38" s="4"/>
    </row>
    <row r="39">
      <c r="A39" s="5">
        <f t="shared" si="1"/>
        <v>38</v>
      </c>
      <c r="B39" s="2">
        <v>1169.0</v>
      </c>
      <c r="C39" s="6" t="s">
        <v>129</v>
      </c>
      <c r="D39" s="7" t="s">
        <v>18</v>
      </c>
      <c r="E39" s="10">
        <v>42941.0</v>
      </c>
      <c r="F39" s="7" t="s">
        <v>130</v>
      </c>
      <c r="G39" s="9"/>
      <c r="H39" s="9"/>
      <c r="I39" s="9"/>
      <c r="J39" s="9"/>
      <c r="K39" s="4"/>
    </row>
    <row r="40">
      <c r="A40" s="5">
        <f t="shared" si="1"/>
        <v>39</v>
      </c>
      <c r="B40" s="2">
        <v>596.0</v>
      </c>
      <c r="C40" s="47" t="s">
        <v>131</v>
      </c>
      <c r="D40" s="48" t="s">
        <v>48</v>
      </c>
      <c r="E40" s="49">
        <v>42457.0</v>
      </c>
      <c r="F40" s="50" t="s">
        <v>132</v>
      </c>
      <c r="G40" s="9"/>
      <c r="H40" s="9"/>
      <c r="I40" s="9"/>
      <c r="J40" s="9"/>
      <c r="K40" s="3" t="s">
        <v>28</v>
      </c>
    </row>
    <row r="41">
      <c r="A41" s="5">
        <f t="shared" si="1"/>
        <v>40</v>
      </c>
      <c r="B41" s="2">
        <v>1536.0</v>
      </c>
      <c r="C41" s="24" t="s">
        <v>133</v>
      </c>
      <c r="D41" s="25" t="s">
        <v>48</v>
      </c>
      <c r="E41" s="51">
        <v>42956.0</v>
      </c>
      <c r="F41" s="27" t="s">
        <v>134</v>
      </c>
      <c r="G41" s="9"/>
      <c r="H41" s="2" t="s">
        <v>135</v>
      </c>
      <c r="I41" s="9"/>
      <c r="J41" s="9"/>
      <c r="K41" s="3" t="s">
        <v>28</v>
      </c>
    </row>
    <row r="42">
      <c r="A42" s="5">
        <f t="shared" si="1"/>
        <v>41</v>
      </c>
      <c r="B42" s="2">
        <v>1218.0</v>
      </c>
      <c r="C42" s="6" t="s">
        <v>136</v>
      </c>
      <c r="D42" s="7" t="s">
        <v>51</v>
      </c>
      <c r="E42" s="10">
        <v>42961.0</v>
      </c>
      <c r="F42" s="11" t="s">
        <v>137</v>
      </c>
      <c r="G42" s="9"/>
      <c r="H42" s="9"/>
      <c r="I42" s="9"/>
      <c r="J42" s="9"/>
      <c r="K42" s="4"/>
    </row>
    <row r="43">
      <c r="A43" s="5">
        <f t="shared" si="1"/>
        <v>42</v>
      </c>
      <c r="B43" s="2">
        <v>1538.0</v>
      </c>
      <c r="C43" s="24" t="s">
        <v>138</v>
      </c>
      <c r="D43" s="25" t="s">
        <v>48</v>
      </c>
      <c r="E43" s="51">
        <v>42956.0</v>
      </c>
      <c r="F43" s="27" t="s">
        <v>139</v>
      </c>
      <c r="G43" s="9"/>
      <c r="H43" s="9"/>
      <c r="I43" s="9"/>
      <c r="J43" s="9"/>
      <c r="K43" s="3" t="s">
        <v>28</v>
      </c>
    </row>
    <row r="44">
      <c r="A44" s="5">
        <f t="shared" si="1"/>
        <v>43</v>
      </c>
      <c r="B44" s="2">
        <v>1468.0</v>
      </c>
      <c r="C44" s="24" t="s">
        <v>140</v>
      </c>
      <c r="D44" s="24" t="s">
        <v>48</v>
      </c>
      <c r="E44" s="26">
        <v>42800.0</v>
      </c>
      <c r="F44" s="52" t="s">
        <v>141</v>
      </c>
      <c r="G44" s="2" t="s">
        <v>87</v>
      </c>
      <c r="H44" s="2" t="s">
        <v>87</v>
      </c>
      <c r="I44" s="9"/>
      <c r="J44" s="9"/>
      <c r="K44" s="3" t="s">
        <v>28</v>
      </c>
    </row>
    <row r="45">
      <c r="A45" s="5">
        <f t="shared" si="1"/>
        <v>44</v>
      </c>
      <c r="B45" s="2">
        <v>131.0</v>
      </c>
      <c r="C45" s="12" t="s">
        <v>142</v>
      </c>
      <c r="D45" s="38" t="s">
        <v>30</v>
      </c>
      <c r="E45" s="14">
        <v>42534.0</v>
      </c>
      <c r="F45" s="39" t="s">
        <v>143</v>
      </c>
      <c r="G45" s="9"/>
      <c r="H45" s="9"/>
      <c r="I45" s="9"/>
      <c r="J45" s="9"/>
      <c r="K45" s="4"/>
    </row>
    <row r="46">
      <c r="A46" s="5">
        <f t="shared" si="1"/>
        <v>45</v>
      </c>
      <c r="B46" s="2">
        <v>334.0</v>
      </c>
      <c r="C46" s="53" t="s">
        <v>144</v>
      </c>
      <c r="D46" s="38" t="s">
        <v>30</v>
      </c>
      <c r="E46" s="14">
        <v>42633.0</v>
      </c>
      <c r="F46" s="40" t="s">
        <v>145</v>
      </c>
      <c r="G46" s="9"/>
      <c r="H46" s="9"/>
      <c r="I46" s="9"/>
      <c r="J46" s="9"/>
      <c r="K46" s="4"/>
    </row>
    <row r="47">
      <c r="A47" s="5">
        <f t="shared" si="1"/>
        <v>46</v>
      </c>
      <c r="B47" s="2">
        <v>467.0</v>
      </c>
      <c r="C47" s="12" t="s">
        <v>146</v>
      </c>
      <c r="D47" s="13" t="s">
        <v>18</v>
      </c>
      <c r="E47" s="14">
        <v>42442.0</v>
      </c>
      <c r="F47" s="15" t="s">
        <v>147</v>
      </c>
      <c r="G47" s="9"/>
      <c r="H47" s="9"/>
      <c r="I47" s="9"/>
      <c r="J47" s="9"/>
      <c r="K47" s="4"/>
    </row>
    <row r="48">
      <c r="A48" s="5">
        <f t="shared" si="1"/>
        <v>47</v>
      </c>
      <c r="B48" s="2">
        <v>1283.0</v>
      </c>
      <c r="C48" s="41" t="s">
        <v>148</v>
      </c>
      <c r="D48" s="54" t="s">
        <v>10</v>
      </c>
      <c r="E48" s="10">
        <v>43021.0</v>
      </c>
      <c r="F48" s="11" t="s">
        <v>149</v>
      </c>
      <c r="G48" s="9"/>
      <c r="H48" s="9"/>
      <c r="I48" s="9"/>
      <c r="J48" s="9"/>
      <c r="K48" s="4"/>
    </row>
    <row r="49">
      <c r="A49" s="5">
        <f t="shared" si="1"/>
        <v>48</v>
      </c>
      <c r="B49" s="2">
        <v>1539.0</v>
      </c>
      <c r="C49" s="28" t="s">
        <v>150</v>
      </c>
      <c r="D49" s="29" t="s">
        <v>48</v>
      </c>
      <c r="E49" s="55">
        <v>42961.0</v>
      </c>
      <c r="F49" s="31" t="s">
        <v>151</v>
      </c>
      <c r="G49" s="9"/>
      <c r="H49" s="2" t="s">
        <v>152</v>
      </c>
      <c r="I49" s="2" t="s">
        <v>97</v>
      </c>
      <c r="J49" s="2" t="s">
        <v>153</v>
      </c>
      <c r="K49" s="3" t="s">
        <v>28</v>
      </c>
    </row>
    <row r="50">
      <c r="A50" s="5">
        <f t="shared" si="1"/>
        <v>49</v>
      </c>
      <c r="B50" s="2">
        <v>629.0</v>
      </c>
      <c r="C50" s="56" t="s">
        <v>154</v>
      </c>
      <c r="D50" s="16" t="s">
        <v>48</v>
      </c>
      <c r="E50" s="57">
        <v>42655.0</v>
      </c>
      <c r="F50" s="19" t="s">
        <v>155</v>
      </c>
      <c r="G50" s="9"/>
      <c r="H50" s="9"/>
      <c r="I50" s="9"/>
      <c r="J50" s="9"/>
      <c r="K50" s="4"/>
    </row>
    <row r="51">
      <c r="A51" s="5">
        <f t="shared" si="1"/>
        <v>50</v>
      </c>
      <c r="B51" s="2">
        <v>1327.0</v>
      </c>
      <c r="C51" s="58" t="s">
        <v>156</v>
      </c>
      <c r="D51" s="35" t="s">
        <v>51</v>
      </c>
      <c r="E51" s="36">
        <v>43045.0</v>
      </c>
      <c r="F51" s="11" t="s">
        <v>157</v>
      </c>
      <c r="G51" s="9"/>
      <c r="H51" s="9"/>
      <c r="I51" s="9"/>
      <c r="J51" s="9"/>
      <c r="K51" s="4"/>
    </row>
    <row r="52">
      <c r="A52" s="5">
        <f t="shared" si="1"/>
        <v>51</v>
      </c>
      <c r="B52" s="2">
        <v>10.0</v>
      </c>
      <c r="C52" s="12" t="s">
        <v>158</v>
      </c>
      <c r="D52" s="38" t="s">
        <v>116</v>
      </c>
      <c r="E52" s="14">
        <v>42375.0</v>
      </c>
      <c r="F52" s="40" t="s">
        <v>159</v>
      </c>
      <c r="G52" s="2" t="s">
        <v>12</v>
      </c>
      <c r="H52" s="9"/>
      <c r="I52" s="9"/>
      <c r="J52" s="9"/>
      <c r="K52" s="4"/>
    </row>
    <row r="53">
      <c r="A53" s="5">
        <f t="shared" si="1"/>
        <v>52</v>
      </c>
      <c r="B53" s="2">
        <v>298.0</v>
      </c>
      <c r="C53" s="12" t="s">
        <v>160</v>
      </c>
      <c r="D53" s="17" t="s">
        <v>14</v>
      </c>
      <c r="E53" s="14">
        <v>42654.0</v>
      </c>
      <c r="F53" s="42" t="s">
        <v>161</v>
      </c>
      <c r="G53" s="9"/>
      <c r="H53" s="9"/>
      <c r="I53" s="9"/>
      <c r="J53" s="9"/>
      <c r="K53" s="4"/>
    </row>
    <row r="54">
      <c r="A54" s="5">
        <f t="shared" si="1"/>
        <v>53</v>
      </c>
      <c r="B54" s="2">
        <v>1206.0</v>
      </c>
      <c r="C54" s="6" t="s">
        <v>162</v>
      </c>
      <c r="D54" s="7" t="s">
        <v>51</v>
      </c>
      <c r="E54" s="10">
        <v>42961.0</v>
      </c>
      <c r="F54" s="7" t="s">
        <v>163</v>
      </c>
      <c r="G54" s="9"/>
      <c r="H54" s="2" t="s">
        <v>12</v>
      </c>
      <c r="I54" s="9"/>
      <c r="J54" s="9"/>
      <c r="K54" s="4"/>
    </row>
    <row r="55">
      <c r="A55" s="5">
        <f t="shared" si="1"/>
        <v>54</v>
      </c>
      <c r="B55" s="2">
        <v>147.0</v>
      </c>
      <c r="C55" s="12" t="s">
        <v>164</v>
      </c>
      <c r="D55" s="38" t="s">
        <v>18</v>
      </c>
      <c r="E55" s="14">
        <v>42534.0</v>
      </c>
      <c r="F55" s="39" t="s">
        <v>165</v>
      </c>
      <c r="G55" s="2" t="s">
        <v>12</v>
      </c>
      <c r="H55" s="9"/>
      <c r="I55" s="9"/>
      <c r="J55" s="9"/>
      <c r="K55" s="4"/>
    </row>
    <row r="56">
      <c r="A56" s="5">
        <f t="shared" si="1"/>
        <v>55</v>
      </c>
      <c r="B56" s="2">
        <v>1521.0</v>
      </c>
      <c r="C56" s="28" t="s">
        <v>166</v>
      </c>
      <c r="D56" s="29" t="s">
        <v>10</v>
      </c>
      <c r="E56" s="30">
        <v>42933.0</v>
      </c>
      <c r="F56" s="31" t="s">
        <v>167</v>
      </c>
      <c r="G56" s="2" t="s">
        <v>168</v>
      </c>
      <c r="H56" s="2" t="s">
        <v>169</v>
      </c>
      <c r="I56" s="2" t="s">
        <v>170</v>
      </c>
      <c r="J56" s="2" t="s">
        <v>171</v>
      </c>
      <c r="K56" s="3" t="s">
        <v>28</v>
      </c>
    </row>
    <row r="57">
      <c r="A57" s="5">
        <f t="shared" si="1"/>
        <v>56</v>
      </c>
      <c r="B57" s="2">
        <v>1026.0</v>
      </c>
      <c r="C57" s="59" t="s">
        <v>172</v>
      </c>
      <c r="D57" s="7" t="s">
        <v>66</v>
      </c>
      <c r="E57" s="10">
        <v>43034.0</v>
      </c>
      <c r="F57" s="7" t="s">
        <v>173</v>
      </c>
      <c r="G57" s="9"/>
      <c r="H57" s="9"/>
      <c r="I57" s="9"/>
      <c r="J57" s="9"/>
      <c r="K57" s="4"/>
    </row>
    <row r="58">
      <c r="A58" s="5">
        <f t="shared" si="1"/>
        <v>57</v>
      </c>
      <c r="B58" s="2">
        <v>149.0</v>
      </c>
      <c r="C58" s="12" t="s">
        <v>174</v>
      </c>
      <c r="D58" s="38" t="s">
        <v>18</v>
      </c>
      <c r="E58" s="14">
        <v>42529.0</v>
      </c>
      <c r="F58" s="39" t="s">
        <v>175</v>
      </c>
      <c r="G58" s="9"/>
      <c r="H58" s="9"/>
      <c r="I58" s="9"/>
      <c r="J58" s="9"/>
      <c r="K58" s="4"/>
    </row>
    <row r="59">
      <c r="A59" s="5">
        <f t="shared" si="1"/>
        <v>58</v>
      </c>
      <c r="B59" s="2">
        <v>1520.0</v>
      </c>
      <c r="C59" s="6" t="s">
        <v>176</v>
      </c>
      <c r="D59" s="7" t="s">
        <v>48</v>
      </c>
      <c r="E59" s="36">
        <v>42878.0</v>
      </c>
      <c r="F59" s="7" t="s">
        <v>177</v>
      </c>
      <c r="G59" s="2" t="s">
        <v>12</v>
      </c>
      <c r="H59" s="9"/>
      <c r="I59" s="9"/>
      <c r="J59" s="9"/>
      <c r="K59" s="4"/>
    </row>
    <row r="60">
      <c r="A60" s="5">
        <f t="shared" si="1"/>
        <v>59</v>
      </c>
      <c r="B60" s="2">
        <v>1167.0</v>
      </c>
      <c r="C60" s="6" t="s">
        <v>178</v>
      </c>
      <c r="D60" s="7" t="s">
        <v>10</v>
      </c>
      <c r="E60" s="10">
        <v>42908.0</v>
      </c>
      <c r="F60" s="7" t="s">
        <v>179</v>
      </c>
      <c r="G60" s="2" t="s">
        <v>12</v>
      </c>
      <c r="H60" s="9"/>
      <c r="I60" s="9"/>
      <c r="J60" s="9"/>
      <c r="K60" s="4"/>
    </row>
    <row r="61">
      <c r="A61" s="5">
        <f t="shared" si="1"/>
        <v>60</v>
      </c>
      <c r="B61" s="2">
        <v>1090.0</v>
      </c>
      <c r="C61" s="6" t="s">
        <v>180</v>
      </c>
      <c r="D61" s="7" t="s">
        <v>10</v>
      </c>
      <c r="E61" s="10">
        <v>42915.0</v>
      </c>
      <c r="F61" s="7" t="s">
        <v>181</v>
      </c>
      <c r="G61" s="9"/>
      <c r="H61" s="9"/>
      <c r="I61" s="9"/>
      <c r="J61" s="9"/>
      <c r="K61" s="4"/>
    </row>
    <row r="62">
      <c r="A62" s="5">
        <f t="shared" si="1"/>
        <v>61</v>
      </c>
      <c r="B62" s="2">
        <v>99.0</v>
      </c>
      <c r="C62" s="12" t="s">
        <v>182</v>
      </c>
      <c r="D62" s="38" t="s">
        <v>51</v>
      </c>
      <c r="E62" s="14">
        <v>42485.0</v>
      </c>
      <c r="F62" s="39" t="s">
        <v>183</v>
      </c>
      <c r="G62" s="2" t="s">
        <v>12</v>
      </c>
      <c r="H62" s="9"/>
      <c r="I62" s="9"/>
      <c r="J62" s="9"/>
      <c r="K62" s="4"/>
    </row>
    <row r="63">
      <c r="A63" s="5">
        <f t="shared" si="1"/>
        <v>62</v>
      </c>
      <c r="B63" s="2">
        <v>1369.0</v>
      </c>
      <c r="C63" s="6" t="s">
        <v>184</v>
      </c>
      <c r="D63" s="7" t="s">
        <v>10</v>
      </c>
      <c r="E63" s="10">
        <v>42794.0</v>
      </c>
      <c r="F63" s="37" t="s">
        <v>185</v>
      </c>
      <c r="G63" s="9"/>
      <c r="H63" s="9"/>
      <c r="I63" s="9"/>
      <c r="J63" s="9"/>
      <c r="K63" s="4"/>
    </row>
    <row r="64">
      <c r="A64" s="5">
        <f t="shared" si="1"/>
        <v>63</v>
      </c>
      <c r="B64" s="2">
        <v>1201.0</v>
      </c>
      <c r="C64" s="24" t="s">
        <v>186</v>
      </c>
      <c r="D64" s="25" t="s">
        <v>30</v>
      </c>
      <c r="E64" s="26">
        <v>42961.0</v>
      </c>
      <c r="F64" s="25" t="s">
        <v>187</v>
      </c>
      <c r="G64" s="2" t="s">
        <v>188</v>
      </c>
      <c r="H64" s="2" t="s">
        <v>189</v>
      </c>
      <c r="I64" s="2" t="s">
        <v>190</v>
      </c>
      <c r="J64" s="2" t="s">
        <v>191</v>
      </c>
      <c r="K64" s="3" t="s">
        <v>28</v>
      </c>
    </row>
    <row r="65">
      <c r="A65" s="5">
        <f t="shared" si="1"/>
        <v>64</v>
      </c>
      <c r="B65" s="2">
        <v>1318.0</v>
      </c>
      <c r="C65" s="41" t="s">
        <v>192</v>
      </c>
      <c r="D65" s="35" t="s">
        <v>18</v>
      </c>
      <c r="E65" s="10">
        <v>43066.0</v>
      </c>
      <c r="F65" s="11" t="s">
        <v>193</v>
      </c>
      <c r="G65" s="9"/>
      <c r="H65" s="9"/>
      <c r="I65" s="9"/>
      <c r="J65" s="9"/>
      <c r="K65" s="4"/>
    </row>
    <row r="66">
      <c r="A66" s="5">
        <f t="shared" si="1"/>
        <v>65</v>
      </c>
      <c r="B66" s="2">
        <v>1400.0</v>
      </c>
      <c r="C66" s="6" t="s">
        <v>194</v>
      </c>
      <c r="D66" s="6" t="s">
        <v>18</v>
      </c>
      <c r="E66" s="10">
        <v>42816.0</v>
      </c>
      <c r="F66" s="37" t="s">
        <v>195</v>
      </c>
      <c r="G66" s="9"/>
      <c r="H66" s="9"/>
      <c r="I66" s="9"/>
      <c r="J66" s="9"/>
      <c r="K66" s="4"/>
    </row>
    <row r="67">
      <c r="A67" s="5">
        <f t="shared" si="1"/>
        <v>66</v>
      </c>
      <c r="B67" s="2">
        <v>350.0</v>
      </c>
      <c r="C67" s="12" t="s">
        <v>196</v>
      </c>
      <c r="D67" s="38" t="s">
        <v>51</v>
      </c>
      <c r="E67" s="14">
        <v>42702.0</v>
      </c>
      <c r="F67" s="40" t="s">
        <v>197</v>
      </c>
      <c r="G67" s="9"/>
      <c r="H67" s="9"/>
      <c r="I67" s="9"/>
      <c r="J67" s="9"/>
      <c r="K67" s="4"/>
    </row>
    <row r="68">
      <c r="A68" s="5">
        <f t="shared" si="1"/>
        <v>67</v>
      </c>
      <c r="B68" s="2">
        <v>54.0</v>
      </c>
      <c r="C68" s="43" t="s">
        <v>198</v>
      </c>
      <c r="D68" s="60" t="s">
        <v>10</v>
      </c>
      <c r="E68" s="45">
        <v>42466.0</v>
      </c>
      <c r="F68" s="61" t="s">
        <v>199</v>
      </c>
      <c r="G68" s="2" t="s">
        <v>200</v>
      </c>
      <c r="H68" s="2" t="s">
        <v>201</v>
      </c>
      <c r="I68" s="2" t="s">
        <v>202</v>
      </c>
      <c r="J68" s="2" t="s">
        <v>203</v>
      </c>
      <c r="K68" s="3" t="s">
        <v>28</v>
      </c>
    </row>
    <row r="69">
      <c r="A69" s="5">
        <f t="shared" si="1"/>
        <v>68</v>
      </c>
      <c r="B69" s="2">
        <v>1356.0</v>
      </c>
      <c r="C69" s="41" t="s">
        <v>204</v>
      </c>
      <c r="D69" s="35" t="s">
        <v>10</v>
      </c>
      <c r="E69" s="36">
        <v>43081.0</v>
      </c>
      <c r="F69" s="11" t="s">
        <v>205</v>
      </c>
      <c r="G69" s="9"/>
      <c r="H69" s="9"/>
      <c r="I69" s="9"/>
      <c r="J69" s="9"/>
      <c r="K69" s="4"/>
    </row>
    <row r="70">
      <c r="A70" s="5">
        <f t="shared" si="1"/>
        <v>69</v>
      </c>
      <c r="B70" s="2">
        <v>231.0</v>
      </c>
      <c r="C70" s="12" t="s">
        <v>206</v>
      </c>
      <c r="D70" s="38" t="s">
        <v>18</v>
      </c>
      <c r="E70" s="14">
        <v>42620.0</v>
      </c>
      <c r="F70" s="40" t="s">
        <v>207</v>
      </c>
      <c r="G70" s="9"/>
      <c r="H70" s="9"/>
      <c r="I70" s="9"/>
      <c r="J70" s="9"/>
      <c r="K70" s="4"/>
    </row>
    <row r="71">
      <c r="A71" s="5">
        <f t="shared" si="1"/>
        <v>70</v>
      </c>
      <c r="B71" s="2">
        <v>1110.0</v>
      </c>
      <c r="C71" s="28" t="s">
        <v>208</v>
      </c>
      <c r="D71" s="29" t="s">
        <v>10</v>
      </c>
      <c r="E71" s="30">
        <v>42908.0</v>
      </c>
      <c r="F71" s="29" t="s">
        <v>209</v>
      </c>
      <c r="G71" s="2" t="s">
        <v>210</v>
      </c>
      <c r="H71" s="2" t="s">
        <v>211</v>
      </c>
      <c r="I71" s="2" t="s">
        <v>97</v>
      </c>
      <c r="J71" s="2" t="s">
        <v>212</v>
      </c>
      <c r="K71" s="3" t="s">
        <v>28</v>
      </c>
    </row>
    <row r="72">
      <c r="A72" s="5">
        <f t="shared" si="1"/>
        <v>71</v>
      </c>
      <c r="B72" s="2">
        <v>229.0</v>
      </c>
      <c r="C72" s="20" t="s">
        <v>213</v>
      </c>
      <c r="D72" s="21" t="s">
        <v>51</v>
      </c>
      <c r="E72" s="33">
        <v>42585.0</v>
      </c>
      <c r="F72" s="23" t="s">
        <v>214</v>
      </c>
      <c r="G72" s="2" t="s">
        <v>215</v>
      </c>
      <c r="H72" s="2" t="s">
        <v>152</v>
      </c>
      <c r="I72" s="2" t="s">
        <v>216</v>
      </c>
      <c r="J72" s="2" t="s">
        <v>217</v>
      </c>
      <c r="K72" s="3" t="s">
        <v>28</v>
      </c>
    </row>
    <row r="73">
      <c r="A73" s="5">
        <f t="shared" si="1"/>
        <v>72</v>
      </c>
      <c r="B73" s="2">
        <v>71.0</v>
      </c>
      <c r="C73" s="12" t="s">
        <v>218</v>
      </c>
      <c r="D73" s="38" t="s">
        <v>10</v>
      </c>
      <c r="E73" s="14">
        <v>42646.0</v>
      </c>
      <c r="F73" s="38" t="s">
        <v>219</v>
      </c>
      <c r="G73" s="9"/>
      <c r="H73" s="9"/>
      <c r="I73" s="9"/>
      <c r="J73" s="9"/>
      <c r="K73" s="4"/>
    </row>
    <row r="74">
      <c r="A74" s="5">
        <f t="shared" si="1"/>
        <v>73</v>
      </c>
      <c r="B74" s="2">
        <v>1074.0</v>
      </c>
      <c r="C74" s="6" t="s">
        <v>220</v>
      </c>
      <c r="D74" s="7" t="s">
        <v>18</v>
      </c>
      <c r="E74" s="10">
        <v>42950.0</v>
      </c>
      <c r="F74" s="7" t="s">
        <v>221</v>
      </c>
      <c r="G74" s="9"/>
      <c r="H74" s="9"/>
      <c r="I74" s="9"/>
      <c r="J74" s="9"/>
      <c r="K74" s="4"/>
    </row>
    <row r="75">
      <c r="A75" s="5">
        <f t="shared" si="1"/>
        <v>74</v>
      </c>
      <c r="B75" s="2">
        <v>104.0</v>
      </c>
      <c r="C75" s="43" t="s">
        <v>222</v>
      </c>
      <c r="D75" s="60" t="s">
        <v>116</v>
      </c>
      <c r="E75" s="45">
        <v>42514.0</v>
      </c>
      <c r="F75" s="62" t="s">
        <v>223</v>
      </c>
      <c r="G75" s="9"/>
      <c r="H75" s="9"/>
      <c r="I75" s="9"/>
      <c r="J75" s="9"/>
      <c r="K75" s="3" t="s">
        <v>28</v>
      </c>
    </row>
    <row r="76">
      <c r="A76" s="5">
        <f t="shared" si="1"/>
        <v>75</v>
      </c>
      <c r="B76" s="2">
        <v>1116.0</v>
      </c>
      <c r="C76" s="24" t="s">
        <v>224</v>
      </c>
      <c r="D76" s="25" t="s">
        <v>66</v>
      </c>
      <c r="E76" s="26">
        <v>42950.0</v>
      </c>
      <c r="F76" s="25" t="s">
        <v>225</v>
      </c>
      <c r="G76" s="2" t="s">
        <v>226</v>
      </c>
      <c r="H76" s="2" t="s">
        <v>227</v>
      </c>
      <c r="I76" s="2" t="s">
        <v>216</v>
      </c>
      <c r="J76" s="2" t="s">
        <v>228</v>
      </c>
      <c r="K76" s="3" t="s">
        <v>28</v>
      </c>
    </row>
    <row r="77">
      <c r="A77" s="5">
        <f t="shared" si="1"/>
        <v>76</v>
      </c>
      <c r="B77" s="2">
        <v>837.0</v>
      </c>
      <c r="C77" s="6" t="s">
        <v>229</v>
      </c>
      <c r="D77" s="7" t="s">
        <v>66</v>
      </c>
      <c r="E77" s="10">
        <v>42850.0</v>
      </c>
      <c r="F77" s="11" t="s">
        <v>230</v>
      </c>
      <c r="G77" s="9"/>
      <c r="H77" s="9"/>
      <c r="I77" s="9"/>
      <c r="J77" s="9"/>
      <c r="K77" s="4"/>
    </row>
    <row r="78">
      <c r="A78" s="5">
        <f t="shared" si="1"/>
        <v>77</v>
      </c>
      <c r="B78" s="2">
        <v>764.0</v>
      </c>
      <c r="C78" s="12" t="s">
        <v>231</v>
      </c>
      <c r="D78" s="38" t="s">
        <v>10</v>
      </c>
      <c r="E78" s="14" t="s">
        <v>232</v>
      </c>
      <c r="F78" s="39" t="s">
        <v>233</v>
      </c>
      <c r="G78" s="9"/>
      <c r="H78" s="9"/>
      <c r="I78" s="9"/>
      <c r="J78" s="9"/>
      <c r="K78" s="4"/>
    </row>
    <row r="79">
      <c r="A79" s="5">
        <f t="shared" si="1"/>
        <v>78</v>
      </c>
      <c r="B79" s="2">
        <v>388.0</v>
      </c>
      <c r="C79" s="12" t="s">
        <v>234</v>
      </c>
      <c r="D79" s="38" t="s">
        <v>51</v>
      </c>
      <c r="E79" s="14">
        <v>42702.0</v>
      </c>
      <c r="F79" s="40" t="s">
        <v>235</v>
      </c>
      <c r="G79" s="9"/>
      <c r="H79" s="9"/>
      <c r="I79" s="9"/>
      <c r="J79" s="9"/>
      <c r="K79" s="4"/>
    </row>
    <row r="80">
      <c r="A80" s="5">
        <f t="shared" si="1"/>
        <v>79</v>
      </c>
      <c r="B80" s="2">
        <v>1121.0</v>
      </c>
      <c r="C80" s="6" t="s">
        <v>236</v>
      </c>
      <c r="D80" s="7" t="s">
        <v>66</v>
      </c>
      <c r="E80" s="10">
        <v>42990.0</v>
      </c>
      <c r="F80" s="7" t="s">
        <v>237</v>
      </c>
      <c r="G80" s="9"/>
      <c r="H80" s="9"/>
      <c r="I80" s="9"/>
      <c r="J80" s="9"/>
      <c r="K80" s="4"/>
    </row>
    <row r="81">
      <c r="A81" s="5">
        <f t="shared" si="1"/>
        <v>80</v>
      </c>
      <c r="B81" s="2">
        <v>457.0</v>
      </c>
      <c r="C81" s="12" t="s">
        <v>238</v>
      </c>
      <c r="D81" s="38" t="s">
        <v>14</v>
      </c>
      <c r="E81" s="63" t="s">
        <v>239</v>
      </c>
      <c r="F81" s="64"/>
      <c r="G81" s="9"/>
      <c r="H81" s="9"/>
      <c r="I81" s="9"/>
      <c r="J81" s="9"/>
      <c r="K81" s="4"/>
    </row>
    <row r="82">
      <c r="A82" s="5">
        <f t="shared" si="1"/>
        <v>81</v>
      </c>
      <c r="B82" s="2">
        <v>598.0</v>
      </c>
      <c r="C82" s="65" t="s">
        <v>240</v>
      </c>
      <c r="D82" s="66" t="s">
        <v>48</v>
      </c>
      <c r="E82" s="33">
        <v>42507.0</v>
      </c>
      <c r="F82" s="67" t="s">
        <v>241</v>
      </c>
      <c r="G82" s="2" t="s">
        <v>87</v>
      </c>
      <c r="H82" s="2" t="s">
        <v>152</v>
      </c>
      <c r="I82" s="2" t="s">
        <v>242</v>
      </c>
      <c r="J82" s="2" t="s">
        <v>243</v>
      </c>
      <c r="K82" s="3" t="s">
        <v>28</v>
      </c>
    </row>
    <row r="83">
      <c r="A83" s="5">
        <f t="shared" si="1"/>
        <v>82</v>
      </c>
      <c r="B83" s="2">
        <v>92.0</v>
      </c>
      <c r="C83" s="68" t="s">
        <v>244</v>
      </c>
      <c r="D83" s="17" t="s">
        <v>18</v>
      </c>
      <c r="E83" s="18">
        <v>42496.0</v>
      </c>
      <c r="F83" s="69" t="s">
        <v>245</v>
      </c>
      <c r="G83" s="9"/>
      <c r="H83" s="9"/>
      <c r="I83" s="9"/>
      <c r="J83" s="9"/>
      <c r="K83" s="4"/>
    </row>
    <row r="84">
      <c r="A84" s="5">
        <f t="shared" si="1"/>
        <v>83</v>
      </c>
      <c r="B84" s="2">
        <v>1545.0</v>
      </c>
      <c r="C84" s="28" t="s">
        <v>246</v>
      </c>
      <c r="D84" s="29" t="s">
        <v>18</v>
      </c>
      <c r="E84" s="30">
        <v>43021.0</v>
      </c>
      <c r="F84" s="29" t="s">
        <v>247</v>
      </c>
      <c r="G84" s="9"/>
      <c r="H84" s="2" t="s">
        <v>101</v>
      </c>
      <c r="I84" s="9"/>
      <c r="J84" s="9"/>
      <c r="K84" s="3" t="s">
        <v>28</v>
      </c>
    </row>
    <row r="85">
      <c r="A85" s="5">
        <f t="shared" si="1"/>
        <v>84</v>
      </c>
      <c r="B85" s="2">
        <v>1426.0</v>
      </c>
      <c r="C85" s="24" t="s">
        <v>248</v>
      </c>
      <c r="D85" s="24" t="s">
        <v>18</v>
      </c>
      <c r="E85" s="26">
        <v>42905.0</v>
      </c>
      <c r="F85" s="52" t="s">
        <v>249</v>
      </c>
      <c r="G85" s="9"/>
      <c r="H85" s="2" t="s">
        <v>250</v>
      </c>
      <c r="I85" s="2" t="s">
        <v>251</v>
      </c>
      <c r="J85" s="2" t="s">
        <v>243</v>
      </c>
      <c r="K85" s="3" t="s">
        <v>28</v>
      </c>
    </row>
    <row r="86">
      <c r="A86" s="5">
        <f t="shared" si="1"/>
        <v>85</v>
      </c>
      <c r="B86" s="2">
        <v>925.0</v>
      </c>
      <c r="C86" s="28" t="s">
        <v>252</v>
      </c>
      <c r="D86" s="29" t="s">
        <v>54</v>
      </c>
      <c r="E86" s="30">
        <v>42830.0</v>
      </c>
      <c r="F86" s="31" t="s">
        <v>253</v>
      </c>
      <c r="G86" s="2" t="s">
        <v>87</v>
      </c>
      <c r="H86" s="2" t="s">
        <v>152</v>
      </c>
      <c r="I86" s="2" t="s">
        <v>97</v>
      </c>
      <c r="J86" s="2" t="s">
        <v>98</v>
      </c>
      <c r="K86" s="3" t="s">
        <v>28</v>
      </c>
    </row>
    <row r="87">
      <c r="A87" s="5">
        <f t="shared" si="1"/>
        <v>86</v>
      </c>
      <c r="B87" s="2">
        <v>1126.0</v>
      </c>
      <c r="C87" s="6" t="s">
        <v>254</v>
      </c>
      <c r="D87" s="7" t="s">
        <v>30</v>
      </c>
      <c r="E87" s="10">
        <v>43313.0</v>
      </c>
      <c r="F87" s="7" t="s">
        <v>255</v>
      </c>
      <c r="G87" s="9"/>
      <c r="H87" s="9"/>
      <c r="I87" s="9"/>
      <c r="J87" s="9"/>
      <c r="K87" s="4"/>
    </row>
    <row r="88">
      <c r="A88" s="5">
        <f t="shared" si="1"/>
        <v>87</v>
      </c>
      <c r="B88" s="2">
        <v>992.0</v>
      </c>
      <c r="C88" s="6" t="s">
        <v>256</v>
      </c>
      <c r="D88" s="7" t="s">
        <v>18</v>
      </c>
      <c r="E88" s="10">
        <v>42884.0</v>
      </c>
      <c r="F88" s="7" t="s">
        <v>257</v>
      </c>
      <c r="G88" s="9"/>
      <c r="H88" s="9"/>
      <c r="I88" s="9"/>
      <c r="J88" s="9"/>
      <c r="K88" s="4"/>
    </row>
    <row r="89">
      <c r="A89" s="5">
        <f t="shared" si="1"/>
        <v>88</v>
      </c>
      <c r="B89" s="2">
        <v>1364.0</v>
      </c>
      <c r="C89" s="6" t="s">
        <v>258</v>
      </c>
      <c r="D89" s="7" t="s">
        <v>10</v>
      </c>
      <c r="E89" s="10">
        <v>42782.0</v>
      </c>
      <c r="F89" s="37" t="s">
        <v>259</v>
      </c>
      <c r="G89" s="9"/>
      <c r="H89" s="9"/>
      <c r="I89" s="9"/>
      <c r="J89" s="9"/>
      <c r="K89" s="4"/>
    </row>
    <row r="90">
      <c r="A90" s="5">
        <f t="shared" si="1"/>
        <v>89</v>
      </c>
      <c r="B90" s="2">
        <v>1030.0</v>
      </c>
      <c r="C90" s="59" t="s">
        <v>260</v>
      </c>
      <c r="D90" s="7" t="s">
        <v>51</v>
      </c>
      <c r="E90" s="10">
        <v>42892.0</v>
      </c>
      <c r="F90" s="7" t="s">
        <v>261</v>
      </c>
      <c r="G90" s="9"/>
      <c r="H90" s="9"/>
      <c r="I90" s="9"/>
      <c r="J90" s="9"/>
      <c r="K90" s="4"/>
    </row>
    <row r="91">
      <c r="A91" s="5">
        <f t="shared" si="1"/>
        <v>90</v>
      </c>
      <c r="B91" s="2">
        <v>564.0</v>
      </c>
      <c r="C91" s="70" t="s">
        <v>262</v>
      </c>
      <c r="D91" s="38" t="s">
        <v>263</v>
      </c>
      <c r="E91" s="14">
        <v>42535.0</v>
      </c>
      <c r="F91" s="71" t="s">
        <v>264</v>
      </c>
      <c r="G91" s="9"/>
      <c r="H91" s="9"/>
      <c r="I91" s="9"/>
      <c r="J91" s="9"/>
      <c r="K91" s="4"/>
    </row>
    <row r="92">
      <c r="A92" s="5">
        <f t="shared" si="1"/>
        <v>91</v>
      </c>
      <c r="B92" s="2">
        <v>552.0</v>
      </c>
      <c r="C92" s="68" t="s">
        <v>265</v>
      </c>
      <c r="D92" s="17" t="s">
        <v>48</v>
      </c>
      <c r="E92" s="18">
        <v>42437.0</v>
      </c>
      <c r="F92" s="69" t="s">
        <v>266</v>
      </c>
      <c r="G92" s="9"/>
      <c r="H92" s="9"/>
      <c r="I92" s="9"/>
      <c r="J92" s="9"/>
      <c r="K92" s="4"/>
    </row>
    <row r="93">
      <c r="A93" s="5">
        <f t="shared" si="1"/>
        <v>92</v>
      </c>
      <c r="B93" s="2">
        <v>1097.0</v>
      </c>
      <c r="C93" s="28" t="s">
        <v>267</v>
      </c>
      <c r="D93" s="29" t="s">
        <v>10</v>
      </c>
      <c r="E93" s="30">
        <v>42996.0</v>
      </c>
      <c r="F93" s="29" t="s">
        <v>268</v>
      </c>
      <c r="G93" s="2" t="s">
        <v>269</v>
      </c>
      <c r="H93" s="2" t="s">
        <v>270</v>
      </c>
      <c r="I93" s="9"/>
      <c r="J93" s="9"/>
      <c r="K93" s="3" t="s">
        <v>28</v>
      </c>
    </row>
    <row r="94">
      <c r="A94" s="5">
        <f t="shared" si="1"/>
        <v>93</v>
      </c>
      <c r="B94" s="2">
        <v>1326.0</v>
      </c>
      <c r="C94" s="41" t="s">
        <v>271</v>
      </c>
      <c r="D94" s="35" t="s">
        <v>272</v>
      </c>
      <c r="E94" s="36">
        <v>43083.0</v>
      </c>
      <c r="F94" s="11" t="s">
        <v>273</v>
      </c>
      <c r="G94" s="9"/>
      <c r="H94" s="9"/>
      <c r="I94" s="9"/>
      <c r="J94" s="9"/>
      <c r="K94" s="4"/>
    </row>
    <row r="95">
      <c r="A95" s="5">
        <f t="shared" si="1"/>
        <v>94</v>
      </c>
      <c r="B95" s="2">
        <v>220.0</v>
      </c>
      <c r="C95" s="20" t="s">
        <v>274</v>
      </c>
      <c r="D95" s="21" t="s">
        <v>63</v>
      </c>
      <c r="E95" s="33">
        <v>42562.0</v>
      </c>
      <c r="F95" s="23" t="s">
        <v>275</v>
      </c>
      <c r="G95" s="2" t="s">
        <v>12</v>
      </c>
      <c r="H95" s="2" t="s">
        <v>215</v>
      </c>
      <c r="I95" s="9"/>
      <c r="J95" s="9"/>
      <c r="K95" s="3" t="s">
        <v>28</v>
      </c>
    </row>
    <row r="96">
      <c r="A96" s="5">
        <f t="shared" si="1"/>
        <v>95</v>
      </c>
      <c r="B96" s="2">
        <v>709.0</v>
      </c>
      <c r="C96" s="12" t="s">
        <v>276</v>
      </c>
      <c r="D96" s="38" t="s">
        <v>51</v>
      </c>
      <c r="E96" s="14">
        <v>42502.0</v>
      </c>
      <c r="F96" s="39" t="s">
        <v>277</v>
      </c>
      <c r="G96" s="9"/>
      <c r="H96" s="9"/>
      <c r="I96" s="9"/>
      <c r="J96" s="9"/>
      <c r="K96" s="4"/>
    </row>
    <row r="97">
      <c r="A97" s="5">
        <f t="shared" si="1"/>
        <v>96</v>
      </c>
      <c r="B97" s="2">
        <v>857.0</v>
      </c>
      <c r="C97" s="28" t="s">
        <v>278</v>
      </c>
      <c r="D97" s="29" t="s">
        <v>10</v>
      </c>
      <c r="E97" s="30">
        <v>42803.0</v>
      </c>
      <c r="F97" s="31" t="s">
        <v>279</v>
      </c>
      <c r="G97" s="2" t="s">
        <v>280</v>
      </c>
      <c r="H97" s="2" t="s">
        <v>281</v>
      </c>
      <c r="I97" s="2" t="s">
        <v>97</v>
      </c>
      <c r="J97" s="2" t="s">
        <v>282</v>
      </c>
      <c r="K97" s="3" t="s">
        <v>28</v>
      </c>
    </row>
    <row r="98">
      <c r="A98" s="5">
        <f t="shared" si="1"/>
        <v>97</v>
      </c>
      <c r="B98" s="2">
        <v>602.0</v>
      </c>
      <c r="C98" s="70" t="s">
        <v>283</v>
      </c>
      <c r="D98" s="70" t="s">
        <v>48</v>
      </c>
      <c r="E98" s="14">
        <v>42479.0</v>
      </c>
      <c r="F98" s="71" t="s">
        <v>284</v>
      </c>
      <c r="G98" s="9"/>
      <c r="H98" s="9"/>
      <c r="I98" s="9"/>
      <c r="J98" s="9"/>
      <c r="K98" s="4"/>
    </row>
    <row r="99">
      <c r="A99" s="5">
        <f t="shared" si="1"/>
        <v>98</v>
      </c>
      <c r="B99" s="72">
        <v>935.0</v>
      </c>
      <c r="C99" s="73" t="s">
        <v>102</v>
      </c>
      <c r="D99" s="73" t="s">
        <v>54</v>
      </c>
      <c r="E99" s="8">
        <v>42870.0</v>
      </c>
      <c r="F99" s="73" t="s">
        <v>103</v>
      </c>
      <c r="G99" s="9"/>
      <c r="H99" s="9"/>
      <c r="I99" s="9"/>
      <c r="J99" s="9"/>
      <c r="K99" s="4"/>
    </row>
    <row r="100">
      <c r="A100" s="5">
        <f t="shared" si="1"/>
        <v>99</v>
      </c>
      <c r="B100" s="2">
        <v>1277.0</v>
      </c>
      <c r="C100" s="73" t="s">
        <v>285</v>
      </c>
      <c r="D100" s="73" t="s">
        <v>272</v>
      </c>
      <c r="E100" s="8">
        <v>43031.0</v>
      </c>
      <c r="F100" s="73" t="s">
        <v>286</v>
      </c>
      <c r="G100" s="9"/>
      <c r="H100" s="9"/>
      <c r="I100" s="9"/>
      <c r="J100" s="9"/>
      <c r="K100" s="4"/>
    </row>
    <row r="101">
      <c r="A101" s="5">
        <f t="shared" si="1"/>
        <v>100</v>
      </c>
      <c r="B101" s="2">
        <v>383.0</v>
      </c>
      <c r="C101" s="74" t="s">
        <v>287</v>
      </c>
      <c r="D101" s="74" t="s">
        <v>18</v>
      </c>
      <c r="E101" s="75">
        <v>42663.0</v>
      </c>
      <c r="F101" s="76"/>
      <c r="G101" s="9"/>
      <c r="H101" s="9"/>
      <c r="I101" s="9"/>
      <c r="J101" s="9"/>
      <c r="K101" s="4"/>
    </row>
    <row r="102">
      <c r="A102" s="5">
        <f t="shared" si="1"/>
        <v>101</v>
      </c>
      <c r="B102" s="2">
        <v>910.0</v>
      </c>
      <c r="C102" s="73" t="s">
        <v>288</v>
      </c>
      <c r="D102" s="73" t="s">
        <v>10</v>
      </c>
      <c r="E102" s="8">
        <v>42842.0</v>
      </c>
      <c r="F102" s="73" t="s">
        <v>289</v>
      </c>
      <c r="G102" s="9"/>
      <c r="H102" s="9"/>
      <c r="I102" s="9"/>
      <c r="J102" s="9"/>
      <c r="K102" s="4"/>
    </row>
    <row r="103">
      <c r="A103" s="5">
        <f t="shared" si="1"/>
        <v>102</v>
      </c>
      <c r="B103" s="2">
        <v>1627.0</v>
      </c>
      <c r="C103" s="77" t="s">
        <v>290</v>
      </c>
      <c r="D103" s="73" t="s">
        <v>48</v>
      </c>
      <c r="E103" s="8">
        <v>43069.0</v>
      </c>
      <c r="F103" s="73" t="s">
        <v>291</v>
      </c>
      <c r="G103" s="9"/>
      <c r="H103" s="9"/>
      <c r="I103" s="9"/>
      <c r="J103" s="9"/>
      <c r="K103" s="4"/>
    </row>
    <row r="104">
      <c r="A104" s="5">
        <f t="shared" si="1"/>
        <v>103</v>
      </c>
      <c r="B104" s="2">
        <v>217.0</v>
      </c>
      <c r="C104" s="73" t="s">
        <v>292</v>
      </c>
      <c r="D104" s="73" t="s">
        <v>10</v>
      </c>
      <c r="E104" s="8">
        <v>42569.0</v>
      </c>
      <c r="F104" s="73" t="s">
        <v>293</v>
      </c>
      <c r="G104" s="9"/>
      <c r="H104" s="9"/>
      <c r="I104" s="9"/>
      <c r="J104" s="9"/>
      <c r="K104" s="4"/>
    </row>
    <row r="105">
      <c r="A105" s="5">
        <f t="shared" si="1"/>
        <v>104</v>
      </c>
      <c r="B105" s="2">
        <v>575.0</v>
      </c>
      <c r="C105" s="73" t="s">
        <v>294</v>
      </c>
      <c r="D105" s="73" t="s">
        <v>295</v>
      </c>
      <c r="E105" s="8">
        <v>42570.0</v>
      </c>
      <c r="F105" s="73" t="s">
        <v>296</v>
      </c>
      <c r="G105" s="9"/>
      <c r="H105" s="9"/>
      <c r="I105" s="9"/>
      <c r="J105" s="9"/>
      <c r="K105" s="4"/>
    </row>
    <row r="106">
      <c r="A106" s="5">
        <f t="shared" si="1"/>
        <v>105</v>
      </c>
      <c r="B106" s="2">
        <v>256.0</v>
      </c>
      <c r="C106" s="78" t="s">
        <v>297</v>
      </c>
      <c r="D106" s="78" t="s">
        <v>10</v>
      </c>
      <c r="E106" s="79">
        <v>42597.0</v>
      </c>
      <c r="F106" s="78" t="s">
        <v>298</v>
      </c>
      <c r="G106" s="9"/>
      <c r="H106" s="2" t="s">
        <v>299</v>
      </c>
      <c r="I106" s="2" t="s">
        <v>300</v>
      </c>
      <c r="J106" s="2" t="s">
        <v>282</v>
      </c>
      <c r="K106" s="3" t="s">
        <v>28</v>
      </c>
    </row>
    <row r="107">
      <c r="A107" s="5">
        <f t="shared" si="1"/>
        <v>106</v>
      </c>
      <c r="B107" s="2">
        <v>1258.0</v>
      </c>
      <c r="C107" s="73" t="s">
        <v>301</v>
      </c>
      <c r="D107" s="73" t="s">
        <v>51</v>
      </c>
      <c r="E107" s="8">
        <v>42976.0</v>
      </c>
      <c r="F107" s="73" t="s">
        <v>302</v>
      </c>
      <c r="G107" s="9"/>
      <c r="H107" s="9"/>
      <c r="I107" s="9"/>
      <c r="J107" s="9"/>
      <c r="K107" s="4"/>
    </row>
    <row r="108">
      <c r="A108" s="5">
        <f t="shared" si="1"/>
        <v>107</v>
      </c>
      <c r="B108" s="2">
        <v>937.0</v>
      </c>
      <c r="C108" s="78" t="s">
        <v>303</v>
      </c>
      <c r="D108" s="78" t="s">
        <v>54</v>
      </c>
      <c r="E108" s="79">
        <v>42863.0</v>
      </c>
      <c r="F108" s="78" t="s">
        <v>304</v>
      </c>
      <c r="G108" s="2" t="s">
        <v>305</v>
      </c>
      <c r="H108" s="9"/>
      <c r="I108" s="2" t="s">
        <v>97</v>
      </c>
      <c r="J108" s="2" t="s">
        <v>306</v>
      </c>
      <c r="K108" s="3" t="s">
        <v>28</v>
      </c>
    </row>
    <row r="109">
      <c r="A109" s="5">
        <f t="shared" si="1"/>
        <v>108</v>
      </c>
      <c r="B109" s="2">
        <v>1408.0</v>
      </c>
      <c r="C109" s="73" t="s">
        <v>307</v>
      </c>
      <c r="D109" s="73" t="s">
        <v>18</v>
      </c>
      <c r="E109" s="8">
        <v>42821.0</v>
      </c>
      <c r="F109" s="73" t="s">
        <v>308</v>
      </c>
      <c r="G109" s="9"/>
      <c r="H109" s="9"/>
      <c r="I109" s="9"/>
      <c r="J109" s="9"/>
      <c r="K109" s="4"/>
    </row>
    <row r="110">
      <c r="A110" s="5">
        <f t="shared" si="1"/>
        <v>109</v>
      </c>
      <c r="B110" s="2">
        <v>651.0</v>
      </c>
      <c r="C110" s="73" t="s">
        <v>309</v>
      </c>
      <c r="D110" s="73" t="s">
        <v>48</v>
      </c>
      <c r="E110" s="8">
        <v>42535.0</v>
      </c>
      <c r="F110" s="73" t="s">
        <v>310</v>
      </c>
      <c r="G110" s="9"/>
      <c r="H110" s="9"/>
      <c r="I110" s="9"/>
      <c r="J110" s="9"/>
      <c r="K110" s="4"/>
    </row>
    <row r="111">
      <c r="A111" s="5">
        <f t="shared" si="1"/>
        <v>110</v>
      </c>
      <c r="B111" s="2">
        <v>1591.0</v>
      </c>
      <c r="C111" s="73" t="s">
        <v>311</v>
      </c>
      <c r="D111" s="73" t="s">
        <v>18</v>
      </c>
      <c r="E111" s="8">
        <v>42926.0</v>
      </c>
      <c r="F111" s="64"/>
      <c r="G111" s="9"/>
      <c r="H111" s="9"/>
      <c r="I111" s="9"/>
      <c r="J111" s="9"/>
      <c r="K111" s="4"/>
    </row>
    <row r="112">
      <c r="A112" s="5">
        <f t="shared" si="1"/>
        <v>111</v>
      </c>
      <c r="B112" s="2">
        <v>1260.0</v>
      </c>
      <c r="C112" s="78" t="s">
        <v>312</v>
      </c>
      <c r="D112" s="78" t="s">
        <v>54</v>
      </c>
      <c r="E112" s="79">
        <v>42996.0</v>
      </c>
      <c r="F112" s="78" t="s">
        <v>313</v>
      </c>
      <c r="G112" s="2" t="s">
        <v>314</v>
      </c>
      <c r="H112" s="2" t="s">
        <v>12</v>
      </c>
      <c r="I112" s="2" t="s">
        <v>97</v>
      </c>
      <c r="J112" s="2" t="s">
        <v>315</v>
      </c>
      <c r="K112" s="3" t="s">
        <v>28</v>
      </c>
    </row>
    <row r="113">
      <c r="A113" s="5">
        <f t="shared" si="1"/>
        <v>112</v>
      </c>
      <c r="B113" s="2">
        <v>456.0</v>
      </c>
      <c r="C113" s="78" t="s">
        <v>316</v>
      </c>
      <c r="D113" s="78" t="s">
        <v>14</v>
      </c>
      <c r="E113" s="78">
        <v>2016.0</v>
      </c>
      <c r="F113" s="78" t="s">
        <v>317</v>
      </c>
      <c r="G113" s="2" t="s">
        <v>318</v>
      </c>
      <c r="H113" s="9"/>
      <c r="I113" s="2" t="s">
        <v>97</v>
      </c>
      <c r="J113" s="2" t="s">
        <v>319</v>
      </c>
      <c r="K113" s="3" t="s">
        <v>28</v>
      </c>
    </row>
    <row r="114">
      <c r="A114" s="5">
        <f t="shared" si="1"/>
        <v>113</v>
      </c>
      <c r="B114" s="2">
        <v>544.0</v>
      </c>
      <c r="C114" s="73" t="s">
        <v>320</v>
      </c>
      <c r="D114" s="73" t="s">
        <v>10</v>
      </c>
      <c r="E114" s="8">
        <v>42693.0</v>
      </c>
      <c r="F114" s="73" t="s">
        <v>321</v>
      </c>
      <c r="G114" s="9"/>
      <c r="H114" s="9"/>
      <c r="I114" s="9"/>
      <c r="J114" s="9"/>
      <c r="K114" s="4"/>
    </row>
    <row r="115">
      <c r="A115" s="5">
        <f t="shared" si="1"/>
        <v>114</v>
      </c>
      <c r="B115" s="80">
        <v>20.0</v>
      </c>
      <c r="C115" s="73" t="s">
        <v>322</v>
      </c>
      <c r="D115" s="73" t="s">
        <v>18</v>
      </c>
      <c r="E115" s="8">
        <v>42380.0</v>
      </c>
      <c r="F115" s="73" t="s">
        <v>323</v>
      </c>
      <c r="G115" s="9"/>
      <c r="H115" s="9"/>
      <c r="I115" s="9"/>
      <c r="J115" s="9"/>
      <c r="K115" s="4"/>
    </row>
    <row r="116">
      <c r="A116" s="5">
        <f t="shared" si="1"/>
        <v>115</v>
      </c>
      <c r="B116" s="2">
        <v>127.0</v>
      </c>
      <c r="C116" s="81" t="s">
        <v>324</v>
      </c>
      <c r="D116" s="81" t="s">
        <v>66</v>
      </c>
      <c r="E116" s="82">
        <v>42489.0</v>
      </c>
      <c r="F116" s="81" t="s">
        <v>325</v>
      </c>
      <c r="G116" s="2" t="s">
        <v>326</v>
      </c>
      <c r="H116" s="2" t="s">
        <v>327</v>
      </c>
      <c r="I116" s="2" t="s">
        <v>328</v>
      </c>
      <c r="J116" s="2" t="s">
        <v>329</v>
      </c>
      <c r="K116" s="3" t="s">
        <v>28</v>
      </c>
    </row>
    <row r="117">
      <c r="A117" s="5">
        <f t="shared" si="1"/>
        <v>116</v>
      </c>
      <c r="B117" s="2">
        <v>1682.0</v>
      </c>
      <c r="C117" s="73" t="s">
        <v>330</v>
      </c>
      <c r="D117" s="73" t="s">
        <v>18</v>
      </c>
      <c r="E117" s="8">
        <v>42830.0</v>
      </c>
      <c r="F117" s="73" t="s">
        <v>331</v>
      </c>
      <c r="G117" s="9"/>
      <c r="H117" s="9"/>
      <c r="I117" s="9"/>
      <c r="J117" s="9"/>
      <c r="K117" s="4"/>
    </row>
    <row r="118">
      <c r="A118" s="5">
        <f t="shared" si="1"/>
        <v>117</v>
      </c>
      <c r="B118" s="2">
        <v>1508.0</v>
      </c>
      <c r="C118" s="73" t="s">
        <v>332</v>
      </c>
      <c r="D118" s="73" t="s">
        <v>48</v>
      </c>
      <c r="E118" s="8">
        <v>42821.0</v>
      </c>
      <c r="F118" s="73" t="s">
        <v>333</v>
      </c>
      <c r="G118" s="9"/>
      <c r="H118" s="9"/>
      <c r="I118" s="9"/>
      <c r="J118" s="9"/>
      <c r="K118" s="4"/>
    </row>
    <row r="119">
      <c r="A119" s="5">
        <f t="shared" si="1"/>
        <v>118</v>
      </c>
      <c r="B119" s="2">
        <v>1091.0</v>
      </c>
      <c r="C119" s="81" t="s">
        <v>334</v>
      </c>
      <c r="D119" s="81" t="s">
        <v>10</v>
      </c>
      <c r="E119" s="82">
        <v>42915.0</v>
      </c>
      <c r="F119" s="81" t="s">
        <v>335</v>
      </c>
      <c r="G119" s="2" t="s">
        <v>336</v>
      </c>
      <c r="H119" s="9"/>
      <c r="I119" s="2" t="s">
        <v>97</v>
      </c>
      <c r="J119" s="2" t="s">
        <v>337</v>
      </c>
      <c r="K119" s="3" t="s">
        <v>28</v>
      </c>
    </row>
    <row r="120">
      <c r="A120" s="5">
        <f t="shared" si="1"/>
        <v>119</v>
      </c>
      <c r="B120" s="2">
        <v>1363.0</v>
      </c>
      <c r="C120" s="78" t="s">
        <v>338</v>
      </c>
      <c r="D120" s="78" t="s">
        <v>10</v>
      </c>
      <c r="E120" s="79">
        <v>43073.0</v>
      </c>
      <c r="F120" s="78" t="s">
        <v>339</v>
      </c>
      <c r="G120" s="2" t="s">
        <v>340</v>
      </c>
      <c r="H120" s="2" t="s">
        <v>341</v>
      </c>
      <c r="I120" s="2" t="s">
        <v>342</v>
      </c>
      <c r="J120" s="2" t="s">
        <v>343</v>
      </c>
      <c r="K120" s="3" t="s">
        <v>28</v>
      </c>
    </row>
    <row r="121">
      <c r="A121" s="5">
        <f t="shared" si="1"/>
        <v>120</v>
      </c>
      <c r="B121" s="2">
        <v>1557.0</v>
      </c>
      <c r="C121" s="81" t="s">
        <v>344</v>
      </c>
      <c r="D121" s="81" t="s">
        <v>18</v>
      </c>
      <c r="E121" s="82">
        <v>42741.0</v>
      </c>
      <c r="F121" s="81" t="s">
        <v>345</v>
      </c>
      <c r="G121" s="2" t="s">
        <v>346</v>
      </c>
      <c r="H121" s="9"/>
      <c r="I121" s="2" t="s">
        <v>347</v>
      </c>
      <c r="J121" s="2" t="s">
        <v>348</v>
      </c>
      <c r="K121" s="3" t="s">
        <v>28</v>
      </c>
    </row>
    <row r="122">
      <c r="A122" s="5">
        <f t="shared" si="1"/>
        <v>121</v>
      </c>
      <c r="B122" s="2">
        <v>1483.0</v>
      </c>
      <c r="C122" s="81" t="s">
        <v>349</v>
      </c>
      <c r="D122" s="81" t="s">
        <v>48</v>
      </c>
      <c r="E122" s="82">
        <v>42970.0</v>
      </c>
      <c r="F122" s="81" t="s">
        <v>350</v>
      </c>
      <c r="G122" s="2" t="s">
        <v>250</v>
      </c>
      <c r="H122" s="9"/>
      <c r="I122" s="2" t="s">
        <v>97</v>
      </c>
      <c r="J122" s="2" t="s">
        <v>212</v>
      </c>
      <c r="K122" s="3" t="s">
        <v>28</v>
      </c>
    </row>
    <row r="123">
      <c r="A123" s="5">
        <f t="shared" si="1"/>
        <v>122</v>
      </c>
      <c r="B123" s="2">
        <v>1324.0</v>
      </c>
      <c r="C123" s="81" t="s">
        <v>351</v>
      </c>
      <c r="D123" s="81" t="s">
        <v>51</v>
      </c>
      <c r="E123" s="82">
        <v>43040.0</v>
      </c>
      <c r="F123" s="81" t="s">
        <v>352</v>
      </c>
      <c r="G123" s="2" t="s">
        <v>353</v>
      </c>
      <c r="H123" s="2" t="s">
        <v>354</v>
      </c>
      <c r="I123" s="2" t="s">
        <v>97</v>
      </c>
      <c r="J123" s="2" t="s">
        <v>355</v>
      </c>
      <c r="K123" s="3" t="s">
        <v>28</v>
      </c>
    </row>
    <row r="124">
      <c r="A124" s="5">
        <f t="shared" si="1"/>
        <v>123</v>
      </c>
      <c r="B124" s="80">
        <v>952.0</v>
      </c>
      <c r="C124" s="73" t="s">
        <v>356</v>
      </c>
      <c r="D124" s="73" t="s">
        <v>18</v>
      </c>
      <c r="E124" s="8">
        <v>42877.0</v>
      </c>
      <c r="F124" s="64"/>
      <c r="G124" s="9"/>
      <c r="H124" s="9"/>
      <c r="I124" s="9"/>
      <c r="J124" s="9"/>
      <c r="K124" s="4"/>
    </row>
    <row r="125">
      <c r="A125" s="5">
        <f t="shared" si="1"/>
        <v>124</v>
      </c>
      <c r="B125" s="2">
        <v>495.0</v>
      </c>
      <c r="C125" s="83" t="s">
        <v>357</v>
      </c>
      <c r="D125" s="73" t="s">
        <v>18</v>
      </c>
      <c r="E125" s="8">
        <v>42552.0</v>
      </c>
      <c r="F125" s="73" t="s">
        <v>358</v>
      </c>
      <c r="G125" s="2" t="s">
        <v>12</v>
      </c>
      <c r="H125" s="9"/>
      <c r="I125" s="9"/>
      <c r="J125" s="9"/>
      <c r="K125" s="4"/>
    </row>
    <row r="126">
      <c r="A126" s="5">
        <f t="shared" si="1"/>
        <v>125</v>
      </c>
      <c r="B126" s="2">
        <v>930.0</v>
      </c>
      <c r="C126" s="73" t="s">
        <v>359</v>
      </c>
      <c r="D126" s="73" t="s">
        <v>66</v>
      </c>
      <c r="E126" s="8">
        <v>42901.0</v>
      </c>
      <c r="F126" s="73" t="s">
        <v>360</v>
      </c>
      <c r="G126" s="9"/>
      <c r="H126" s="9"/>
      <c r="I126" s="9"/>
      <c r="J126" s="9"/>
      <c r="K126" s="4"/>
    </row>
    <row r="127">
      <c r="A127" s="5">
        <f t="shared" si="1"/>
        <v>126</v>
      </c>
      <c r="B127" s="2">
        <v>1443.0</v>
      </c>
      <c r="C127" s="73" t="s">
        <v>361</v>
      </c>
      <c r="D127" s="73" t="s">
        <v>18</v>
      </c>
      <c r="E127" s="8">
        <v>43036.0</v>
      </c>
      <c r="F127" s="73" t="s">
        <v>362</v>
      </c>
      <c r="G127" s="9"/>
      <c r="H127" s="9"/>
      <c r="I127" s="9"/>
      <c r="J127" s="9"/>
      <c r="K127" s="4"/>
    </row>
    <row r="128">
      <c r="A128" s="5">
        <f t="shared" si="1"/>
        <v>127</v>
      </c>
      <c r="B128" s="2">
        <v>118.0</v>
      </c>
      <c r="C128" s="73" t="s">
        <v>363</v>
      </c>
      <c r="D128" s="73" t="s">
        <v>10</v>
      </c>
      <c r="E128" s="8">
        <v>42521.0</v>
      </c>
      <c r="F128" s="73" t="s">
        <v>364</v>
      </c>
      <c r="G128" s="9"/>
      <c r="H128" s="9"/>
      <c r="I128" s="9"/>
      <c r="J128" s="9"/>
      <c r="K128" s="4"/>
    </row>
    <row r="129">
      <c r="A129" s="5">
        <f t="shared" si="1"/>
        <v>128</v>
      </c>
      <c r="B129" s="2">
        <v>744.0</v>
      </c>
      <c r="C129" s="81" t="s">
        <v>365</v>
      </c>
      <c r="D129" s="81" t="s">
        <v>18</v>
      </c>
      <c r="E129" s="82">
        <v>42576.0</v>
      </c>
      <c r="F129" s="81" t="s">
        <v>366</v>
      </c>
      <c r="G129" s="2" t="s">
        <v>269</v>
      </c>
      <c r="H129" s="2" t="s">
        <v>367</v>
      </c>
      <c r="I129" s="9"/>
      <c r="J129" s="9"/>
      <c r="K129" s="3" t="s">
        <v>28</v>
      </c>
    </row>
    <row r="130">
      <c r="A130" s="5">
        <f t="shared" si="1"/>
        <v>129</v>
      </c>
      <c r="B130" s="2">
        <v>1051.0</v>
      </c>
      <c r="C130" s="73" t="s">
        <v>368</v>
      </c>
      <c r="D130" s="73" t="s">
        <v>30</v>
      </c>
      <c r="E130" s="8">
        <v>42905.0</v>
      </c>
      <c r="F130" s="73" t="s">
        <v>369</v>
      </c>
      <c r="G130" s="9"/>
      <c r="H130" s="9"/>
      <c r="I130" s="9"/>
      <c r="J130" s="9"/>
      <c r="K130" s="4"/>
    </row>
    <row r="131">
      <c r="A131" s="5">
        <f t="shared" si="1"/>
        <v>130</v>
      </c>
      <c r="B131" s="2">
        <v>1229.0</v>
      </c>
      <c r="C131" s="81" t="s">
        <v>29</v>
      </c>
      <c r="D131" s="81" t="s">
        <v>30</v>
      </c>
      <c r="E131" s="82">
        <v>42878.0</v>
      </c>
      <c r="F131" s="81" t="s">
        <v>370</v>
      </c>
      <c r="G131" s="2" t="s">
        <v>269</v>
      </c>
      <c r="H131" s="2" t="s">
        <v>371</v>
      </c>
      <c r="I131" s="2" t="s">
        <v>372</v>
      </c>
      <c r="J131" s="2" t="s">
        <v>373</v>
      </c>
      <c r="K131" s="3" t="s">
        <v>28</v>
      </c>
    </row>
    <row r="132">
      <c r="A132" s="5">
        <f t="shared" si="1"/>
        <v>131</v>
      </c>
      <c r="B132" s="2">
        <v>1665.0</v>
      </c>
      <c r="C132" s="73" t="s">
        <v>374</v>
      </c>
      <c r="D132" s="73" t="s">
        <v>51</v>
      </c>
      <c r="E132" s="73" t="s">
        <v>375</v>
      </c>
      <c r="F132" s="73" t="s">
        <v>376</v>
      </c>
      <c r="G132" s="9"/>
      <c r="H132" s="9"/>
      <c r="I132" s="9"/>
      <c r="J132" s="9"/>
      <c r="K132" s="4"/>
    </row>
    <row r="133">
      <c r="A133" s="5">
        <f t="shared" si="1"/>
        <v>132</v>
      </c>
      <c r="B133" s="2">
        <v>732.0</v>
      </c>
      <c r="C133" s="81" t="s">
        <v>377</v>
      </c>
      <c r="D133" s="81" t="s">
        <v>48</v>
      </c>
      <c r="E133" s="82">
        <v>42569.0</v>
      </c>
      <c r="F133" s="81" t="s">
        <v>378</v>
      </c>
      <c r="G133" s="2" t="s">
        <v>379</v>
      </c>
      <c r="H133" s="2" t="s">
        <v>380</v>
      </c>
      <c r="I133" s="2" t="s">
        <v>97</v>
      </c>
      <c r="J133" s="2" t="s">
        <v>212</v>
      </c>
      <c r="K133" s="3" t="s">
        <v>28</v>
      </c>
    </row>
    <row r="134">
      <c r="A134" s="5">
        <f t="shared" si="1"/>
        <v>133</v>
      </c>
      <c r="B134" s="2">
        <v>346.0</v>
      </c>
      <c r="C134" s="73" t="s">
        <v>381</v>
      </c>
      <c r="D134" s="73" t="s">
        <v>10</v>
      </c>
      <c r="E134" s="8">
        <v>42642.0</v>
      </c>
      <c r="F134" s="73" t="s">
        <v>382</v>
      </c>
      <c r="G134" s="9"/>
      <c r="H134" s="9"/>
      <c r="I134" s="9"/>
      <c r="J134" s="9"/>
      <c r="K134" s="4"/>
    </row>
    <row r="135">
      <c r="A135" s="5">
        <f t="shared" si="1"/>
        <v>134</v>
      </c>
      <c r="B135" s="2">
        <v>459.0</v>
      </c>
      <c r="C135" s="73" t="s">
        <v>383</v>
      </c>
      <c r="D135" s="73" t="s">
        <v>63</v>
      </c>
      <c r="E135" s="8">
        <v>42396.0</v>
      </c>
      <c r="F135" s="73" t="s">
        <v>384</v>
      </c>
      <c r="G135" s="9"/>
      <c r="H135" s="9"/>
      <c r="I135" s="9"/>
      <c r="J135" s="9"/>
      <c r="K135" s="4"/>
    </row>
    <row r="136">
      <c r="A136" s="5">
        <f t="shared" si="1"/>
        <v>135</v>
      </c>
      <c r="B136" s="2">
        <v>726.0</v>
      </c>
      <c r="C136" s="78" t="s">
        <v>385</v>
      </c>
      <c r="D136" s="78" t="s">
        <v>48</v>
      </c>
      <c r="E136" s="79">
        <v>42479.0</v>
      </c>
      <c r="F136" s="78" t="s">
        <v>386</v>
      </c>
      <c r="G136" s="9"/>
      <c r="H136" s="2" t="s">
        <v>387</v>
      </c>
      <c r="I136" s="2" t="s">
        <v>388</v>
      </c>
      <c r="J136" s="9"/>
      <c r="K136" s="3" t="s">
        <v>28</v>
      </c>
    </row>
    <row r="137">
      <c r="A137" s="5">
        <f t="shared" si="1"/>
        <v>136</v>
      </c>
      <c r="B137" s="2">
        <v>1530.0</v>
      </c>
      <c r="C137" s="73" t="s">
        <v>389</v>
      </c>
      <c r="D137" s="73" t="s">
        <v>48</v>
      </c>
      <c r="E137" s="8">
        <v>42942.0</v>
      </c>
      <c r="F137" s="73" t="s">
        <v>390</v>
      </c>
      <c r="G137" s="9"/>
      <c r="H137" s="9"/>
      <c r="I137" s="9"/>
      <c r="J137" s="9"/>
      <c r="K137" s="4"/>
    </row>
    <row r="138">
      <c r="A138" s="5">
        <f t="shared" si="1"/>
        <v>137</v>
      </c>
      <c r="B138" s="2">
        <v>621.0</v>
      </c>
      <c r="C138" s="73" t="s">
        <v>391</v>
      </c>
      <c r="D138" s="73" t="s">
        <v>18</v>
      </c>
      <c r="E138" s="8">
        <v>42632.0</v>
      </c>
      <c r="F138" s="73" t="s">
        <v>392</v>
      </c>
      <c r="G138" s="9"/>
      <c r="H138" s="9"/>
      <c r="I138" s="9"/>
      <c r="J138" s="9"/>
      <c r="K138" s="4"/>
    </row>
    <row r="139">
      <c r="A139" s="5">
        <f t="shared" si="1"/>
        <v>138</v>
      </c>
      <c r="B139" s="2">
        <v>438.0</v>
      </c>
      <c r="C139" s="73" t="s">
        <v>393</v>
      </c>
      <c r="D139" s="73" t="s">
        <v>10</v>
      </c>
      <c r="E139" s="8">
        <v>42714.0</v>
      </c>
      <c r="F139" s="73" t="s">
        <v>394</v>
      </c>
      <c r="G139" s="9"/>
      <c r="H139" s="9"/>
      <c r="I139" s="9"/>
      <c r="J139" s="9"/>
      <c r="K139" s="4"/>
    </row>
    <row r="140">
      <c r="A140" s="5">
        <f t="shared" si="1"/>
        <v>139</v>
      </c>
      <c r="B140" s="2">
        <v>130.0</v>
      </c>
      <c r="C140" s="73" t="s">
        <v>142</v>
      </c>
      <c r="D140" s="73" t="s">
        <v>30</v>
      </c>
      <c r="E140" s="8">
        <v>42534.0</v>
      </c>
      <c r="F140" s="73" t="s">
        <v>143</v>
      </c>
      <c r="G140" s="9"/>
      <c r="H140" s="9"/>
      <c r="I140" s="9"/>
      <c r="J140" s="9"/>
      <c r="K140" s="4"/>
    </row>
    <row r="141">
      <c r="A141" s="5">
        <f t="shared" si="1"/>
        <v>140</v>
      </c>
      <c r="B141" s="2">
        <v>594.0</v>
      </c>
      <c r="C141" s="73" t="s">
        <v>395</v>
      </c>
      <c r="D141" s="73" t="s">
        <v>48</v>
      </c>
      <c r="E141" s="8">
        <v>42450.0</v>
      </c>
      <c r="F141" s="73" t="s">
        <v>396</v>
      </c>
      <c r="G141" s="9"/>
      <c r="H141" s="9"/>
      <c r="I141" s="9"/>
      <c r="J141" s="9"/>
      <c r="K141" s="4"/>
    </row>
    <row r="142">
      <c r="A142" s="5">
        <f t="shared" si="1"/>
        <v>141</v>
      </c>
      <c r="B142" s="2">
        <v>261.0</v>
      </c>
      <c r="C142" s="73" t="s">
        <v>397</v>
      </c>
      <c r="D142" s="73" t="s">
        <v>10</v>
      </c>
      <c r="E142" s="8">
        <v>42569.0</v>
      </c>
      <c r="F142" s="73" t="s">
        <v>398</v>
      </c>
      <c r="G142" s="9"/>
      <c r="H142" s="9"/>
      <c r="I142" s="9"/>
      <c r="J142" s="9"/>
      <c r="K142" s="4"/>
    </row>
    <row r="143">
      <c r="A143" s="5">
        <f t="shared" si="1"/>
        <v>142</v>
      </c>
      <c r="B143" s="2">
        <v>800.0</v>
      </c>
      <c r="C143" s="73" t="s">
        <v>399</v>
      </c>
      <c r="D143" s="73" t="s">
        <v>10</v>
      </c>
      <c r="E143" s="8">
        <v>42443.0</v>
      </c>
      <c r="F143" s="73" t="s">
        <v>400</v>
      </c>
      <c r="G143" s="9"/>
      <c r="H143" s="9"/>
      <c r="I143" s="9"/>
      <c r="J143" s="9"/>
      <c r="K143" s="4"/>
    </row>
    <row r="144">
      <c r="A144" s="5">
        <f t="shared" si="1"/>
        <v>143</v>
      </c>
      <c r="B144" s="2">
        <v>1429.0</v>
      </c>
      <c r="C144" s="78" t="s">
        <v>401</v>
      </c>
      <c r="D144" s="78" t="s">
        <v>18</v>
      </c>
      <c r="E144" s="79">
        <v>42926.0</v>
      </c>
      <c r="F144" s="78" t="s">
        <v>402</v>
      </c>
      <c r="G144" s="2" t="s">
        <v>269</v>
      </c>
      <c r="H144" s="2" t="s">
        <v>403</v>
      </c>
      <c r="I144" s="2" t="s">
        <v>97</v>
      </c>
      <c r="J144" s="2" t="s">
        <v>404</v>
      </c>
      <c r="K144" s="3" t="s">
        <v>28</v>
      </c>
    </row>
    <row r="145">
      <c r="A145" s="5">
        <f t="shared" si="1"/>
        <v>144</v>
      </c>
      <c r="B145" s="2">
        <v>25.0</v>
      </c>
      <c r="C145" s="73" t="s">
        <v>405</v>
      </c>
      <c r="D145" s="73" t="s">
        <v>66</v>
      </c>
      <c r="E145" s="8">
        <v>42471.0</v>
      </c>
      <c r="F145" s="73" t="s">
        <v>406</v>
      </c>
      <c r="G145" s="9"/>
      <c r="H145" s="9"/>
      <c r="I145" s="9"/>
      <c r="J145" s="9"/>
      <c r="K145" s="4"/>
    </row>
    <row r="146">
      <c r="A146" s="5">
        <f t="shared" si="1"/>
        <v>145</v>
      </c>
      <c r="B146" s="2">
        <v>1319.0</v>
      </c>
      <c r="C146" s="81" t="s">
        <v>407</v>
      </c>
      <c r="D146" s="81" t="s">
        <v>18</v>
      </c>
      <c r="E146" s="82">
        <v>43073.0</v>
      </c>
      <c r="F146" s="81" t="s">
        <v>408</v>
      </c>
      <c r="G146" s="2" t="s">
        <v>409</v>
      </c>
      <c r="H146" s="2" t="s">
        <v>410</v>
      </c>
      <c r="I146" s="2" t="s">
        <v>97</v>
      </c>
      <c r="J146" s="2" t="s">
        <v>411</v>
      </c>
      <c r="K146" s="3" t="s">
        <v>28</v>
      </c>
    </row>
    <row r="147">
      <c r="A147" s="5">
        <f t="shared" si="1"/>
        <v>146</v>
      </c>
      <c r="B147" s="2">
        <v>1185.0</v>
      </c>
      <c r="C147" s="73" t="s">
        <v>412</v>
      </c>
      <c r="D147" s="73" t="s">
        <v>30</v>
      </c>
      <c r="E147" s="8">
        <v>42969.0</v>
      </c>
      <c r="F147" s="73" t="s">
        <v>413</v>
      </c>
      <c r="G147" s="2" t="s">
        <v>16</v>
      </c>
      <c r="H147" s="9"/>
      <c r="I147" s="9"/>
      <c r="J147" s="9"/>
      <c r="K147" s="4"/>
    </row>
    <row r="148">
      <c r="A148" s="5">
        <f t="shared" si="1"/>
        <v>147</v>
      </c>
      <c r="B148" s="2">
        <v>1119.0</v>
      </c>
      <c r="C148" s="73" t="s">
        <v>414</v>
      </c>
      <c r="D148" s="73" t="s">
        <v>51</v>
      </c>
      <c r="E148" s="8">
        <v>43066.0</v>
      </c>
      <c r="F148" s="73" t="s">
        <v>415</v>
      </c>
      <c r="G148" s="9"/>
      <c r="H148" s="9"/>
      <c r="I148" s="9"/>
      <c r="J148" s="9"/>
      <c r="K148" s="4"/>
    </row>
    <row r="149">
      <c r="A149" s="5">
        <f t="shared" si="1"/>
        <v>148</v>
      </c>
      <c r="B149" s="2">
        <v>625.0</v>
      </c>
      <c r="C149" s="73" t="s">
        <v>416</v>
      </c>
      <c r="D149" s="73" t="s">
        <v>18</v>
      </c>
      <c r="E149" s="8">
        <v>42620.0</v>
      </c>
      <c r="F149" s="73" t="s">
        <v>417</v>
      </c>
      <c r="G149" s="9"/>
      <c r="H149" s="9"/>
      <c r="I149" s="9"/>
      <c r="J149" s="9"/>
      <c r="K149" s="4"/>
    </row>
    <row r="150">
      <c r="A150" s="5">
        <f t="shared" si="1"/>
        <v>149</v>
      </c>
      <c r="B150" s="2">
        <v>148.0</v>
      </c>
      <c r="C150" s="73" t="s">
        <v>418</v>
      </c>
      <c r="D150" s="73" t="s">
        <v>18</v>
      </c>
      <c r="E150" s="8">
        <v>42543.0</v>
      </c>
      <c r="F150" s="73" t="s">
        <v>419</v>
      </c>
      <c r="G150" s="9"/>
      <c r="H150" s="9"/>
      <c r="I150" s="9"/>
      <c r="J150" s="9"/>
      <c r="K150" s="4"/>
    </row>
    <row r="151">
      <c r="A151" s="5">
        <f t="shared" si="1"/>
        <v>150</v>
      </c>
      <c r="B151" s="2">
        <v>194.0</v>
      </c>
      <c r="C151" s="73" t="s">
        <v>420</v>
      </c>
      <c r="D151" s="73" t="s">
        <v>18</v>
      </c>
      <c r="E151" s="8">
        <v>42576.0</v>
      </c>
      <c r="F151" s="73" t="s">
        <v>421</v>
      </c>
      <c r="G151" s="9"/>
      <c r="H151" s="9"/>
      <c r="I151" s="9"/>
      <c r="J151" s="9"/>
      <c r="K151" s="4"/>
    </row>
    <row r="152">
      <c r="A152" s="5">
        <f t="shared" si="1"/>
        <v>151</v>
      </c>
      <c r="B152" s="2">
        <v>436.0</v>
      </c>
      <c r="C152" s="78" t="s">
        <v>422</v>
      </c>
      <c r="D152" s="78" t="s">
        <v>66</v>
      </c>
      <c r="E152" s="79">
        <v>43088.0</v>
      </c>
      <c r="F152" s="78" t="s">
        <v>423</v>
      </c>
      <c r="G152" s="2" t="s">
        <v>424</v>
      </c>
      <c r="H152" s="2" t="s">
        <v>425</v>
      </c>
      <c r="I152" s="2" t="s">
        <v>426</v>
      </c>
      <c r="J152" s="2" t="s">
        <v>427</v>
      </c>
      <c r="K152" s="3" t="s">
        <v>28</v>
      </c>
    </row>
    <row r="153">
      <c r="A153" s="5">
        <f t="shared" si="1"/>
        <v>152</v>
      </c>
      <c r="B153" s="2">
        <v>187.0</v>
      </c>
      <c r="C153" s="73" t="s">
        <v>428</v>
      </c>
      <c r="D153" s="73" t="s">
        <v>10</v>
      </c>
      <c r="E153" s="8">
        <v>42573.0</v>
      </c>
      <c r="F153" s="73" t="s">
        <v>429</v>
      </c>
      <c r="G153" s="9"/>
      <c r="H153" s="9"/>
      <c r="I153" s="9"/>
      <c r="J153" s="9"/>
      <c r="K153" s="4"/>
    </row>
    <row r="154">
      <c r="A154" s="84">
        <f t="shared" si="1"/>
        <v>153</v>
      </c>
      <c r="B154" s="80">
        <v>235.0</v>
      </c>
      <c r="C154" s="73" t="s">
        <v>430</v>
      </c>
      <c r="D154" s="73" t="s">
        <v>18</v>
      </c>
      <c r="E154" s="8">
        <v>42578.0</v>
      </c>
      <c r="F154" s="73" t="s">
        <v>431</v>
      </c>
      <c r="G154" s="9"/>
      <c r="H154" s="9"/>
      <c r="I154" s="9"/>
      <c r="J154" s="9"/>
      <c r="K154" s="4"/>
    </row>
    <row r="155">
      <c r="A155" s="5">
        <f t="shared" si="1"/>
        <v>154</v>
      </c>
      <c r="B155" s="2">
        <v>698.0</v>
      </c>
      <c r="C155" s="73" t="s">
        <v>432</v>
      </c>
      <c r="D155" s="85" t="s">
        <v>116</v>
      </c>
      <c r="E155" s="8">
        <v>42591.0</v>
      </c>
      <c r="F155" s="73" t="s">
        <v>433</v>
      </c>
      <c r="G155" s="9"/>
      <c r="H155" s="9"/>
      <c r="I155" s="9"/>
      <c r="J155" s="9"/>
      <c r="K155" s="4"/>
    </row>
    <row r="156">
      <c r="A156" s="5">
        <f t="shared" si="1"/>
        <v>155</v>
      </c>
      <c r="B156" s="2">
        <v>641.0</v>
      </c>
      <c r="C156" s="78" t="s">
        <v>434</v>
      </c>
      <c r="D156" s="78" t="s">
        <v>48</v>
      </c>
      <c r="E156" s="79">
        <v>42479.0</v>
      </c>
      <c r="F156" s="78" t="s">
        <v>435</v>
      </c>
      <c r="G156" s="9"/>
      <c r="H156" s="2" t="s">
        <v>436</v>
      </c>
      <c r="I156" s="2" t="s">
        <v>437</v>
      </c>
      <c r="J156" s="2" t="s">
        <v>438</v>
      </c>
      <c r="K156" s="3" t="s">
        <v>28</v>
      </c>
    </row>
    <row r="157">
      <c r="A157" s="5">
        <f t="shared" si="1"/>
        <v>156</v>
      </c>
      <c r="B157" s="2">
        <v>1013.0</v>
      </c>
      <c r="C157" s="78" t="s">
        <v>439</v>
      </c>
      <c r="D157" s="78" t="s">
        <v>51</v>
      </c>
      <c r="E157" s="79">
        <v>40671.0</v>
      </c>
      <c r="F157" s="78" t="s">
        <v>440</v>
      </c>
      <c r="G157" s="9"/>
      <c r="H157" s="2" t="s">
        <v>441</v>
      </c>
      <c r="I157" s="2" t="s">
        <v>442</v>
      </c>
      <c r="J157" s="2" t="s">
        <v>443</v>
      </c>
      <c r="K157" s="3" t="s">
        <v>28</v>
      </c>
    </row>
    <row r="158">
      <c r="A158" s="5">
        <f t="shared" si="1"/>
        <v>157</v>
      </c>
      <c r="B158" s="2">
        <v>210.0</v>
      </c>
      <c r="C158" s="78" t="s">
        <v>444</v>
      </c>
      <c r="D158" s="78" t="s">
        <v>30</v>
      </c>
      <c r="E158" s="79">
        <v>42495.0</v>
      </c>
      <c r="F158" s="78" t="s">
        <v>445</v>
      </c>
      <c r="G158" s="9"/>
      <c r="H158" s="2" t="s">
        <v>446</v>
      </c>
      <c r="I158" s="2" t="s">
        <v>97</v>
      </c>
      <c r="J158" s="2" t="s">
        <v>447</v>
      </c>
      <c r="K158" s="3" t="s">
        <v>28</v>
      </c>
    </row>
    <row r="159">
      <c r="A159" s="5">
        <f t="shared" si="1"/>
        <v>158</v>
      </c>
      <c r="B159" s="2">
        <v>1512.0</v>
      </c>
      <c r="C159" s="81" t="s">
        <v>448</v>
      </c>
      <c r="D159" s="81" t="s">
        <v>48</v>
      </c>
      <c r="E159" s="82">
        <v>42821.0</v>
      </c>
      <c r="F159" s="81" t="s">
        <v>449</v>
      </c>
      <c r="G159" s="2" t="s">
        <v>12</v>
      </c>
      <c r="H159" s="2" t="s">
        <v>12</v>
      </c>
      <c r="I159" s="2" t="s">
        <v>97</v>
      </c>
      <c r="J159" s="2" t="s">
        <v>450</v>
      </c>
      <c r="K159" s="3" t="s">
        <v>28</v>
      </c>
    </row>
    <row r="160">
      <c r="A160" s="5">
        <f t="shared" si="1"/>
        <v>159</v>
      </c>
      <c r="B160" s="2">
        <v>288.0</v>
      </c>
      <c r="C160" s="73" t="s">
        <v>451</v>
      </c>
      <c r="D160" s="73" t="s">
        <v>30</v>
      </c>
      <c r="E160" s="8">
        <v>42634.0</v>
      </c>
      <c r="F160" s="73" t="s">
        <v>452</v>
      </c>
      <c r="G160" s="9"/>
      <c r="H160" s="9"/>
      <c r="I160" s="9"/>
      <c r="J160" s="9"/>
      <c r="K160" s="4"/>
    </row>
    <row r="161">
      <c r="A161" s="5">
        <f t="shared" si="1"/>
        <v>160</v>
      </c>
      <c r="B161" s="2">
        <v>1069.0</v>
      </c>
      <c r="C161" s="73" t="s">
        <v>453</v>
      </c>
      <c r="D161" s="73" t="s">
        <v>18</v>
      </c>
      <c r="E161" s="8">
        <v>42926.0</v>
      </c>
      <c r="F161" s="73" t="s">
        <v>454</v>
      </c>
      <c r="G161" s="9"/>
      <c r="H161" s="9"/>
      <c r="I161" s="9"/>
      <c r="J161" s="9"/>
      <c r="K161" s="4"/>
    </row>
    <row r="162">
      <c r="A162" s="5">
        <f t="shared" si="1"/>
        <v>161</v>
      </c>
      <c r="B162" s="2">
        <v>271.0</v>
      </c>
      <c r="C162" s="78" t="s">
        <v>455</v>
      </c>
      <c r="D162" s="78" t="s">
        <v>30</v>
      </c>
      <c r="E162" s="79">
        <v>42600.0</v>
      </c>
      <c r="F162" s="78" t="s">
        <v>456</v>
      </c>
      <c r="G162" s="2" t="s">
        <v>243</v>
      </c>
      <c r="H162" s="2" t="s">
        <v>457</v>
      </c>
      <c r="I162" s="2" t="s">
        <v>12</v>
      </c>
      <c r="J162" s="9"/>
      <c r="K162" s="3" t="s">
        <v>28</v>
      </c>
    </row>
    <row r="163">
      <c r="A163" s="5">
        <f t="shared" si="1"/>
        <v>162</v>
      </c>
      <c r="B163" s="2">
        <v>434.0</v>
      </c>
      <c r="C163" s="73" t="s">
        <v>458</v>
      </c>
      <c r="D163" s="73" t="s">
        <v>10</v>
      </c>
      <c r="E163" s="8">
        <v>42700.0</v>
      </c>
      <c r="F163" s="73" t="s">
        <v>459</v>
      </c>
      <c r="G163" s="9"/>
      <c r="H163" s="9"/>
      <c r="I163" s="9"/>
      <c r="J163" s="9"/>
      <c r="K163" s="4"/>
    </row>
    <row r="164">
      <c r="A164" s="5">
        <f t="shared" si="1"/>
        <v>163</v>
      </c>
      <c r="B164" s="2">
        <v>1565.0</v>
      </c>
      <c r="C164" s="73" t="s">
        <v>460</v>
      </c>
      <c r="D164" s="73" t="s">
        <v>18</v>
      </c>
      <c r="E164" s="8">
        <v>42956.0</v>
      </c>
      <c r="F164" s="73" t="s">
        <v>461</v>
      </c>
      <c r="G164" s="9"/>
      <c r="H164" s="9"/>
      <c r="I164" s="9"/>
      <c r="J164" s="9"/>
      <c r="K164" s="4"/>
    </row>
    <row r="165">
      <c r="A165" s="5">
        <f t="shared" si="1"/>
        <v>164</v>
      </c>
      <c r="B165" s="2">
        <v>851.0</v>
      </c>
      <c r="C165" s="73" t="s">
        <v>462</v>
      </c>
      <c r="D165" s="73" t="s">
        <v>10</v>
      </c>
      <c r="E165" s="8">
        <v>42794.0</v>
      </c>
      <c r="F165" s="73" t="s">
        <v>463</v>
      </c>
      <c r="G165" s="9"/>
      <c r="H165" s="9"/>
      <c r="I165" s="9"/>
      <c r="J165" s="9"/>
      <c r="K165" s="4"/>
    </row>
    <row r="166">
      <c r="A166" s="5">
        <f t="shared" si="1"/>
        <v>165</v>
      </c>
      <c r="B166" s="2">
        <v>1645.0</v>
      </c>
      <c r="C166" s="73" t="s">
        <v>464</v>
      </c>
      <c r="D166" s="73" t="s">
        <v>10</v>
      </c>
      <c r="E166" s="73" t="s">
        <v>465</v>
      </c>
      <c r="F166" s="73" t="s">
        <v>466</v>
      </c>
      <c r="G166" s="9"/>
      <c r="H166" s="9"/>
      <c r="I166" s="9"/>
      <c r="J166" s="9"/>
      <c r="K166" s="4"/>
    </row>
    <row r="167">
      <c r="A167" s="5">
        <f t="shared" si="1"/>
        <v>166</v>
      </c>
      <c r="B167" s="2">
        <v>1180.0</v>
      </c>
      <c r="C167" s="73" t="s">
        <v>467</v>
      </c>
      <c r="D167" s="73" t="s">
        <v>18</v>
      </c>
      <c r="E167" s="8">
        <v>42955.0</v>
      </c>
      <c r="F167" s="73" t="s">
        <v>468</v>
      </c>
      <c r="G167" s="9"/>
      <c r="H167" s="9"/>
      <c r="I167" s="9"/>
      <c r="J167" s="9"/>
      <c r="K167" s="4"/>
    </row>
    <row r="168">
      <c r="A168" s="5">
        <f t="shared" si="1"/>
        <v>167</v>
      </c>
      <c r="B168" s="2">
        <v>1362.0</v>
      </c>
      <c r="C168" s="83" t="s">
        <v>469</v>
      </c>
      <c r="D168" s="73" t="s">
        <v>54</v>
      </c>
      <c r="E168" s="8">
        <v>43081.0</v>
      </c>
      <c r="F168" s="73" t="s">
        <v>470</v>
      </c>
      <c r="G168" s="9"/>
      <c r="H168" s="2" t="s">
        <v>12</v>
      </c>
      <c r="I168" s="9"/>
      <c r="J168" s="9"/>
      <c r="K168" s="4"/>
    </row>
    <row r="169">
      <c r="A169" s="5">
        <f t="shared" si="1"/>
        <v>168</v>
      </c>
      <c r="B169" s="2">
        <v>1695.0</v>
      </c>
      <c r="C169" s="78" t="s">
        <v>471</v>
      </c>
      <c r="D169" s="78" t="s">
        <v>51</v>
      </c>
      <c r="E169" s="79">
        <v>43060.0</v>
      </c>
      <c r="F169" s="78" t="s">
        <v>472</v>
      </c>
      <c r="G169" s="2" t="s">
        <v>473</v>
      </c>
      <c r="H169" s="2" t="s">
        <v>474</v>
      </c>
      <c r="I169" s="2" t="s">
        <v>190</v>
      </c>
      <c r="J169" s="2" t="s">
        <v>475</v>
      </c>
      <c r="K169" s="3" t="s">
        <v>28</v>
      </c>
    </row>
    <row r="170">
      <c r="A170" s="5">
        <f t="shared" si="1"/>
        <v>169</v>
      </c>
      <c r="B170" s="2">
        <v>290.0</v>
      </c>
      <c r="C170" s="73" t="s">
        <v>476</v>
      </c>
      <c r="D170" s="73" t="s">
        <v>30</v>
      </c>
      <c r="E170" s="8">
        <v>42716.0</v>
      </c>
      <c r="F170" s="73" t="s">
        <v>477</v>
      </c>
      <c r="G170" s="9"/>
      <c r="H170" s="9"/>
      <c r="I170" s="9"/>
      <c r="J170" s="9"/>
      <c r="K170" s="4"/>
    </row>
    <row r="171">
      <c r="A171" s="5">
        <f t="shared" si="1"/>
        <v>170</v>
      </c>
      <c r="B171" s="2">
        <v>571.0</v>
      </c>
      <c r="C171" s="81" t="s">
        <v>20</v>
      </c>
      <c r="D171" s="81" t="s">
        <v>18</v>
      </c>
      <c r="E171" s="82">
        <v>42625.0</v>
      </c>
      <c r="F171" s="81" t="s">
        <v>478</v>
      </c>
      <c r="G171" s="2" t="s">
        <v>479</v>
      </c>
      <c r="H171" s="2" t="s">
        <v>480</v>
      </c>
      <c r="I171" s="2" t="s">
        <v>481</v>
      </c>
      <c r="J171" s="2" t="s">
        <v>482</v>
      </c>
      <c r="K171" s="3" t="s">
        <v>28</v>
      </c>
    </row>
    <row r="172">
      <c r="A172" s="5">
        <f t="shared" si="1"/>
        <v>171</v>
      </c>
      <c r="B172" s="2">
        <v>90.0</v>
      </c>
      <c r="C172" s="73" t="s">
        <v>483</v>
      </c>
      <c r="D172" s="73" t="s">
        <v>18</v>
      </c>
      <c r="E172" s="8">
        <v>42496.0</v>
      </c>
      <c r="F172" s="73" t="s">
        <v>484</v>
      </c>
      <c r="G172" s="9"/>
      <c r="H172" s="2" t="s">
        <v>485</v>
      </c>
      <c r="I172" s="9"/>
      <c r="J172" s="9"/>
      <c r="K172" s="4"/>
    </row>
    <row r="173">
      <c r="A173" s="5">
        <f t="shared" si="1"/>
        <v>172</v>
      </c>
      <c r="B173" s="2">
        <v>441.0</v>
      </c>
      <c r="C173" s="73" t="s">
        <v>486</v>
      </c>
      <c r="D173" s="73" t="s">
        <v>63</v>
      </c>
      <c r="E173" s="8">
        <v>42702.0</v>
      </c>
      <c r="F173" s="73" t="s">
        <v>487</v>
      </c>
      <c r="G173" s="9"/>
      <c r="H173" s="9"/>
      <c r="I173" s="9"/>
      <c r="J173" s="9"/>
      <c r="K173" s="4"/>
    </row>
    <row r="174">
      <c r="A174" s="5">
        <f t="shared" si="1"/>
        <v>173</v>
      </c>
      <c r="B174" s="2">
        <v>1648.0</v>
      </c>
      <c r="C174" s="73" t="s">
        <v>488</v>
      </c>
      <c r="D174" s="73" t="s">
        <v>51</v>
      </c>
      <c r="E174" s="73" t="s">
        <v>78</v>
      </c>
      <c r="F174" s="73" t="s">
        <v>489</v>
      </c>
      <c r="G174" s="9"/>
      <c r="H174" s="9"/>
      <c r="I174" s="9"/>
      <c r="J174" s="9"/>
      <c r="K174" s="4"/>
    </row>
    <row r="175">
      <c r="A175" s="5">
        <f t="shared" si="1"/>
        <v>174</v>
      </c>
      <c r="B175" s="2">
        <v>823.0</v>
      </c>
      <c r="C175" s="73" t="s">
        <v>490</v>
      </c>
      <c r="D175" s="73" t="s">
        <v>51</v>
      </c>
      <c r="E175" s="8">
        <v>42804.0</v>
      </c>
      <c r="F175" s="73" t="s">
        <v>491</v>
      </c>
      <c r="G175" s="9"/>
      <c r="H175" s="9"/>
      <c r="I175" s="9"/>
      <c r="J175" s="9"/>
      <c r="K175" s="4"/>
    </row>
    <row r="176">
      <c r="A176" s="5">
        <f t="shared" si="1"/>
        <v>175</v>
      </c>
      <c r="B176" s="2">
        <v>477.0</v>
      </c>
      <c r="C176" s="73" t="s">
        <v>492</v>
      </c>
      <c r="D176" s="73" t="s">
        <v>18</v>
      </c>
      <c r="E176" s="8">
        <v>42471.0</v>
      </c>
      <c r="F176" s="73" t="s">
        <v>493</v>
      </c>
      <c r="G176" s="9"/>
      <c r="H176" s="9"/>
      <c r="I176" s="9"/>
      <c r="J176" s="9"/>
      <c r="K176" s="4"/>
    </row>
    <row r="177">
      <c r="A177" s="5">
        <f t="shared" si="1"/>
        <v>176</v>
      </c>
      <c r="B177" s="2">
        <v>1630.0</v>
      </c>
      <c r="C177" s="73" t="s">
        <v>494</v>
      </c>
      <c r="D177" s="73" t="s">
        <v>48</v>
      </c>
      <c r="E177" s="8">
        <v>43080.0</v>
      </c>
      <c r="F177" s="73" t="s">
        <v>495</v>
      </c>
      <c r="G177" s="9"/>
      <c r="H177" s="9"/>
      <c r="I177" s="9"/>
      <c r="J177" s="9"/>
      <c r="K177" s="4"/>
    </row>
    <row r="178">
      <c r="A178" s="5">
        <f t="shared" si="1"/>
        <v>177</v>
      </c>
      <c r="B178" s="2">
        <v>648.0</v>
      </c>
      <c r="C178" s="73" t="s">
        <v>496</v>
      </c>
      <c r="D178" s="73" t="s">
        <v>48</v>
      </c>
      <c r="E178" s="8">
        <v>42523.0</v>
      </c>
      <c r="F178" s="73" t="s">
        <v>497</v>
      </c>
      <c r="G178" s="9"/>
      <c r="H178" s="9"/>
      <c r="I178" s="9"/>
      <c r="J178" s="9"/>
      <c r="K178" s="4"/>
    </row>
    <row r="179">
      <c r="A179" s="5">
        <f t="shared" si="1"/>
        <v>178</v>
      </c>
      <c r="B179" s="2">
        <v>324.0</v>
      </c>
      <c r="C179" s="78" t="s">
        <v>498</v>
      </c>
      <c r="D179" s="78" t="s">
        <v>10</v>
      </c>
      <c r="E179" s="79">
        <v>42633.0</v>
      </c>
      <c r="F179" s="78" t="s">
        <v>499</v>
      </c>
      <c r="G179" s="9"/>
      <c r="H179" s="2" t="s">
        <v>101</v>
      </c>
      <c r="I179" s="2" t="s">
        <v>97</v>
      </c>
      <c r="J179" s="2" t="s">
        <v>98</v>
      </c>
      <c r="K179" s="3" t="s">
        <v>28</v>
      </c>
    </row>
    <row r="180">
      <c r="A180" s="5">
        <f t="shared" si="1"/>
        <v>179</v>
      </c>
      <c r="B180" s="2">
        <v>1355.0</v>
      </c>
      <c r="C180" s="81" t="s">
        <v>500</v>
      </c>
      <c r="D180" s="81" t="s">
        <v>10</v>
      </c>
      <c r="E180" s="82">
        <v>43082.0</v>
      </c>
      <c r="F180" s="81" t="s">
        <v>501</v>
      </c>
      <c r="G180" s="2" t="s">
        <v>280</v>
      </c>
      <c r="H180" s="2" t="s">
        <v>87</v>
      </c>
      <c r="I180" s="2" t="s">
        <v>502</v>
      </c>
      <c r="J180" s="2" t="s">
        <v>243</v>
      </c>
      <c r="K180" s="3" t="s">
        <v>28</v>
      </c>
    </row>
    <row r="181">
      <c r="A181" s="5">
        <f t="shared" si="1"/>
        <v>180</v>
      </c>
      <c r="B181" s="86">
        <v>84.0</v>
      </c>
      <c r="C181" s="73" t="s">
        <v>503</v>
      </c>
      <c r="D181" s="73" t="s">
        <v>18</v>
      </c>
      <c r="E181" s="8">
        <v>42499.0</v>
      </c>
      <c r="F181" s="73" t="s">
        <v>504</v>
      </c>
      <c r="G181" s="9"/>
      <c r="H181" s="9"/>
      <c r="I181" s="9"/>
      <c r="J181" s="9"/>
      <c r="K181" s="4"/>
    </row>
    <row r="182">
      <c r="A182" s="5">
        <f t="shared" si="1"/>
        <v>181</v>
      </c>
      <c r="B182" s="86">
        <v>1499.0</v>
      </c>
      <c r="C182" s="73" t="s">
        <v>505</v>
      </c>
      <c r="D182" s="73" t="s">
        <v>18</v>
      </c>
      <c r="E182" s="8">
        <v>43081.0</v>
      </c>
      <c r="F182" s="73" t="s">
        <v>506</v>
      </c>
      <c r="G182" s="9"/>
      <c r="H182" s="9"/>
      <c r="I182" s="9"/>
      <c r="J182" s="9"/>
      <c r="K182" s="4"/>
    </row>
    <row r="183">
      <c r="A183" s="5">
        <f t="shared" si="1"/>
        <v>182</v>
      </c>
      <c r="B183" s="86">
        <v>47.0</v>
      </c>
      <c r="C183" s="73" t="s">
        <v>507</v>
      </c>
      <c r="D183" s="73" t="s">
        <v>51</v>
      </c>
      <c r="E183" s="8">
        <v>42429.0</v>
      </c>
      <c r="F183" s="73" t="s">
        <v>508</v>
      </c>
      <c r="G183" s="9"/>
      <c r="H183" s="2" t="s">
        <v>12</v>
      </c>
      <c r="I183" s="9"/>
      <c r="J183" s="9"/>
      <c r="K183" s="4"/>
    </row>
    <row r="184">
      <c r="A184" s="5">
        <f t="shared" si="1"/>
        <v>183</v>
      </c>
      <c r="B184" s="86">
        <v>885.0</v>
      </c>
      <c r="C184" s="73" t="s">
        <v>509</v>
      </c>
      <c r="D184" s="73" t="s">
        <v>51</v>
      </c>
      <c r="E184" s="8">
        <v>43018.0</v>
      </c>
      <c r="F184" s="73" t="s">
        <v>510</v>
      </c>
      <c r="G184" s="9"/>
      <c r="H184" s="9"/>
      <c r="I184" s="9"/>
      <c r="J184" s="9"/>
      <c r="K184" s="4"/>
    </row>
    <row r="185">
      <c r="A185" s="5">
        <f t="shared" si="1"/>
        <v>184</v>
      </c>
      <c r="B185" s="86">
        <v>844.0</v>
      </c>
      <c r="C185" s="73" t="s">
        <v>511</v>
      </c>
      <c r="D185" s="73" t="s">
        <v>66</v>
      </c>
      <c r="E185" s="8">
        <v>42796.0</v>
      </c>
      <c r="F185" s="73" t="s">
        <v>512</v>
      </c>
      <c r="G185" s="9"/>
      <c r="H185" s="9"/>
      <c r="I185" s="9"/>
      <c r="J185" s="9"/>
      <c r="K185" s="4"/>
    </row>
    <row r="186">
      <c r="A186" s="5">
        <f t="shared" si="1"/>
        <v>185</v>
      </c>
      <c r="B186" s="86">
        <v>66.0</v>
      </c>
      <c r="C186" s="81" t="s">
        <v>513</v>
      </c>
      <c r="D186" s="81" t="s">
        <v>10</v>
      </c>
      <c r="E186" s="82">
        <v>42522.0</v>
      </c>
      <c r="F186" s="81" t="s">
        <v>514</v>
      </c>
      <c r="G186" s="9"/>
      <c r="H186" s="2" t="s">
        <v>515</v>
      </c>
      <c r="I186" s="2" t="s">
        <v>97</v>
      </c>
      <c r="J186" s="2" t="s">
        <v>243</v>
      </c>
      <c r="K186" s="3" t="s">
        <v>28</v>
      </c>
    </row>
    <row r="187">
      <c r="A187" s="5">
        <f t="shared" si="1"/>
        <v>186</v>
      </c>
      <c r="B187" s="86">
        <v>989.0</v>
      </c>
      <c r="C187" s="77" t="s">
        <v>516</v>
      </c>
      <c r="D187" s="73" t="s">
        <v>18</v>
      </c>
      <c r="E187" s="8">
        <v>42884.0</v>
      </c>
      <c r="F187" s="73" t="s">
        <v>517</v>
      </c>
      <c r="G187" s="2" t="s">
        <v>87</v>
      </c>
      <c r="H187" s="2" t="s">
        <v>12</v>
      </c>
      <c r="I187" s="9"/>
      <c r="J187" s="9"/>
      <c r="K187" s="4"/>
    </row>
    <row r="188">
      <c r="A188" s="5">
        <f t="shared" si="1"/>
        <v>187</v>
      </c>
      <c r="B188" s="86">
        <v>149.0</v>
      </c>
      <c r="C188" s="78" t="s">
        <v>174</v>
      </c>
      <c r="D188" s="78" t="s">
        <v>18</v>
      </c>
      <c r="E188" s="79">
        <v>42529.0</v>
      </c>
      <c r="F188" s="78" t="s">
        <v>518</v>
      </c>
      <c r="G188" s="9"/>
      <c r="H188" s="2" t="s">
        <v>519</v>
      </c>
      <c r="I188" s="2" t="s">
        <v>97</v>
      </c>
      <c r="J188" s="2" t="s">
        <v>243</v>
      </c>
      <c r="K188" s="3" t="s">
        <v>28</v>
      </c>
    </row>
    <row r="189">
      <c r="A189" s="5">
        <f t="shared" si="1"/>
        <v>188</v>
      </c>
      <c r="B189" s="86">
        <v>119.0</v>
      </c>
      <c r="C189" s="73" t="s">
        <v>520</v>
      </c>
      <c r="D189" s="73" t="s">
        <v>10</v>
      </c>
      <c r="E189" s="8">
        <v>42516.0</v>
      </c>
      <c r="F189" s="73" t="s">
        <v>521</v>
      </c>
      <c r="G189" s="9"/>
      <c r="H189" s="9"/>
      <c r="I189" s="9"/>
      <c r="J189" s="9"/>
      <c r="K189" s="4"/>
    </row>
    <row r="190">
      <c r="A190" s="5">
        <f t="shared" si="1"/>
        <v>189</v>
      </c>
      <c r="B190" s="86">
        <v>586.0</v>
      </c>
      <c r="C190" s="73" t="s">
        <v>522</v>
      </c>
      <c r="D190" s="73" t="s">
        <v>18</v>
      </c>
      <c r="E190" s="8">
        <v>42427.0</v>
      </c>
      <c r="F190" s="73" t="s">
        <v>523</v>
      </c>
      <c r="G190" s="9"/>
      <c r="H190" s="9"/>
      <c r="I190" s="9"/>
      <c r="J190" s="9"/>
      <c r="K190" s="4"/>
    </row>
    <row r="191">
      <c r="A191" s="5">
        <f t="shared" si="1"/>
        <v>190</v>
      </c>
      <c r="B191" s="86">
        <v>1308.0</v>
      </c>
      <c r="C191" s="73" t="s">
        <v>524</v>
      </c>
      <c r="D191" s="73" t="s">
        <v>18</v>
      </c>
      <c r="E191" s="8">
        <v>43045.0</v>
      </c>
      <c r="F191" s="73" t="s">
        <v>525</v>
      </c>
      <c r="G191" s="9"/>
      <c r="H191" s="9"/>
      <c r="I191" s="9"/>
      <c r="J191" s="9"/>
      <c r="K191" s="4"/>
    </row>
    <row r="192">
      <c r="A192" s="5">
        <f t="shared" si="1"/>
        <v>191</v>
      </c>
      <c r="B192" s="86">
        <v>830.0</v>
      </c>
      <c r="C192" s="81" t="s">
        <v>111</v>
      </c>
      <c r="D192" s="81" t="s">
        <v>18</v>
      </c>
      <c r="E192" s="82">
        <v>42735.0</v>
      </c>
      <c r="F192" s="81" t="s">
        <v>526</v>
      </c>
      <c r="G192" s="2" t="s">
        <v>280</v>
      </c>
      <c r="H192" s="2" t="s">
        <v>527</v>
      </c>
      <c r="I192" s="2" t="s">
        <v>528</v>
      </c>
      <c r="J192" s="2" t="s">
        <v>243</v>
      </c>
      <c r="K192" s="3" t="s">
        <v>28</v>
      </c>
    </row>
    <row r="193">
      <c r="A193" s="5">
        <f t="shared" si="1"/>
        <v>192</v>
      </c>
      <c r="B193" s="86">
        <v>141.0</v>
      </c>
      <c r="C193" s="83" t="s">
        <v>529</v>
      </c>
      <c r="D193" s="73" t="s">
        <v>10</v>
      </c>
      <c r="E193" s="8">
        <v>42478.0</v>
      </c>
      <c r="F193" s="73" t="s">
        <v>530</v>
      </c>
      <c r="G193" s="9"/>
      <c r="H193" s="9"/>
      <c r="I193" s="9"/>
      <c r="J193" s="9"/>
      <c r="K193" s="4"/>
    </row>
    <row r="194">
      <c r="A194" s="5">
        <f t="shared" si="1"/>
        <v>193</v>
      </c>
      <c r="B194" s="86">
        <v>1224.0</v>
      </c>
      <c r="C194" s="81" t="s">
        <v>531</v>
      </c>
      <c r="D194" s="81" t="s">
        <v>532</v>
      </c>
      <c r="E194" s="82">
        <v>43010.0</v>
      </c>
      <c r="F194" s="81" t="s">
        <v>533</v>
      </c>
      <c r="G194" s="9"/>
      <c r="H194" s="2" t="s">
        <v>527</v>
      </c>
      <c r="I194" s="2" t="s">
        <v>97</v>
      </c>
      <c r="J194" s="2" t="s">
        <v>243</v>
      </c>
      <c r="K194" s="3" t="s">
        <v>28</v>
      </c>
    </row>
    <row r="195">
      <c r="A195" s="5">
        <f t="shared" si="1"/>
        <v>194</v>
      </c>
      <c r="B195" s="86">
        <v>820.0</v>
      </c>
      <c r="C195" s="6" t="s">
        <v>534</v>
      </c>
      <c r="D195" s="7" t="s">
        <v>10</v>
      </c>
      <c r="E195" s="10">
        <v>42790.0</v>
      </c>
      <c r="F195" s="11" t="s">
        <v>535</v>
      </c>
      <c r="G195" s="9"/>
      <c r="H195" s="9"/>
      <c r="I195" s="9"/>
      <c r="J195" s="9"/>
      <c r="K195" s="4"/>
    </row>
    <row r="196">
      <c r="A196" s="5">
        <f t="shared" si="1"/>
        <v>195</v>
      </c>
      <c r="B196" s="86">
        <v>511.0</v>
      </c>
      <c r="C196" s="12" t="s">
        <v>536</v>
      </c>
      <c r="D196" s="13" t="s">
        <v>18</v>
      </c>
      <c r="E196" s="14">
        <v>42657.0</v>
      </c>
      <c r="F196" s="15" t="s">
        <v>537</v>
      </c>
      <c r="G196" s="9"/>
      <c r="H196" s="9"/>
      <c r="I196" s="9"/>
      <c r="J196" s="9"/>
      <c r="K196" s="4"/>
    </row>
    <row r="197">
      <c r="A197" s="5">
        <f t="shared" si="1"/>
        <v>196</v>
      </c>
      <c r="B197" s="2">
        <v>316.0</v>
      </c>
      <c r="C197" s="12" t="s">
        <v>538</v>
      </c>
      <c r="D197" s="38" t="s">
        <v>10</v>
      </c>
      <c r="E197" s="14">
        <v>42633.0</v>
      </c>
      <c r="F197" s="40" t="s">
        <v>539</v>
      </c>
      <c r="G197" s="9"/>
      <c r="H197" s="9"/>
      <c r="I197" s="9"/>
      <c r="J197" s="9"/>
      <c r="K197" s="4"/>
    </row>
    <row r="198">
      <c r="A198" s="5">
        <f t="shared" si="1"/>
        <v>197</v>
      </c>
      <c r="B198" s="2">
        <v>1451.0</v>
      </c>
      <c r="C198" s="87" t="s">
        <v>540</v>
      </c>
      <c r="D198" s="35" t="s">
        <v>18</v>
      </c>
      <c r="E198" s="10">
        <v>43073.0</v>
      </c>
      <c r="F198" s="88" t="s">
        <v>541</v>
      </c>
      <c r="G198" s="2" t="s">
        <v>12</v>
      </c>
      <c r="H198" s="2" t="s">
        <v>12</v>
      </c>
      <c r="I198" s="9"/>
      <c r="J198" s="9"/>
      <c r="K198" s="4"/>
    </row>
    <row r="199">
      <c r="A199" s="5">
        <f t="shared" si="1"/>
        <v>198</v>
      </c>
      <c r="B199" s="2">
        <v>1117.0</v>
      </c>
      <c r="C199" s="6" t="s">
        <v>542</v>
      </c>
      <c r="D199" s="7" t="s">
        <v>66</v>
      </c>
      <c r="E199" s="10">
        <v>42930.0</v>
      </c>
      <c r="F199" s="7" t="s">
        <v>543</v>
      </c>
      <c r="G199" s="9"/>
      <c r="H199" s="9"/>
      <c r="I199" s="9"/>
      <c r="J199" s="9"/>
      <c r="K199" s="4"/>
    </row>
    <row r="200">
      <c r="A200" s="5">
        <f t="shared" si="1"/>
        <v>199</v>
      </c>
      <c r="B200" s="2">
        <v>907.0</v>
      </c>
      <c r="C200" s="6" t="s">
        <v>544</v>
      </c>
      <c r="D200" s="7" t="s">
        <v>18</v>
      </c>
      <c r="E200" s="10">
        <v>42905.0</v>
      </c>
      <c r="F200" s="11" t="s">
        <v>545</v>
      </c>
      <c r="G200" s="9"/>
      <c r="H200" s="9"/>
      <c r="I200" s="9"/>
      <c r="J200" s="9"/>
      <c r="K200" s="4"/>
    </row>
    <row r="201">
      <c r="A201" s="5">
        <f t="shared" si="1"/>
        <v>200</v>
      </c>
      <c r="B201" s="2">
        <v>795.0</v>
      </c>
      <c r="C201" s="12" t="s">
        <v>546</v>
      </c>
      <c r="D201" s="38" t="s">
        <v>10</v>
      </c>
      <c r="E201" s="14">
        <v>42534.0</v>
      </c>
      <c r="F201" s="39" t="s">
        <v>547</v>
      </c>
      <c r="G201" s="9"/>
      <c r="H201" s="9"/>
      <c r="I201" s="9"/>
      <c r="J201" s="9"/>
      <c r="K201" s="4"/>
    </row>
    <row r="202">
      <c r="A202" s="5">
        <f t="shared" si="1"/>
        <v>201</v>
      </c>
      <c r="B202" s="2">
        <v>669.0</v>
      </c>
      <c r="C202" s="70" t="s">
        <v>548</v>
      </c>
      <c r="D202" s="70" t="s">
        <v>18</v>
      </c>
      <c r="E202" s="14">
        <v>42591.0</v>
      </c>
      <c r="F202" s="71" t="s">
        <v>549</v>
      </c>
      <c r="G202" s="2" t="s">
        <v>12</v>
      </c>
      <c r="H202" s="9"/>
      <c r="I202" s="9"/>
      <c r="J202" s="9"/>
      <c r="K202" s="4"/>
    </row>
    <row r="203">
      <c r="A203" s="5">
        <f t="shared" si="1"/>
        <v>202</v>
      </c>
      <c r="B203" s="2">
        <v>1372.0</v>
      </c>
      <c r="C203" s="24" t="s">
        <v>550</v>
      </c>
      <c r="D203" s="25" t="s">
        <v>10</v>
      </c>
      <c r="E203" s="26">
        <v>42894.0</v>
      </c>
      <c r="F203" s="52" t="s">
        <v>551</v>
      </c>
      <c r="G203" s="2" t="s">
        <v>12</v>
      </c>
      <c r="H203" s="2" t="s">
        <v>280</v>
      </c>
      <c r="I203" s="2" t="s">
        <v>552</v>
      </c>
      <c r="J203" s="2" t="s">
        <v>282</v>
      </c>
      <c r="K203" s="3" t="s">
        <v>28</v>
      </c>
    </row>
    <row r="204">
      <c r="A204" s="5">
        <f t="shared" si="1"/>
        <v>203</v>
      </c>
      <c r="B204" s="2">
        <v>1125.0</v>
      </c>
      <c r="C204" s="6" t="s">
        <v>553</v>
      </c>
      <c r="D204" s="7" t="s">
        <v>30</v>
      </c>
      <c r="E204" s="10">
        <v>42933.0</v>
      </c>
      <c r="F204" s="7" t="s">
        <v>554</v>
      </c>
      <c r="G204" s="9"/>
      <c r="H204" s="9"/>
      <c r="I204" s="9"/>
      <c r="J204" s="9"/>
      <c r="K204" s="4"/>
    </row>
    <row r="205">
      <c r="A205" s="5">
        <f t="shared" si="1"/>
        <v>204</v>
      </c>
      <c r="B205" s="2">
        <v>368.0</v>
      </c>
      <c r="C205" s="20" t="s">
        <v>555</v>
      </c>
      <c r="D205" s="21" t="s">
        <v>116</v>
      </c>
      <c r="E205" s="33">
        <v>42716.0</v>
      </c>
      <c r="F205" s="23" t="s">
        <v>556</v>
      </c>
      <c r="G205" s="2" t="s">
        <v>280</v>
      </c>
      <c r="H205" s="2" t="s">
        <v>243</v>
      </c>
      <c r="I205" s="2" t="s">
        <v>557</v>
      </c>
      <c r="J205" s="2" t="s">
        <v>558</v>
      </c>
      <c r="K205" s="3" t="s">
        <v>28</v>
      </c>
    </row>
    <row r="206">
      <c r="A206" s="5">
        <f t="shared" si="1"/>
        <v>205</v>
      </c>
      <c r="B206" s="2">
        <v>1174.0</v>
      </c>
      <c r="C206" s="28" t="s">
        <v>559</v>
      </c>
      <c r="D206" s="29" t="s">
        <v>10</v>
      </c>
      <c r="E206" s="30">
        <v>42949.0</v>
      </c>
      <c r="F206" s="29" t="s">
        <v>560</v>
      </c>
      <c r="G206" s="2" t="s">
        <v>280</v>
      </c>
      <c r="H206" s="2" t="s">
        <v>243</v>
      </c>
      <c r="I206" s="2" t="s">
        <v>561</v>
      </c>
      <c r="J206" s="2" t="s">
        <v>243</v>
      </c>
      <c r="K206" s="3" t="s">
        <v>28</v>
      </c>
    </row>
    <row r="207">
      <c r="A207" s="5">
        <f t="shared" si="1"/>
        <v>206</v>
      </c>
      <c r="B207" s="2">
        <v>896.0</v>
      </c>
      <c r="C207" s="6" t="s">
        <v>562</v>
      </c>
      <c r="D207" s="7" t="s">
        <v>10</v>
      </c>
      <c r="E207" s="10">
        <v>42842.0</v>
      </c>
      <c r="F207" s="11" t="s">
        <v>563</v>
      </c>
      <c r="G207" s="9"/>
      <c r="H207" s="9"/>
      <c r="I207" s="9"/>
      <c r="J207" s="9"/>
      <c r="K207" s="4"/>
    </row>
    <row r="208">
      <c r="A208" s="5">
        <f t="shared" si="1"/>
        <v>207</v>
      </c>
      <c r="B208" s="2">
        <v>1447.0</v>
      </c>
      <c r="C208" s="89" t="s">
        <v>564</v>
      </c>
      <c r="D208" s="90" t="s">
        <v>18</v>
      </c>
      <c r="E208" s="26">
        <v>43052.0</v>
      </c>
      <c r="F208" s="91" t="s">
        <v>565</v>
      </c>
      <c r="G208" s="2" t="s">
        <v>12</v>
      </c>
      <c r="H208" s="2" t="s">
        <v>280</v>
      </c>
      <c r="I208" s="2" t="s">
        <v>557</v>
      </c>
      <c r="J208" s="2" t="s">
        <v>566</v>
      </c>
      <c r="K208" s="3" t="s">
        <v>28</v>
      </c>
    </row>
    <row r="209">
      <c r="A209" s="5">
        <f t="shared" si="1"/>
        <v>208</v>
      </c>
      <c r="B209" s="2">
        <v>1568.0</v>
      </c>
      <c r="C209" s="28" t="s">
        <v>567</v>
      </c>
      <c r="D209" s="28" t="s">
        <v>48</v>
      </c>
      <c r="E209" s="30">
        <v>42835.0</v>
      </c>
      <c r="F209" s="31" t="s">
        <v>568</v>
      </c>
      <c r="G209" s="2" t="s">
        <v>12</v>
      </c>
      <c r="H209" s="2" t="s">
        <v>569</v>
      </c>
      <c r="I209" s="2" t="s">
        <v>97</v>
      </c>
      <c r="J209" s="2" t="s">
        <v>243</v>
      </c>
      <c r="K209" s="3" t="s">
        <v>28</v>
      </c>
    </row>
    <row r="210">
      <c r="A210" s="5">
        <f t="shared" si="1"/>
        <v>209</v>
      </c>
      <c r="B210" s="2">
        <v>1067.0</v>
      </c>
      <c r="C210" s="92" t="s">
        <v>570</v>
      </c>
      <c r="D210" s="93" t="s">
        <v>30</v>
      </c>
      <c r="E210" s="30">
        <v>42902.0</v>
      </c>
      <c r="F210" s="93" t="s">
        <v>571</v>
      </c>
      <c r="G210" s="2" t="s">
        <v>12</v>
      </c>
      <c r="H210" s="2" t="s">
        <v>572</v>
      </c>
      <c r="I210" s="2" t="s">
        <v>97</v>
      </c>
      <c r="J210" s="2" t="s">
        <v>573</v>
      </c>
      <c r="K210" s="3" t="s">
        <v>28</v>
      </c>
    </row>
    <row r="211">
      <c r="A211" s="5">
        <f t="shared" si="1"/>
        <v>210</v>
      </c>
      <c r="B211" s="2">
        <v>1103.0</v>
      </c>
      <c r="C211" s="6" t="s">
        <v>574</v>
      </c>
      <c r="D211" s="7" t="s">
        <v>10</v>
      </c>
      <c r="E211" s="10">
        <v>42928.0</v>
      </c>
      <c r="F211" s="7" t="s">
        <v>575</v>
      </c>
      <c r="G211" s="9"/>
      <c r="H211" s="9"/>
      <c r="I211" s="9"/>
      <c r="J211" s="9"/>
      <c r="K211" s="4"/>
    </row>
    <row r="212">
      <c r="A212" s="5">
        <f t="shared" si="1"/>
        <v>211</v>
      </c>
      <c r="B212" s="2">
        <v>387.0</v>
      </c>
      <c r="C212" s="12" t="s">
        <v>576</v>
      </c>
      <c r="D212" s="38" t="s">
        <v>18</v>
      </c>
      <c r="E212" s="14">
        <v>42663.0</v>
      </c>
      <c r="F212" s="40" t="s">
        <v>577</v>
      </c>
      <c r="G212" s="9"/>
      <c r="H212" s="9"/>
      <c r="I212" s="9"/>
      <c r="J212" s="9"/>
      <c r="K212" s="4"/>
    </row>
    <row r="213">
      <c r="A213" s="5">
        <f t="shared" si="1"/>
        <v>212</v>
      </c>
      <c r="B213" s="2">
        <v>1301.0</v>
      </c>
      <c r="C213" s="41" t="s">
        <v>578</v>
      </c>
      <c r="D213" s="35" t="s">
        <v>18</v>
      </c>
      <c r="E213" s="36">
        <v>43052.0</v>
      </c>
      <c r="F213" s="11" t="s">
        <v>579</v>
      </c>
      <c r="G213" s="9"/>
      <c r="H213" s="9"/>
      <c r="I213" s="9"/>
      <c r="J213" s="9"/>
      <c r="K213" s="4"/>
    </row>
    <row r="214">
      <c r="A214" s="5">
        <f t="shared" si="1"/>
        <v>213</v>
      </c>
      <c r="B214" s="2">
        <v>574.0</v>
      </c>
      <c r="C214" s="94" t="s">
        <v>580</v>
      </c>
      <c r="D214" s="60" t="s">
        <v>263</v>
      </c>
      <c r="E214" s="45">
        <v>42570.0</v>
      </c>
      <c r="F214" s="95" t="s">
        <v>581</v>
      </c>
      <c r="G214" s="9"/>
      <c r="H214" s="2" t="s">
        <v>280</v>
      </c>
      <c r="I214" s="9"/>
      <c r="J214" s="9"/>
      <c r="K214" s="3" t="s">
        <v>28</v>
      </c>
    </row>
    <row r="215">
      <c r="A215" s="5">
        <f t="shared" si="1"/>
        <v>214</v>
      </c>
      <c r="B215" s="2">
        <v>754.0</v>
      </c>
      <c r="C215" s="96" t="s">
        <v>582</v>
      </c>
      <c r="D215" s="97" t="s">
        <v>18</v>
      </c>
      <c r="E215" s="98">
        <v>42369.0</v>
      </c>
      <c r="F215" s="64"/>
      <c r="G215" s="9"/>
      <c r="H215" s="9"/>
      <c r="I215" s="9"/>
      <c r="J215" s="9"/>
      <c r="K215" s="4"/>
    </row>
    <row r="216">
      <c r="A216" s="5">
        <f t="shared" si="1"/>
        <v>215</v>
      </c>
      <c r="B216" s="2">
        <v>1481.0</v>
      </c>
      <c r="C216" s="6" t="s">
        <v>583</v>
      </c>
      <c r="D216" s="7" t="s">
        <v>48</v>
      </c>
      <c r="E216" s="10">
        <v>42983.0</v>
      </c>
      <c r="F216" s="6" t="s">
        <v>584</v>
      </c>
      <c r="G216" s="9"/>
      <c r="H216" s="9"/>
      <c r="I216" s="9"/>
      <c r="J216" s="9"/>
      <c r="K216" s="4"/>
    </row>
    <row r="217">
      <c r="A217" s="5">
        <f t="shared" si="1"/>
        <v>216</v>
      </c>
      <c r="B217" s="2">
        <v>1192.0</v>
      </c>
      <c r="C217" s="28" t="s">
        <v>585</v>
      </c>
      <c r="D217" s="29" t="s">
        <v>10</v>
      </c>
      <c r="E217" s="30">
        <v>42927.0</v>
      </c>
      <c r="F217" s="29" t="s">
        <v>586</v>
      </c>
      <c r="G217" s="9"/>
      <c r="H217" s="2" t="s">
        <v>152</v>
      </c>
      <c r="I217" s="2" t="s">
        <v>97</v>
      </c>
      <c r="J217" s="2" t="s">
        <v>243</v>
      </c>
      <c r="K217" s="3" t="s">
        <v>28</v>
      </c>
    </row>
    <row r="218">
      <c r="A218" s="5">
        <f t="shared" si="1"/>
        <v>217</v>
      </c>
      <c r="B218" s="2">
        <v>1476.0</v>
      </c>
      <c r="C218" s="6" t="s">
        <v>587</v>
      </c>
      <c r="D218" s="6" t="s">
        <v>48</v>
      </c>
      <c r="E218" s="10">
        <v>42919.0</v>
      </c>
      <c r="F218" s="37" t="s">
        <v>588</v>
      </c>
      <c r="G218" s="9"/>
      <c r="H218" s="9"/>
      <c r="I218" s="9"/>
      <c r="J218" s="9"/>
      <c r="K218" s="4"/>
    </row>
    <row r="219">
      <c r="A219" s="5">
        <f t="shared" si="1"/>
        <v>218</v>
      </c>
      <c r="B219" s="2">
        <v>1448.0</v>
      </c>
      <c r="C219" s="41" t="s">
        <v>589</v>
      </c>
      <c r="D219" s="35" t="s">
        <v>18</v>
      </c>
      <c r="E219" s="10">
        <v>43059.0</v>
      </c>
      <c r="F219" s="88" t="s">
        <v>590</v>
      </c>
      <c r="G219" s="9"/>
      <c r="H219" s="9"/>
      <c r="I219" s="9"/>
      <c r="J219" s="9"/>
      <c r="K219" s="4"/>
    </row>
    <row r="220">
      <c r="A220" s="5">
        <f t="shared" si="1"/>
        <v>219</v>
      </c>
      <c r="B220" s="2">
        <v>380.0</v>
      </c>
      <c r="C220" s="43" t="s">
        <v>591</v>
      </c>
      <c r="D220" s="60" t="s">
        <v>10</v>
      </c>
      <c r="E220" s="45">
        <v>42714.0</v>
      </c>
      <c r="F220" s="61" t="s">
        <v>592</v>
      </c>
      <c r="G220" s="2" t="s">
        <v>280</v>
      </c>
      <c r="H220" s="2" t="s">
        <v>280</v>
      </c>
      <c r="I220" s="2" t="s">
        <v>12</v>
      </c>
      <c r="J220" s="9"/>
      <c r="K220" s="3" t="s">
        <v>28</v>
      </c>
    </row>
    <row r="221">
      <c r="A221" s="5">
        <f t="shared" si="1"/>
        <v>220</v>
      </c>
      <c r="B221" s="2">
        <v>1095.0</v>
      </c>
      <c r="C221" s="6" t="s">
        <v>593</v>
      </c>
      <c r="D221" s="7" t="s">
        <v>10</v>
      </c>
      <c r="E221" s="10">
        <v>42919.0</v>
      </c>
      <c r="F221" s="7" t="s">
        <v>594</v>
      </c>
      <c r="G221" s="9"/>
      <c r="H221" s="9"/>
      <c r="I221" s="9"/>
      <c r="J221" s="9"/>
      <c r="K221" s="4"/>
    </row>
    <row r="222">
      <c r="A222" s="5">
        <f t="shared" si="1"/>
        <v>221</v>
      </c>
      <c r="B222" s="2">
        <v>1176.0</v>
      </c>
      <c r="C222" s="99" t="s">
        <v>542</v>
      </c>
      <c r="D222" s="100" t="s">
        <v>66</v>
      </c>
      <c r="E222" s="101">
        <v>42930.0</v>
      </c>
      <c r="F222" s="100" t="s">
        <v>543</v>
      </c>
      <c r="G222" s="9"/>
      <c r="H222" s="9"/>
      <c r="I222" s="9"/>
      <c r="J222" s="9"/>
      <c r="K222" s="4"/>
    </row>
    <row r="223">
      <c r="A223" s="5">
        <f t="shared" si="1"/>
        <v>222</v>
      </c>
      <c r="B223" s="2">
        <v>273.0</v>
      </c>
      <c r="C223" s="20" t="s">
        <v>595</v>
      </c>
      <c r="D223" s="21" t="s">
        <v>30</v>
      </c>
      <c r="E223" s="33">
        <v>42612.0</v>
      </c>
      <c r="F223" s="102" t="s">
        <v>596</v>
      </c>
      <c r="G223" s="2" t="s">
        <v>597</v>
      </c>
      <c r="H223" s="2" t="s">
        <v>87</v>
      </c>
      <c r="I223" s="2" t="s">
        <v>598</v>
      </c>
      <c r="J223" s="2" t="s">
        <v>243</v>
      </c>
      <c r="K223" s="3" t="s">
        <v>28</v>
      </c>
    </row>
    <row r="224">
      <c r="A224" s="5">
        <f t="shared" si="1"/>
        <v>223</v>
      </c>
      <c r="B224" s="2">
        <v>1220.0</v>
      </c>
      <c r="C224" s="6" t="s">
        <v>599</v>
      </c>
      <c r="D224" s="7" t="s">
        <v>10</v>
      </c>
      <c r="E224" s="10">
        <v>43003.0</v>
      </c>
      <c r="F224" s="11" t="s">
        <v>600</v>
      </c>
      <c r="G224" s="9"/>
      <c r="H224" s="9"/>
      <c r="I224" s="9"/>
      <c r="J224" s="9"/>
      <c r="K224" s="4"/>
    </row>
    <row r="225">
      <c r="A225" s="5">
        <f t="shared" si="1"/>
        <v>224</v>
      </c>
      <c r="B225" s="2">
        <v>1529.0</v>
      </c>
      <c r="C225" s="6" t="s">
        <v>601</v>
      </c>
      <c r="D225" s="7" t="s">
        <v>48</v>
      </c>
      <c r="E225" s="36">
        <v>42942.0</v>
      </c>
      <c r="F225" s="11" t="s">
        <v>602</v>
      </c>
      <c r="G225" s="9"/>
      <c r="H225" s="9"/>
      <c r="I225" s="9"/>
      <c r="J225" s="9"/>
      <c r="K225" s="4"/>
    </row>
    <row r="226">
      <c r="A226" s="5">
        <f t="shared" si="1"/>
        <v>225</v>
      </c>
      <c r="B226" s="2">
        <v>73.0</v>
      </c>
      <c r="C226" s="20" t="s">
        <v>603</v>
      </c>
      <c r="D226" s="21" t="s">
        <v>10</v>
      </c>
      <c r="E226" s="33">
        <v>42486.0</v>
      </c>
      <c r="F226" s="21" t="s">
        <v>604</v>
      </c>
      <c r="G226" s="2" t="s">
        <v>605</v>
      </c>
      <c r="H226" s="2" t="s">
        <v>606</v>
      </c>
      <c r="I226" s="2" t="s">
        <v>607</v>
      </c>
      <c r="J226" s="2" t="s">
        <v>608</v>
      </c>
      <c r="K226" s="3" t="s">
        <v>28</v>
      </c>
    </row>
    <row r="227">
      <c r="A227" s="5">
        <f t="shared" si="1"/>
        <v>226</v>
      </c>
      <c r="B227" s="2">
        <v>653.0</v>
      </c>
      <c r="C227" s="70" t="s">
        <v>609</v>
      </c>
      <c r="D227" s="70" t="s">
        <v>48</v>
      </c>
      <c r="E227" s="14">
        <v>42535.0</v>
      </c>
      <c r="F227" s="71" t="s">
        <v>610</v>
      </c>
      <c r="G227" s="9"/>
      <c r="H227" s="9"/>
      <c r="I227" s="9"/>
      <c r="J227" s="9"/>
      <c r="K227" s="4"/>
    </row>
    <row r="228">
      <c r="A228" s="5">
        <f t="shared" si="1"/>
        <v>227</v>
      </c>
      <c r="B228" s="2">
        <v>1093.0</v>
      </c>
      <c r="C228" s="6" t="s">
        <v>611</v>
      </c>
      <c r="D228" s="7" t="s">
        <v>30</v>
      </c>
      <c r="E228" s="10">
        <v>42920.0</v>
      </c>
      <c r="F228" s="7" t="s">
        <v>612</v>
      </c>
      <c r="G228" s="9"/>
      <c r="H228" s="9"/>
      <c r="I228" s="9"/>
      <c r="J228" s="9"/>
      <c r="K228" s="4"/>
    </row>
    <row r="229">
      <c r="A229" s="5">
        <f t="shared" si="1"/>
        <v>228</v>
      </c>
      <c r="B229" s="2">
        <v>1603.0</v>
      </c>
      <c r="C229" s="6" t="s">
        <v>613</v>
      </c>
      <c r="D229" s="6" t="s">
        <v>18</v>
      </c>
      <c r="E229" s="10">
        <v>42984.0</v>
      </c>
      <c r="F229" s="11" t="s">
        <v>614</v>
      </c>
      <c r="G229" s="9"/>
      <c r="H229" s="9"/>
      <c r="I229" s="9"/>
      <c r="J229" s="9"/>
      <c r="K229" s="4"/>
    </row>
    <row r="230">
      <c r="A230" s="5">
        <f t="shared" si="1"/>
        <v>229</v>
      </c>
      <c r="B230" s="2">
        <v>1164.0</v>
      </c>
      <c r="C230" s="6" t="s">
        <v>615</v>
      </c>
      <c r="D230" s="7" t="s">
        <v>51</v>
      </c>
      <c r="E230" s="10">
        <v>42972.0</v>
      </c>
      <c r="F230" s="7" t="s">
        <v>616</v>
      </c>
      <c r="G230" s="9"/>
      <c r="H230" s="9"/>
      <c r="I230" s="9"/>
      <c r="J230" s="9"/>
      <c r="K230" s="4"/>
    </row>
    <row r="231">
      <c r="A231" s="5">
        <f t="shared" si="1"/>
        <v>230</v>
      </c>
      <c r="B231" s="2">
        <v>1267.0</v>
      </c>
      <c r="C231" s="6" t="s">
        <v>617</v>
      </c>
      <c r="D231" s="7" t="s">
        <v>18</v>
      </c>
      <c r="E231" s="10">
        <v>43020.0</v>
      </c>
      <c r="F231" s="7" t="s">
        <v>618</v>
      </c>
      <c r="G231" s="9"/>
      <c r="H231" s="9"/>
      <c r="I231" s="9"/>
      <c r="J231" s="9"/>
      <c r="K231" s="4"/>
    </row>
    <row r="232">
      <c r="A232" s="5">
        <f t="shared" si="1"/>
        <v>231</v>
      </c>
      <c r="B232" s="2">
        <v>325.0</v>
      </c>
      <c r="C232" s="12" t="s">
        <v>619</v>
      </c>
      <c r="D232" s="38" t="s">
        <v>10</v>
      </c>
      <c r="E232" s="14">
        <v>42632.0</v>
      </c>
      <c r="F232" s="40" t="s">
        <v>620</v>
      </c>
      <c r="G232" s="9"/>
      <c r="H232" s="9"/>
      <c r="I232" s="9"/>
      <c r="J232" s="9"/>
      <c r="K232" s="4"/>
    </row>
    <row r="233">
      <c r="A233" s="5">
        <f t="shared" si="1"/>
        <v>232</v>
      </c>
      <c r="B233" s="2">
        <v>829.0</v>
      </c>
      <c r="C233" s="6" t="s">
        <v>621</v>
      </c>
      <c r="D233" s="7" t="s">
        <v>66</v>
      </c>
      <c r="E233" s="10">
        <v>42775.0</v>
      </c>
      <c r="F233" s="11" t="s">
        <v>622</v>
      </c>
      <c r="G233" s="9"/>
      <c r="H233" s="9"/>
      <c r="I233" s="9"/>
      <c r="J233" s="9"/>
      <c r="K233" s="4"/>
    </row>
    <row r="234">
      <c r="A234" s="5">
        <f t="shared" si="1"/>
        <v>233</v>
      </c>
      <c r="B234" s="2">
        <v>1301.0</v>
      </c>
      <c r="C234" s="103" t="s">
        <v>623</v>
      </c>
      <c r="D234" s="104" t="s">
        <v>30</v>
      </c>
      <c r="E234" s="55">
        <v>43024.0</v>
      </c>
      <c r="F234" s="31" t="s">
        <v>624</v>
      </c>
      <c r="G234" s="2" t="s">
        <v>625</v>
      </c>
      <c r="H234" s="2" t="s">
        <v>626</v>
      </c>
      <c r="I234" s="2" t="s">
        <v>97</v>
      </c>
      <c r="J234" s="2" t="s">
        <v>627</v>
      </c>
      <c r="K234" s="3" t="s">
        <v>28</v>
      </c>
    </row>
    <row r="235">
      <c r="A235" s="5">
        <f t="shared" si="1"/>
        <v>234</v>
      </c>
      <c r="B235" s="2">
        <v>750.0</v>
      </c>
      <c r="C235" s="66" t="s">
        <v>628</v>
      </c>
      <c r="D235" s="105" t="s">
        <v>51</v>
      </c>
      <c r="E235" s="106">
        <v>42487.0</v>
      </c>
      <c r="F235" s="105" t="s">
        <v>629</v>
      </c>
      <c r="G235" s="2" t="s">
        <v>630</v>
      </c>
      <c r="H235" s="2" t="s">
        <v>280</v>
      </c>
      <c r="I235" s="2" t="s">
        <v>97</v>
      </c>
      <c r="J235" s="2" t="s">
        <v>627</v>
      </c>
      <c r="K235" s="3" t="s">
        <v>28</v>
      </c>
    </row>
    <row r="236">
      <c r="A236" s="5">
        <f t="shared" si="1"/>
        <v>235</v>
      </c>
      <c r="B236" s="2">
        <v>63.0</v>
      </c>
      <c r="C236" s="20" t="s">
        <v>631</v>
      </c>
      <c r="D236" s="21" t="s">
        <v>10</v>
      </c>
      <c r="E236" s="33">
        <v>42495.0</v>
      </c>
      <c r="F236" s="107" t="s">
        <v>632</v>
      </c>
      <c r="G236" s="2" t="s">
        <v>269</v>
      </c>
      <c r="H236" s="2" t="s">
        <v>633</v>
      </c>
      <c r="I236" s="2" t="s">
        <v>97</v>
      </c>
      <c r="J236" s="2" t="s">
        <v>627</v>
      </c>
      <c r="K236" s="3" t="s">
        <v>28</v>
      </c>
    </row>
    <row r="237">
      <c r="A237" s="5">
        <f t="shared" si="1"/>
        <v>236</v>
      </c>
      <c r="B237" s="2">
        <v>1465.0</v>
      </c>
      <c r="C237" s="28" t="s">
        <v>634</v>
      </c>
      <c r="D237" s="28" t="s">
        <v>18</v>
      </c>
      <c r="E237" s="30">
        <v>42774.0</v>
      </c>
      <c r="F237" s="108" t="s">
        <v>635</v>
      </c>
      <c r="G237" s="2" t="s">
        <v>636</v>
      </c>
      <c r="H237" s="2" t="s">
        <v>637</v>
      </c>
      <c r="I237" s="2" t="s">
        <v>251</v>
      </c>
      <c r="J237" s="2" t="s">
        <v>627</v>
      </c>
      <c r="K237" s="3" t="s">
        <v>28</v>
      </c>
    </row>
    <row r="238">
      <c r="A238" s="5">
        <f t="shared" si="1"/>
        <v>237</v>
      </c>
      <c r="B238" s="2">
        <v>1136.0</v>
      </c>
      <c r="C238" s="28" t="s">
        <v>638</v>
      </c>
      <c r="D238" s="29" t="s">
        <v>10</v>
      </c>
      <c r="E238" s="30">
        <v>42930.0</v>
      </c>
      <c r="F238" s="29" t="s">
        <v>639</v>
      </c>
      <c r="G238" s="2" t="s">
        <v>269</v>
      </c>
      <c r="H238" s="2" t="s">
        <v>280</v>
      </c>
      <c r="I238" s="2" t="s">
        <v>640</v>
      </c>
      <c r="J238" s="2" t="s">
        <v>627</v>
      </c>
      <c r="K238" s="3" t="s">
        <v>28</v>
      </c>
    </row>
    <row r="239">
      <c r="A239" s="5">
        <f t="shared" si="1"/>
        <v>238</v>
      </c>
      <c r="B239" s="2">
        <v>1137.0</v>
      </c>
      <c r="C239" s="6" t="s">
        <v>641</v>
      </c>
      <c r="D239" s="7" t="s">
        <v>30</v>
      </c>
      <c r="E239" s="10">
        <v>42933.0</v>
      </c>
      <c r="F239" s="7" t="s">
        <v>642</v>
      </c>
      <c r="G239" s="9"/>
      <c r="H239" s="9"/>
      <c r="I239" s="9"/>
      <c r="J239" s="9"/>
      <c r="K239" s="4"/>
    </row>
    <row r="240">
      <c r="A240" s="5">
        <f t="shared" si="1"/>
        <v>239</v>
      </c>
      <c r="B240" s="2">
        <v>111.0</v>
      </c>
      <c r="C240" s="12" t="s">
        <v>643</v>
      </c>
      <c r="D240" s="38" t="s">
        <v>63</v>
      </c>
      <c r="E240" s="14">
        <v>42632.0</v>
      </c>
      <c r="F240" s="39" t="s">
        <v>644</v>
      </c>
      <c r="G240" s="9"/>
      <c r="H240" s="9"/>
      <c r="I240" s="9"/>
      <c r="J240" s="9"/>
      <c r="K240" s="4"/>
    </row>
    <row r="241">
      <c r="A241" s="5">
        <f t="shared" si="1"/>
        <v>240</v>
      </c>
      <c r="B241" s="2">
        <v>1365.0</v>
      </c>
      <c r="C241" s="6" t="s">
        <v>645</v>
      </c>
      <c r="D241" s="7" t="s">
        <v>10</v>
      </c>
      <c r="E241" s="10">
        <v>42783.0</v>
      </c>
      <c r="F241" s="37" t="s">
        <v>646</v>
      </c>
      <c r="G241" s="9"/>
      <c r="H241" s="9"/>
      <c r="I241" s="9"/>
      <c r="J241" s="9"/>
      <c r="K241" s="4"/>
    </row>
    <row r="242">
      <c r="A242" s="5">
        <f t="shared" si="1"/>
        <v>241</v>
      </c>
      <c r="B242" s="2">
        <v>914.0</v>
      </c>
      <c r="C242" s="6" t="s">
        <v>647</v>
      </c>
      <c r="D242" s="7" t="s">
        <v>51</v>
      </c>
      <c r="E242" s="10">
        <v>43027.0</v>
      </c>
      <c r="F242" s="11" t="s">
        <v>648</v>
      </c>
      <c r="G242" s="9"/>
      <c r="H242" s="9"/>
      <c r="I242" s="9"/>
      <c r="J242" s="9"/>
      <c r="K242" s="4"/>
    </row>
    <row r="243">
      <c r="A243" s="5">
        <f t="shared" si="1"/>
        <v>242</v>
      </c>
      <c r="B243" s="2">
        <v>1274.0</v>
      </c>
      <c r="C243" s="109" t="s">
        <v>649</v>
      </c>
      <c r="D243" s="7" t="s">
        <v>30</v>
      </c>
      <c r="E243" s="10">
        <v>43066.0</v>
      </c>
      <c r="F243" s="7" t="s">
        <v>650</v>
      </c>
      <c r="G243" s="9"/>
      <c r="H243" s="9"/>
      <c r="I243" s="9"/>
      <c r="J243" s="9"/>
      <c r="K243" s="4"/>
    </row>
    <row r="244">
      <c r="A244" s="5">
        <f t="shared" si="1"/>
        <v>243</v>
      </c>
      <c r="B244" s="2">
        <v>301.0</v>
      </c>
      <c r="C244" s="12" t="s">
        <v>651</v>
      </c>
      <c r="D244" s="38" t="s">
        <v>51</v>
      </c>
      <c r="E244" s="14">
        <v>42649.0</v>
      </c>
      <c r="F244" s="40" t="s">
        <v>652</v>
      </c>
      <c r="G244" s="9"/>
      <c r="H244" s="9"/>
      <c r="I244" s="9"/>
      <c r="J244" s="9"/>
      <c r="K244" s="4"/>
    </row>
    <row r="245">
      <c r="A245" s="5">
        <f t="shared" si="1"/>
        <v>244</v>
      </c>
      <c r="B245" s="2">
        <v>1141.0</v>
      </c>
      <c r="C245" s="28" t="s">
        <v>653</v>
      </c>
      <c r="D245" s="29" t="s">
        <v>272</v>
      </c>
      <c r="E245" s="30">
        <v>42989.0</v>
      </c>
      <c r="F245" s="29" t="s">
        <v>654</v>
      </c>
      <c r="G245" s="2" t="s">
        <v>12</v>
      </c>
      <c r="H245" s="2" t="s">
        <v>569</v>
      </c>
      <c r="I245" s="9"/>
      <c r="J245" s="9"/>
      <c r="K245" s="3" t="s">
        <v>28</v>
      </c>
    </row>
    <row r="246">
      <c r="A246" s="5">
        <f t="shared" si="1"/>
        <v>245</v>
      </c>
      <c r="B246" s="2">
        <v>51.0</v>
      </c>
      <c r="C246" s="12" t="s">
        <v>655</v>
      </c>
      <c r="D246" s="38" t="s">
        <v>10</v>
      </c>
      <c r="E246" s="14">
        <v>42452.0</v>
      </c>
      <c r="F246" s="40" t="s">
        <v>656</v>
      </c>
      <c r="G246" s="9"/>
      <c r="H246" s="9"/>
      <c r="I246" s="9"/>
      <c r="J246" s="9"/>
      <c r="K246" s="4"/>
    </row>
    <row r="247">
      <c r="A247" s="5">
        <f t="shared" si="1"/>
        <v>246</v>
      </c>
      <c r="B247" s="2">
        <v>1115.0</v>
      </c>
      <c r="C247" s="28" t="s">
        <v>657</v>
      </c>
      <c r="D247" s="29" t="s">
        <v>18</v>
      </c>
      <c r="E247" s="30">
        <v>42941.0</v>
      </c>
      <c r="F247" s="29" t="s">
        <v>658</v>
      </c>
      <c r="G247" s="2" t="s">
        <v>280</v>
      </c>
      <c r="H247" s="2" t="s">
        <v>152</v>
      </c>
      <c r="I247" s="2" t="s">
        <v>251</v>
      </c>
      <c r="J247" s="2" t="s">
        <v>243</v>
      </c>
      <c r="K247" s="3" t="s">
        <v>28</v>
      </c>
    </row>
    <row r="248">
      <c r="A248" s="5">
        <f t="shared" si="1"/>
        <v>247</v>
      </c>
      <c r="B248" s="2">
        <v>650.0</v>
      </c>
      <c r="C248" s="70" t="s">
        <v>659</v>
      </c>
      <c r="D248" s="70" t="s">
        <v>48</v>
      </c>
      <c r="E248" s="14">
        <v>42535.0</v>
      </c>
      <c r="F248" s="71" t="s">
        <v>660</v>
      </c>
      <c r="G248" s="9"/>
      <c r="H248" s="9"/>
      <c r="I248" s="9"/>
      <c r="J248" s="9"/>
      <c r="K248" s="4"/>
    </row>
    <row r="249">
      <c r="A249" s="5">
        <f t="shared" si="1"/>
        <v>248</v>
      </c>
      <c r="B249" s="2">
        <v>1441.0</v>
      </c>
      <c r="C249" s="6" t="s">
        <v>661</v>
      </c>
      <c r="D249" s="7" t="s">
        <v>30</v>
      </c>
      <c r="E249" s="10">
        <v>43013.0</v>
      </c>
      <c r="F249" s="7" t="s">
        <v>662</v>
      </c>
      <c r="G249" s="9"/>
      <c r="H249" s="9"/>
      <c r="I249" s="9"/>
      <c r="J249" s="9"/>
      <c r="K249" s="4"/>
    </row>
    <row r="250">
      <c r="A250" s="5">
        <f t="shared" si="1"/>
        <v>249</v>
      </c>
      <c r="B250" s="2">
        <v>640.0</v>
      </c>
      <c r="C250" s="110" t="s">
        <v>663</v>
      </c>
      <c r="D250" s="110" t="s">
        <v>51</v>
      </c>
      <c r="E250" s="33">
        <v>42502.0</v>
      </c>
      <c r="F250" s="111" t="s">
        <v>664</v>
      </c>
      <c r="G250" s="9"/>
      <c r="H250" s="2" t="s">
        <v>665</v>
      </c>
      <c r="I250" s="9"/>
      <c r="J250" s="9"/>
      <c r="K250" s="3" t="s">
        <v>28</v>
      </c>
    </row>
    <row r="251">
      <c r="A251" s="5">
        <f t="shared" si="1"/>
        <v>250</v>
      </c>
      <c r="B251" s="2">
        <v>822.0</v>
      </c>
      <c r="C251" s="28" t="s">
        <v>666</v>
      </c>
      <c r="D251" s="29" t="s">
        <v>66</v>
      </c>
      <c r="E251" s="30">
        <v>42768.0</v>
      </c>
      <c r="F251" s="31" t="s">
        <v>667</v>
      </c>
      <c r="G251" s="9"/>
      <c r="H251" s="2" t="s">
        <v>668</v>
      </c>
      <c r="I251" s="2" t="s">
        <v>502</v>
      </c>
      <c r="J251" s="2" t="s">
        <v>243</v>
      </c>
      <c r="K251" s="3" t="s">
        <v>28</v>
      </c>
    </row>
    <row r="252">
      <c r="A252" s="5">
        <f t="shared" si="1"/>
        <v>251</v>
      </c>
      <c r="B252" s="2">
        <v>1570.0</v>
      </c>
      <c r="C252" s="6" t="s">
        <v>669</v>
      </c>
      <c r="D252" s="6" t="s">
        <v>48</v>
      </c>
      <c r="E252" s="36">
        <v>42885.0</v>
      </c>
      <c r="F252" s="11" t="s">
        <v>670</v>
      </c>
      <c r="G252" s="9"/>
      <c r="H252" s="9"/>
      <c r="I252" s="9"/>
      <c r="J252" s="9"/>
      <c r="K252" s="4"/>
    </row>
    <row r="253">
      <c r="A253" s="5">
        <f t="shared" si="1"/>
        <v>252</v>
      </c>
      <c r="B253" s="2">
        <v>1010.0</v>
      </c>
      <c r="C253" s="6" t="s">
        <v>671</v>
      </c>
      <c r="D253" s="7" t="s">
        <v>10</v>
      </c>
      <c r="E253" s="10">
        <v>42892.0</v>
      </c>
      <c r="F253" s="7" t="s">
        <v>672</v>
      </c>
      <c r="G253" s="9"/>
      <c r="H253" s="9"/>
      <c r="I253" s="9"/>
      <c r="J253" s="9"/>
      <c r="K253" s="4"/>
    </row>
    <row r="254">
      <c r="A254" s="5">
        <f t="shared" si="1"/>
        <v>253</v>
      </c>
      <c r="B254" s="2">
        <v>474.0</v>
      </c>
      <c r="C254" s="68" t="s">
        <v>673</v>
      </c>
      <c r="D254" s="112" t="s">
        <v>30</v>
      </c>
      <c r="E254" s="14">
        <v>42439.0</v>
      </c>
      <c r="F254" s="113" t="s">
        <v>674</v>
      </c>
      <c r="G254" s="9"/>
      <c r="H254" s="9"/>
      <c r="I254" s="9"/>
      <c r="J254" s="9"/>
      <c r="K254" s="4"/>
    </row>
    <row r="255">
      <c r="A255" s="5">
        <f t="shared" si="1"/>
        <v>254</v>
      </c>
      <c r="B255" s="2">
        <v>557.0</v>
      </c>
      <c r="C255" s="114" t="s">
        <v>368</v>
      </c>
      <c r="D255" s="38" t="s">
        <v>48</v>
      </c>
      <c r="E255" s="115">
        <v>42437.0</v>
      </c>
      <c r="F255" s="40" t="s">
        <v>675</v>
      </c>
      <c r="G255" s="9"/>
      <c r="H255" s="9"/>
      <c r="I255" s="9"/>
      <c r="J255" s="9"/>
      <c r="K255" s="4"/>
    </row>
    <row r="256">
      <c r="A256" s="5">
        <f t="shared" si="1"/>
        <v>255</v>
      </c>
      <c r="B256" s="2">
        <v>1027.0</v>
      </c>
      <c r="C256" s="28" t="s">
        <v>676</v>
      </c>
      <c r="D256" s="29" t="s">
        <v>66</v>
      </c>
      <c r="E256" s="30">
        <v>42885.0</v>
      </c>
      <c r="F256" s="29" t="s">
        <v>677</v>
      </c>
      <c r="G256" s="2" t="s">
        <v>678</v>
      </c>
      <c r="H256" s="2" t="s">
        <v>281</v>
      </c>
      <c r="I256" s="2" t="s">
        <v>12</v>
      </c>
      <c r="J256" s="9"/>
      <c r="K256" s="3" t="s">
        <v>28</v>
      </c>
    </row>
    <row r="257">
      <c r="A257" s="5">
        <f t="shared" si="1"/>
        <v>256</v>
      </c>
      <c r="B257" s="2">
        <v>1635.0</v>
      </c>
      <c r="C257" s="6" t="s">
        <v>679</v>
      </c>
      <c r="D257" s="7" t="s">
        <v>10</v>
      </c>
      <c r="E257" s="10" t="s">
        <v>680</v>
      </c>
      <c r="F257" s="11" t="s">
        <v>681</v>
      </c>
      <c r="G257" s="9"/>
      <c r="H257" s="9"/>
      <c r="I257" s="9"/>
      <c r="J257" s="9"/>
      <c r="K257" s="4"/>
    </row>
    <row r="258">
      <c r="A258" s="5">
        <f t="shared" si="1"/>
        <v>257</v>
      </c>
      <c r="B258" s="2">
        <v>1304.0</v>
      </c>
      <c r="C258" s="103" t="s">
        <v>682</v>
      </c>
      <c r="D258" s="104" t="s">
        <v>10</v>
      </c>
      <c r="E258" s="55">
        <v>43040.0</v>
      </c>
      <c r="F258" s="31" t="s">
        <v>683</v>
      </c>
      <c r="G258" s="2" t="s">
        <v>678</v>
      </c>
      <c r="H258" s="2" t="s">
        <v>152</v>
      </c>
      <c r="I258" s="9"/>
      <c r="J258" s="9"/>
      <c r="K258" s="3" t="s">
        <v>28</v>
      </c>
    </row>
    <row r="259">
      <c r="A259" s="5">
        <f t="shared" si="1"/>
        <v>258</v>
      </c>
      <c r="B259" s="2">
        <v>1676.0</v>
      </c>
      <c r="C259" s="59" t="s">
        <v>684</v>
      </c>
      <c r="D259" s="7" t="s">
        <v>51</v>
      </c>
      <c r="E259" s="10">
        <v>42892.0</v>
      </c>
      <c r="F259" s="11" t="s">
        <v>685</v>
      </c>
      <c r="G259" s="9"/>
      <c r="H259" s="9"/>
      <c r="I259" s="9"/>
      <c r="J259" s="9"/>
      <c r="K259" s="4"/>
    </row>
    <row r="260">
      <c r="A260" s="5">
        <f t="shared" si="1"/>
        <v>259</v>
      </c>
      <c r="B260" s="2">
        <v>1156.0</v>
      </c>
      <c r="C260" s="6" t="s">
        <v>686</v>
      </c>
      <c r="D260" s="7" t="s">
        <v>10</v>
      </c>
      <c r="E260" s="10">
        <v>42949.0</v>
      </c>
      <c r="F260" s="7" t="s">
        <v>687</v>
      </c>
      <c r="G260" s="9"/>
      <c r="H260" s="9"/>
      <c r="I260" s="9"/>
      <c r="J260" s="9"/>
      <c r="K260" s="4"/>
    </row>
    <row r="261">
      <c r="A261" s="5">
        <f t="shared" si="1"/>
        <v>260</v>
      </c>
      <c r="B261" s="2">
        <v>948.0</v>
      </c>
      <c r="C261" s="6" t="s">
        <v>688</v>
      </c>
      <c r="D261" s="7" t="s">
        <v>18</v>
      </c>
      <c r="E261" s="10">
        <v>42884.0</v>
      </c>
      <c r="F261" s="11" t="s">
        <v>689</v>
      </c>
      <c r="G261" s="9"/>
      <c r="H261" s="9"/>
      <c r="I261" s="9"/>
      <c r="J261" s="9"/>
      <c r="K261" s="4"/>
    </row>
    <row r="262">
      <c r="A262" s="5">
        <f t="shared" si="1"/>
        <v>261</v>
      </c>
      <c r="B262" s="2">
        <v>1629.0</v>
      </c>
      <c r="C262" s="99" t="s">
        <v>690</v>
      </c>
      <c r="D262" s="99" t="s">
        <v>48</v>
      </c>
      <c r="E262" s="101">
        <v>43080.0</v>
      </c>
      <c r="F262" s="100" t="s">
        <v>691</v>
      </c>
      <c r="G262" s="9"/>
      <c r="H262" s="9"/>
      <c r="I262" s="9"/>
      <c r="J262" s="9"/>
      <c r="K262" s="4"/>
    </row>
    <row r="263">
      <c r="A263" s="5">
        <f t="shared" si="1"/>
        <v>262</v>
      </c>
      <c r="B263" s="2">
        <v>1436.0</v>
      </c>
      <c r="C263" s="6" t="s">
        <v>248</v>
      </c>
      <c r="D263" s="6" t="s">
        <v>18</v>
      </c>
      <c r="E263" s="10">
        <v>42905.0</v>
      </c>
      <c r="F263" s="37" t="s">
        <v>249</v>
      </c>
      <c r="G263" s="9"/>
      <c r="H263" s="9"/>
      <c r="I263" s="9"/>
      <c r="J263" s="9"/>
      <c r="K263" s="4"/>
    </row>
    <row r="264">
      <c r="A264" s="5">
        <f t="shared" si="1"/>
        <v>263</v>
      </c>
      <c r="B264" s="2">
        <v>462.0</v>
      </c>
      <c r="C264" s="12" t="s">
        <v>692</v>
      </c>
      <c r="D264" s="13" t="s">
        <v>18</v>
      </c>
      <c r="E264" s="14">
        <v>42468.0</v>
      </c>
      <c r="F264" s="15" t="s">
        <v>693</v>
      </c>
      <c r="G264" s="9"/>
      <c r="H264" s="9"/>
      <c r="I264" s="9"/>
      <c r="J264" s="9"/>
      <c r="K264" s="4"/>
    </row>
    <row r="265">
      <c r="A265" s="5">
        <f t="shared" si="1"/>
        <v>264</v>
      </c>
      <c r="B265" s="2">
        <v>260.0</v>
      </c>
      <c r="C265" s="116" t="s">
        <v>694</v>
      </c>
      <c r="D265" s="105" t="s">
        <v>66</v>
      </c>
      <c r="E265" s="106">
        <v>42689.0</v>
      </c>
      <c r="F265" s="117" t="s">
        <v>695</v>
      </c>
      <c r="G265" s="2" t="s">
        <v>280</v>
      </c>
      <c r="H265" s="2" t="s">
        <v>696</v>
      </c>
      <c r="I265" s="2" t="s">
        <v>97</v>
      </c>
      <c r="J265" s="2" t="s">
        <v>627</v>
      </c>
      <c r="K265" s="3" t="s">
        <v>28</v>
      </c>
    </row>
    <row r="266">
      <c r="A266" s="5">
        <f t="shared" si="1"/>
        <v>265</v>
      </c>
      <c r="B266" s="2">
        <v>266.0</v>
      </c>
      <c r="C266" s="12" t="s">
        <v>697</v>
      </c>
      <c r="D266" s="38" t="s">
        <v>10</v>
      </c>
      <c r="E266" s="14">
        <v>42590.0</v>
      </c>
      <c r="F266" s="40" t="s">
        <v>698</v>
      </c>
      <c r="G266" s="9"/>
      <c r="H266" s="9"/>
      <c r="I266" s="9"/>
      <c r="J266" s="9"/>
      <c r="K266" s="4"/>
    </row>
    <row r="267">
      <c r="A267" s="5">
        <f t="shared" si="1"/>
        <v>266</v>
      </c>
      <c r="B267" s="2">
        <v>1114.0</v>
      </c>
      <c r="C267" s="6" t="s">
        <v>699</v>
      </c>
      <c r="D267" s="7" t="s">
        <v>18</v>
      </c>
      <c r="E267" s="10">
        <v>42922.0</v>
      </c>
      <c r="F267" s="7" t="s">
        <v>700</v>
      </c>
      <c r="G267" s="9"/>
      <c r="H267" s="9"/>
      <c r="I267" s="9"/>
      <c r="J267" s="9"/>
      <c r="K267" s="4"/>
    </row>
    <row r="268">
      <c r="A268" s="5">
        <f t="shared" si="1"/>
        <v>267</v>
      </c>
      <c r="B268" s="2">
        <v>382.0</v>
      </c>
      <c r="C268" s="12" t="s">
        <v>701</v>
      </c>
      <c r="D268" s="38" t="s">
        <v>66</v>
      </c>
      <c r="E268" s="14">
        <v>42670.0</v>
      </c>
      <c r="F268" s="40" t="s">
        <v>702</v>
      </c>
      <c r="G268" s="9"/>
      <c r="H268" s="9"/>
      <c r="I268" s="9"/>
      <c r="J268" s="9"/>
      <c r="K268" s="4"/>
    </row>
    <row r="269">
      <c r="A269" s="5">
        <f t="shared" si="1"/>
        <v>268</v>
      </c>
      <c r="B269" s="2">
        <v>755.0</v>
      </c>
      <c r="C269" s="20" t="s">
        <v>703</v>
      </c>
      <c r="D269" s="21" t="s">
        <v>63</v>
      </c>
      <c r="E269" s="33">
        <v>42373.0</v>
      </c>
      <c r="F269" s="23" t="s">
        <v>704</v>
      </c>
      <c r="G269" s="2" t="s">
        <v>280</v>
      </c>
      <c r="H269" s="2" t="s">
        <v>280</v>
      </c>
      <c r="I269" s="2" t="s">
        <v>557</v>
      </c>
      <c r="J269" s="2" t="s">
        <v>627</v>
      </c>
      <c r="K269" s="3" t="s">
        <v>28</v>
      </c>
    </row>
    <row r="270">
      <c r="A270" s="5">
        <f t="shared" si="1"/>
        <v>269</v>
      </c>
      <c r="B270" s="2">
        <v>329.0</v>
      </c>
      <c r="C270" s="12" t="s">
        <v>705</v>
      </c>
      <c r="D270" s="38" t="s">
        <v>10</v>
      </c>
      <c r="E270" s="14">
        <v>42690.0</v>
      </c>
      <c r="F270" s="40" t="s">
        <v>706</v>
      </c>
      <c r="G270" s="9"/>
      <c r="H270" s="9"/>
      <c r="I270" s="9"/>
      <c r="J270" s="9"/>
      <c r="K270" s="4"/>
    </row>
    <row r="271">
      <c r="A271" s="5">
        <f t="shared" si="1"/>
        <v>270</v>
      </c>
      <c r="B271" s="2">
        <v>589.0</v>
      </c>
      <c r="C271" s="12" t="s">
        <v>707</v>
      </c>
      <c r="D271" s="17" t="s">
        <v>18</v>
      </c>
      <c r="E271" s="115">
        <v>42427.0</v>
      </c>
      <c r="F271" s="40" t="s">
        <v>708</v>
      </c>
      <c r="G271" s="9"/>
      <c r="H271" s="9"/>
      <c r="I271" s="9"/>
      <c r="J271" s="9"/>
      <c r="K271" s="4"/>
    </row>
    <row r="272">
      <c r="A272" s="5">
        <f t="shared" si="1"/>
        <v>271</v>
      </c>
      <c r="B272" s="2">
        <v>527.0</v>
      </c>
      <c r="C272" s="12" t="s">
        <v>709</v>
      </c>
      <c r="D272" s="38" t="s">
        <v>10</v>
      </c>
      <c r="E272" s="14">
        <v>42391.0</v>
      </c>
      <c r="F272" s="118" t="s">
        <v>710</v>
      </c>
      <c r="G272" s="9"/>
      <c r="H272" s="9"/>
      <c r="I272" s="9"/>
      <c r="J272" s="9"/>
      <c r="K272" s="4"/>
    </row>
    <row r="273">
      <c r="A273" s="5">
        <f t="shared" si="1"/>
        <v>272</v>
      </c>
      <c r="B273" s="2">
        <v>139.0</v>
      </c>
      <c r="C273" s="12" t="s">
        <v>711</v>
      </c>
      <c r="D273" s="38" t="s">
        <v>18</v>
      </c>
      <c r="E273" s="14">
        <v>42520.0</v>
      </c>
      <c r="F273" s="39" t="s">
        <v>712</v>
      </c>
      <c r="G273" s="9"/>
      <c r="H273" s="9"/>
      <c r="I273" s="9"/>
      <c r="J273" s="9"/>
      <c r="K273" s="4"/>
    </row>
    <row r="274">
      <c r="A274" s="5">
        <f t="shared" si="1"/>
        <v>273</v>
      </c>
      <c r="B274" s="2">
        <v>174.0</v>
      </c>
      <c r="C274" s="20" t="s">
        <v>713</v>
      </c>
      <c r="D274" s="21" t="s">
        <v>30</v>
      </c>
      <c r="E274" s="33">
        <v>42529.0</v>
      </c>
      <c r="F274" s="107" t="s">
        <v>714</v>
      </c>
      <c r="G274" s="2" t="s">
        <v>269</v>
      </c>
      <c r="H274" s="2" t="s">
        <v>243</v>
      </c>
      <c r="I274" s="2" t="s">
        <v>715</v>
      </c>
      <c r="J274" s="2" t="s">
        <v>627</v>
      </c>
      <c r="K274" s="3" t="s">
        <v>28</v>
      </c>
    </row>
    <row r="275">
      <c r="A275" s="5">
        <f t="shared" si="1"/>
        <v>274</v>
      </c>
      <c r="B275" s="2">
        <v>1378.0</v>
      </c>
      <c r="C275" s="28" t="s">
        <v>716</v>
      </c>
      <c r="D275" s="29" t="s">
        <v>10</v>
      </c>
      <c r="E275" s="30">
        <v>43056.0</v>
      </c>
      <c r="F275" s="119" t="s">
        <v>717</v>
      </c>
      <c r="G275" s="2" t="s">
        <v>269</v>
      </c>
      <c r="H275" s="2" t="s">
        <v>243</v>
      </c>
      <c r="I275" s="2" t="s">
        <v>557</v>
      </c>
      <c r="J275" s="2" t="s">
        <v>718</v>
      </c>
      <c r="K275" s="3" t="s">
        <v>28</v>
      </c>
    </row>
    <row r="276">
      <c r="A276" s="5">
        <f t="shared" si="1"/>
        <v>275</v>
      </c>
      <c r="B276" s="2">
        <v>776.0</v>
      </c>
      <c r="C276" s="12" t="s">
        <v>719</v>
      </c>
      <c r="D276" s="38" t="s">
        <v>10</v>
      </c>
      <c r="E276" s="14">
        <v>42544.0</v>
      </c>
      <c r="F276" s="39" t="s">
        <v>720</v>
      </c>
      <c r="G276" s="9"/>
      <c r="H276" s="9"/>
      <c r="I276" s="9"/>
      <c r="J276" s="9"/>
      <c r="K276" s="4"/>
    </row>
    <row r="277">
      <c r="A277" s="5">
        <f t="shared" si="1"/>
        <v>276</v>
      </c>
      <c r="B277" s="2">
        <v>182.0</v>
      </c>
      <c r="C277" s="20" t="s">
        <v>721</v>
      </c>
      <c r="D277" s="21" t="s">
        <v>66</v>
      </c>
      <c r="E277" s="33">
        <v>42620.0</v>
      </c>
      <c r="F277" s="107" t="s">
        <v>722</v>
      </c>
      <c r="G277" s="2" t="s">
        <v>723</v>
      </c>
      <c r="H277" s="2" t="s">
        <v>569</v>
      </c>
      <c r="I277" s="2" t="s">
        <v>502</v>
      </c>
      <c r="J277" s="2" t="s">
        <v>627</v>
      </c>
      <c r="K277" s="3" t="s">
        <v>28</v>
      </c>
    </row>
    <row r="278">
      <c r="A278" s="5">
        <f t="shared" si="1"/>
        <v>277</v>
      </c>
      <c r="B278" s="2">
        <v>1690.0</v>
      </c>
      <c r="C278" s="120" t="s">
        <v>724</v>
      </c>
      <c r="D278" s="41" t="s">
        <v>51</v>
      </c>
      <c r="E278" s="121">
        <v>42990.0</v>
      </c>
      <c r="F278" s="122" t="s">
        <v>725</v>
      </c>
      <c r="G278" s="9"/>
      <c r="H278" s="9"/>
      <c r="I278" s="9"/>
      <c r="J278" s="9"/>
      <c r="K278" s="4"/>
    </row>
    <row r="279">
      <c r="A279" s="5">
        <f t="shared" si="1"/>
        <v>278</v>
      </c>
      <c r="B279" s="2">
        <v>663.0</v>
      </c>
      <c r="C279" s="70" t="s">
        <v>726</v>
      </c>
      <c r="D279" s="70" t="s">
        <v>48</v>
      </c>
      <c r="E279" s="14">
        <v>42562.0</v>
      </c>
      <c r="F279" s="71" t="s">
        <v>727</v>
      </c>
      <c r="G279" s="9"/>
      <c r="H279" s="9"/>
      <c r="I279" s="9"/>
      <c r="J279" s="9"/>
      <c r="K279" s="4"/>
    </row>
    <row r="280">
      <c r="A280" s="5">
        <f t="shared" si="1"/>
        <v>279</v>
      </c>
      <c r="B280" s="2">
        <v>422.0</v>
      </c>
      <c r="C280" s="12" t="s">
        <v>728</v>
      </c>
      <c r="D280" s="38" t="s">
        <v>10</v>
      </c>
      <c r="E280" s="14">
        <v>42683.0</v>
      </c>
      <c r="F280" s="40" t="s">
        <v>729</v>
      </c>
      <c r="G280" s="9"/>
      <c r="H280" s="9"/>
      <c r="I280" s="9"/>
      <c r="J280" s="9"/>
      <c r="K280" s="4"/>
    </row>
    <row r="281">
      <c r="A281" s="5">
        <f t="shared" si="1"/>
        <v>280</v>
      </c>
      <c r="B281" s="2">
        <v>543.0</v>
      </c>
      <c r="C281" s="70" t="s">
        <v>730</v>
      </c>
      <c r="D281" s="38" t="s">
        <v>10</v>
      </c>
      <c r="E281" s="123">
        <v>42667.0</v>
      </c>
      <c r="F281" s="71" t="s">
        <v>731</v>
      </c>
      <c r="G281" s="9"/>
      <c r="H281" s="9"/>
      <c r="I281" s="9"/>
      <c r="J281" s="9"/>
      <c r="K281" s="4"/>
    </row>
    <row r="282">
      <c r="A282" s="5">
        <f t="shared" si="1"/>
        <v>281</v>
      </c>
      <c r="B282" s="2">
        <v>1680.0</v>
      </c>
      <c r="C282" s="6" t="s">
        <v>732</v>
      </c>
      <c r="D282" s="35" t="s">
        <v>51</v>
      </c>
      <c r="E282" s="10">
        <v>42821.0</v>
      </c>
      <c r="F282" s="37" t="s">
        <v>733</v>
      </c>
      <c r="G282" s="9"/>
      <c r="H282" s="9"/>
      <c r="I282" s="9"/>
      <c r="J282" s="9"/>
      <c r="K282" s="4"/>
    </row>
    <row r="283">
      <c r="A283" s="5">
        <f t="shared" si="1"/>
        <v>282</v>
      </c>
      <c r="B283" s="2">
        <v>1359.0</v>
      </c>
      <c r="C283" s="89" t="s">
        <v>734</v>
      </c>
      <c r="D283" s="90" t="s">
        <v>10</v>
      </c>
      <c r="E283" s="51">
        <v>43082.0</v>
      </c>
      <c r="F283" s="27" t="s">
        <v>735</v>
      </c>
      <c r="G283" s="9"/>
      <c r="H283" s="2" t="s">
        <v>12</v>
      </c>
      <c r="I283" s="9"/>
      <c r="J283" s="9"/>
      <c r="K283" s="3" t="s">
        <v>28</v>
      </c>
    </row>
    <row r="284">
      <c r="A284" s="5">
        <f t="shared" si="1"/>
        <v>283</v>
      </c>
      <c r="B284" s="2">
        <v>458.0</v>
      </c>
      <c r="C284" s="12" t="s">
        <v>736</v>
      </c>
      <c r="D284" s="13" t="s">
        <v>18</v>
      </c>
      <c r="E284" s="14">
        <v>42464.0</v>
      </c>
      <c r="F284" s="15" t="s">
        <v>737</v>
      </c>
      <c r="G284" s="9"/>
      <c r="H284" s="9"/>
      <c r="I284" s="9"/>
      <c r="J284" s="9"/>
      <c r="K284" s="4"/>
    </row>
    <row r="285">
      <c r="A285" s="5">
        <f t="shared" si="1"/>
        <v>284</v>
      </c>
      <c r="B285" s="2">
        <v>861.0</v>
      </c>
      <c r="C285" s="6" t="s">
        <v>738</v>
      </c>
      <c r="D285" s="7" t="s">
        <v>54</v>
      </c>
      <c r="E285" s="10">
        <v>42775.0</v>
      </c>
      <c r="F285" s="11" t="s">
        <v>739</v>
      </c>
      <c r="G285" s="9"/>
      <c r="H285" s="9"/>
      <c r="I285" s="9"/>
      <c r="J285" s="9"/>
      <c r="K285" s="4"/>
    </row>
    <row r="286">
      <c r="A286" s="5">
        <f t="shared" si="1"/>
        <v>285</v>
      </c>
      <c r="B286" s="2">
        <v>1181.0</v>
      </c>
      <c r="C286" s="6" t="s">
        <v>740</v>
      </c>
      <c r="D286" s="7" t="s">
        <v>18</v>
      </c>
      <c r="E286" s="10">
        <v>42955.0</v>
      </c>
      <c r="F286" s="124" t="s">
        <v>741</v>
      </c>
      <c r="G286" s="9"/>
      <c r="H286" s="9"/>
      <c r="I286" s="9"/>
      <c r="J286" s="9"/>
      <c r="K286" s="4"/>
    </row>
    <row r="287">
      <c r="A287" s="5">
        <f t="shared" si="1"/>
        <v>286</v>
      </c>
      <c r="B287" s="2">
        <v>771.0</v>
      </c>
      <c r="C287" s="15" t="s">
        <v>742</v>
      </c>
      <c r="D287" s="125" t="s">
        <v>38</v>
      </c>
      <c r="E287" s="14">
        <v>42600.0</v>
      </c>
      <c r="F287" s="126" t="s">
        <v>743</v>
      </c>
      <c r="G287" s="9"/>
      <c r="H287" s="9"/>
      <c r="I287" s="9"/>
      <c r="J287" s="9"/>
      <c r="K287" s="4"/>
    </row>
    <row r="288">
      <c r="A288" s="5">
        <f t="shared" si="1"/>
        <v>287</v>
      </c>
      <c r="B288" s="2">
        <v>344.0</v>
      </c>
      <c r="C288" s="12" t="s">
        <v>744</v>
      </c>
      <c r="D288" s="17" t="s">
        <v>10</v>
      </c>
      <c r="E288" s="127">
        <v>42632.0</v>
      </c>
      <c r="F288" s="42" t="s">
        <v>745</v>
      </c>
      <c r="G288" s="9"/>
      <c r="H288" s="9"/>
      <c r="I288" s="9"/>
      <c r="J288" s="9"/>
      <c r="K288" s="4"/>
    </row>
    <row r="289">
      <c r="A289" s="5">
        <f t="shared" si="1"/>
        <v>288</v>
      </c>
      <c r="B289" s="2">
        <v>29.0</v>
      </c>
      <c r="C289" s="12" t="s">
        <v>746</v>
      </c>
      <c r="D289" s="38" t="s">
        <v>18</v>
      </c>
      <c r="E289" s="14">
        <v>42383.0</v>
      </c>
      <c r="F289" s="40" t="s">
        <v>747</v>
      </c>
      <c r="G289" s="9"/>
      <c r="H289" s="9"/>
      <c r="I289" s="9"/>
      <c r="J289" s="9"/>
      <c r="K289" s="4"/>
    </row>
    <row r="290">
      <c r="A290" s="5">
        <f t="shared" si="1"/>
        <v>289</v>
      </c>
      <c r="B290" s="2">
        <v>1149.0</v>
      </c>
      <c r="C290" s="24" t="s">
        <v>748</v>
      </c>
      <c r="D290" s="25" t="s">
        <v>10</v>
      </c>
      <c r="E290" s="26">
        <v>43047.0</v>
      </c>
      <c r="F290" s="25" t="s">
        <v>749</v>
      </c>
      <c r="G290" s="2" t="s">
        <v>12</v>
      </c>
      <c r="H290" s="2" t="s">
        <v>12</v>
      </c>
      <c r="I290" s="9"/>
      <c r="J290" s="9"/>
      <c r="K290" s="3" t="s">
        <v>28</v>
      </c>
    </row>
    <row r="291">
      <c r="A291" s="5">
        <f t="shared" si="1"/>
        <v>290</v>
      </c>
      <c r="B291" s="2">
        <v>154.0</v>
      </c>
      <c r="C291" s="12" t="s">
        <v>750</v>
      </c>
      <c r="D291" s="38" t="s">
        <v>30</v>
      </c>
      <c r="E291" s="14">
        <v>42527.0</v>
      </c>
      <c r="F291" s="39" t="s">
        <v>751</v>
      </c>
      <c r="G291" s="9"/>
      <c r="H291" s="9"/>
      <c r="I291" s="9"/>
      <c r="J291" s="9"/>
      <c r="K291" s="4"/>
    </row>
    <row r="292">
      <c r="A292" s="5">
        <f t="shared" si="1"/>
        <v>291</v>
      </c>
      <c r="B292" s="2">
        <v>499.0</v>
      </c>
      <c r="C292" s="43" t="s">
        <v>752</v>
      </c>
      <c r="D292" s="60" t="s">
        <v>63</v>
      </c>
      <c r="E292" s="45">
        <v>42537.0</v>
      </c>
      <c r="F292" s="46" t="s">
        <v>753</v>
      </c>
      <c r="G292" s="2" t="s">
        <v>280</v>
      </c>
      <c r="H292" s="2" t="s">
        <v>280</v>
      </c>
      <c r="I292" s="2" t="s">
        <v>97</v>
      </c>
      <c r="J292" s="2" t="s">
        <v>243</v>
      </c>
      <c r="K292" s="3" t="s">
        <v>28</v>
      </c>
    </row>
    <row r="293">
      <c r="A293" s="5">
        <f t="shared" si="1"/>
        <v>292</v>
      </c>
      <c r="B293" s="2">
        <v>243.0</v>
      </c>
      <c r="C293" s="20" t="s">
        <v>754</v>
      </c>
      <c r="D293" s="21" t="s">
        <v>51</v>
      </c>
      <c r="E293" s="33">
        <v>42592.0</v>
      </c>
      <c r="F293" s="23" t="s">
        <v>755</v>
      </c>
      <c r="G293" s="2" t="s">
        <v>756</v>
      </c>
      <c r="H293" s="2" t="s">
        <v>605</v>
      </c>
      <c r="I293" s="2" t="s">
        <v>97</v>
      </c>
      <c r="J293" s="2"/>
      <c r="K293" s="3" t="s">
        <v>28</v>
      </c>
    </row>
    <row r="294">
      <c r="A294" s="5">
        <f t="shared" si="1"/>
        <v>293</v>
      </c>
      <c r="B294" s="2">
        <v>1370.0</v>
      </c>
      <c r="C294" s="24" t="s">
        <v>546</v>
      </c>
      <c r="D294" s="25" t="s">
        <v>10</v>
      </c>
      <c r="E294" s="26">
        <v>42837.0</v>
      </c>
      <c r="F294" s="52" t="s">
        <v>757</v>
      </c>
      <c r="G294" s="2" t="s">
        <v>758</v>
      </c>
      <c r="H294" s="2" t="s">
        <v>759</v>
      </c>
      <c r="I294" s="9"/>
      <c r="J294" s="9"/>
      <c r="K294" s="3" t="s">
        <v>28</v>
      </c>
    </row>
    <row r="295">
      <c r="A295" s="5">
        <f t="shared" si="1"/>
        <v>294</v>
      </c>
      <c r="B295" s="2">
        <v>876.0</v>
      </c>
      <c r="C295" s="6" t="s">
        <v>760</v>
      </c>
      <c r="D295" s="7" t="s">
        <v>10</v>
      </c>
      <c r="E295" s="10">
        <v>42809.0</v>
      </c>
      <c r="F295" s="11" t="s">
        <v>761</v>
      </c>
      <c r="G295" s="9"/>
      <c r="H295" s="9"/>
      <c r="I295" s="9"/>
      <c r="J295" s="9"/>
      <c r="K295" s="4"/>
    </row>
    <row r="296">
      <c r="A296" s="5">
        <f t="shared" si="1"/>
        <v>295</v>
      </c>
      <c r="B296" s="2">
        <v>1653.0</v>
      </c>
      <c r="C296" s="6" t="s">
        <v>762</v>
      </c>
      <c r="D296" s="7" t="s">
        <v>10</v>
      </c>
      <c r="E296" s="10" t="s">
        <v>763</v>
      </c>
      <c r="F296" s="11" t="s">
        <v>764</v>
      </c>
      <c r="G296" s="9"/>
      <c r="H296" s="9"/>
      <c r="I296" s="9"/>
      <c r="J296" s="9"/>
      <c r="K296" s="4"/>
    </row>
    <row r="297">
      <c r="A297" s="5">
        <f t="shared" si="1"/>
        <v>296</v>
      </c>
      <c r="B297" s="2">
        <v>624.0</v>
      </c>
      <c r="C297" s="65" t="s">
        <v>765</v>
      </c>
      <c r="D297" s="66" t="s">
        <v>48</v>
      </c>
      <c r="E297" s="106">
        <v>42618.0</v>
      </c>
      <c r="F297" s="116" t="s">
        <v>766</v>
      </c>
      <c r="G297" s="9"/>
      <c r="H297" s="9"/>
      <c r="I297" s="9"/>
      <c r="J297" s="9"/>
      <c r="K297" s="3" t="s">
        <v>28</v>
      </c>
    </row>
    <row r="298">
      <c r="A298" s="5">
        <f t="shared" si="1"/>
        <v>297</v>
      </c>
      <c r="B298" s="2">
        <v>167.0</v>
      </c>
      <c r="C298" s="20" t="s">
        <v>767</v>
      </c>
      <c r="D298" s="21" t="s">
        <v>18</v>
      </c>
      <c r="E298" s="33">
        <v>42572.0</v>
      </c>
      <c r="F298" s="107" t="s">
        <v>768</v>
      </c>
      <c r="G298" s="2" t="s">
        <v>769</v>
      </c>
      <c r="H298" s="2" t="s">
        <v>243</v>
      </c>
      <c r="I298" s="2" t="s">
        <v>97</v>
      </c>
      <c r="J298" s="2" t="s">
        <v>243</v>
      </c>
      <c r="K298" s="3" t="s">
        <v>28</v>
      </c>
    </row>
    <row r="299">
      <c r="A299" s="5">
        <f t="shared" si="1"/>
        <v>298</v>
      </c>
      <c r="B299" s="2">
        <v>1223.0</v>
      </c>
      <c r="C299" s="99" t="s">
        <v>770</v>
      </c>
      <c r="D299" s="100" t="s">
        <v>54</v>
      </c>
      <c r="E299" s="101">
        <v>43000.0</v>
      </c>
      <c r="F299" s="124" t="s">
        <v>771</v>
      </c>
      <c r="G299" s="9"/>
      <c r="H299" s="9"/>
      <c r="I299" s="9"/>
      <c r="J299" s="9"/>
      <c r="K299" s="4"/>
    </row>
    <row r="300">
      <c r="A300" s="5">
        <f t="shared" si="1"/>
        <v>299</v>
      </c>
      <c r="B300" s="2">
        <v>630.0</v>
      </c>
      <c r="C300" s="70" t="s">
        <v>772</v>
      </c>
      <c r="D300" s="70" t="s">
        <v>773</v>
      </c>
      <c r="E300" s="123">
        <v>42695.0</v>
      </c>
      <c r="F300" s="71" t="s">
        <v>774</v>
      </c>
      <c r="G300" s="9"/>
      <c r="H300" s="9"/>
      <c r="I300" s="9"/>
      <c r="J300" s="9"/>
      <c r="K300" s="4"/>
    </row>
    <row r="301">
      <c r="A301" s="5">
        <f t="shared" si="1"/>
        <v>300</v>
      </c>
      <c r="B301" s="2">
        <v>1337.0</v>
      </c>
      <c r="C301" s="41" t="s">
        <v>775</v>
      </c>
      <c r="D301" s="35" t="s">
        <v>51</v>
      </c>
      <c r="E301" s="36">
        <v>43059.0</v>
      </c>
      <c r="F301" s="11" t="s">
        <v>776</v>
      </c>
      <c r="G301" s="9"/>
      <c r="H301" s="9"/>
      <c r="I301" s="9"/>
      <c r="J301" s="9"/>
      <c r="K301" s="4"/>
    </row>
    <row r="302">
      <c r="A302" s="128">
        <f t="shared" si="1"/>
        <v>301</v>
      </c>
      <c r="B302" s="129">
        <v>1464.0</v>
      </c>
      <c r="C302" s="28" t="s">
        <v>777</v>
      </c>
      <c r="D302" s="21" t="s">
        <v>18</v>
      </c>
      <c r="E302" s="30">
        <v>42774.0</v>
      </c>
      <c r="F302" s="108" t="s">
        <v>635</v>
      </c>
      <c r="G302" s="2" t="s">
        <v>778</v>
      </c>
      <c r="H302" s="2" t="s">
        <v>779</v>
      </c>
      <c r="I302" s="2" t="s">
        <v>557</v>
      </c>
      <c r="J302" s="2" t="s">
        <v>780</v>
      </c>
      <c r="K302" s="3" t="s">
        <v>28</v>
      </c>
    </row>
    <row r="303">
      <c r="A303" s="5">
        <f t="shared" si="1"/>
        <v>302</v>
      </c>
      <c r="B303" s="2">
        <v>79.0</v>
      </c>
      <c r="C303" s="12" t="s">
        <v>781</v>
      </c>
      <c r="D303" s="38" t="s">
        <v>18</v>
      </c>
      <c r="E303" s="14">
        <v>42494.0</v>
      </c>
      <c r="F303" s="38" t="s">
        <v>782</v>
      </c>
      <c r="G303" s="9"/>
      <c r="H303" s="9"/>
      <c r="I303" s="9"/>
      <c r="J303" s="9"/>
      <c r="K303" s="4"/>
    </row>
    <row r="304">
      <c r="A304" s="5">
        <f t="shared" si="1"/>
        <v>303</v>
      </c>
      <c r="B304" s="2">
        <v>777.0</v>
      </c>
      <c r="C304" s="12" t="s">
        <v>783</v>
      </c>
      <c r="D304" s="38" t="s">
        <v>51</v>
      </c>
      <c r="E304" s="14">
        <v>42523.0</v>
      </c>
      <c r="F304" s="39" t="s">
        <v>784</v>
      </c>
      <c r="G304" s="9"/>
      <c r="H304" s="9"/>
      <c r="I304" s="9"/>
      <c r="J304" s="9"/>
      <c r="K304" s="4"/>
    </row>
    <row r="305">
      <c r="A305" s="5">
        <f t="shared" si="1"/>
        <v>304</v>
      </c>
      <c r="B305" s="2">
        <v>210.0</v>
      </c>
      <c r="C305" s="12" t="s">
        <v>785</v>
      </c>
      <c r="D305" s="38" t="s">
        <v>10</v>
      </c>
      <c r="E305" s="14">
        <v>42573.0</v>
      </c>
      <c r="F305" s="40" t="s">
        <v>786</v>
      </c>
      <c r="G305" s="9"/>
      <c r="H305" s="9"/>
      <c r="I305" s="9"/>
      <c r="J305" s="9"/>
      <c r="K305" s="4"/>
    </row>
    <row r="306">
      <c r="A306" s="84">
        <f t="shared" si="1"/>
        <v>305</v>
      </c>
      <c r="B306" s="80">
        <v>522.0</v>
      </c>
      <c r="C306" s="12" t="s">
        <v>787</v>
      </c>
      <c r="D306" s="38" t="s">
        <v>18</v>
      </c>
      <c r="E306" s="14">
        <v>42709.0</v>
      </c>
      <c r="F306" s="40" t="s">
        <v>788</v>
      </c>
      <c r="G306" s="130"/>
      <c r="H306" s="9"/>
      <c r="I306" s="9"/>
      <c r="J306" s="9"/>
      <c r="K306" s="4"/>
    </row>
    <row r="307">
      <c r="A307" s="5">
        <f t="shared" si="1"/>
        <v>306</v>
      </c>
      <c r="B307" s="2">
        <v>1158.0</v>
      </c>
      <c r="C307" s="78" t="s">
        <v>789</v>
      </c>
      <c r="D307" s="131" t="s">
        <v>51</v>
      </c>
      <c r="E307" s="79">
        <v>43053.0</v>
      </c>
      <c r="F307" s="131" t="s">
        <v>790</v>
      </c>
      <c r="G307" s="2" t="s">
        <v>280</v>
      </c>
      <c r="H307" s="2" t="s">
        <v>280</v>
      </c>
      <c r="I307" s="2" t="s">
        <v>97</v>
      </c>
      <c r="J307" s="2" t="s">
        <v>627</v>
      </c>
      <c r="K307" s="3" t="s">
        <v>28</v>
      </c>
    </row>
    <row r="308">
      <c r="A308" s="5">
        <f t="shared" si="1"/>
        <v>307</v>
      </c>
      <c r="B308" s="2">
        <v>388.0</v>
      </c>
      <c r="C308" s="73" t="s">
        <v>234</v>
      </c>
      <c r="D308" s="73" t="s">
        <v>51</v>
      </c>
      <c r="E308" s="8">
        <v>42702.0</v>
      </c>
      <c r="F308" s="73" t="s">
        <v>791</v>
      </c>
      <c r="G308" s="9"/>
      <c r="H308" s="9"/>
      <c r="I308" s="9"/>
      <c r="J308" s="9"/>
      <c r="K308" s="4"/>
    </row>
    <row r="309">
      <c r="A309" s="5">
        <f t="shared" si="1"/>
        <v>308</v>
      </c>
      <c r="B309" s="2">
        <v>289.0</v>
      </c>
      <c r="C309" s="73" t="s">
        <v>792</v>
      </c>
      <c r="D309" s="73" t="s">
        <v>30</v>
      </c>
      <c r="E309" s="8">
        <v>42632.0</v>
      </c>
      <c r="F309" s="73" t="s">
        <v>793</v>
      </c>
      <c r="G309" s="9"/>
      <c r="H309" s="9"/>
      <c r="I309" s="9"/>
      <c r="J309" s="9"/>
      <c r="K309" s="4"/>
    </row>
    <row r="310">
      <c r="A310" s="5">
        <f t="shared" si="1"/>
        <v>309</v>
      </c>
      <c r="B310" s="2">
        <v>513.0</v>
      </c>
      <c r="C310" s="73" t="s">
        <v>794</v>
      </c>
      <c r="D310" s="73" t="s">
        <v>18</v>
      </c>
      <c r="E310" s="8">
        <v>42661.0</v>
      </c>
      <c r="F310" s="73" t="s">
        <v>795</v>
      </c>
      <c r="G310" s="2"/>
      <c r="H310" s="9"/>
      <c r="I310" s="9"/>
      <c r="J310" s="9"/>
      <c r="K310" s="4"/>
    </row>
    <row r="311">
      <c r="A311" s="5">
        <f t="shared" si="1"/>
        <v>310</v>
      </c>
      <c r="B311" s="2">
        <v>1498.0</v>
      </c>
      <c r="C311" s="78" t="s">
        <v>796</v>
      </c>
      <c r="D311" s="78" t="s">
        <v>18</v>
      </c>
      <c r="E311" s="79">
        <v>43081.0</v>
      </c>
      <c r="F311" s="78" t="s">
        <v>797</v>
      </c>
      <c r="G311" s="2" t="s">
        <v>280</v>
      </c>
      <c r="H311" s="2" t="s">
        <v>280</v>
      </c>
      <c r="I311" s="2" t="s">
        <v>97</v>
      </c>
      <c r="J311" s="2" t="s">
        <v>627</v>
      </c>
      <c r="K311" s="3" t="s">
        <v>28</v>
      </c>
    </row>
    <row r="312">
      <c r="A312" s="5">
        <f t="shared" si="1"/>
        <v>311</v>
      </c>
      <c r="B312" s="2">
        <v>794.0</v>
      </c>
      <c r="C312" s="78" t="s">
        <v>798</v>
      </c>
      <c r="D312" s="78" t="s">
        <v>10</v>
      </c>
      <c r="E312" s="79">
        <v>42429.0</v>
      </c>
      <c r="F312" s="78" t="s">
        <v>799</v>
      </c>
      <c r="G312" s="9"/>
      <c r="H312" s="2" t="s">
        <v>280</v>
      </c>
      <c r="I312" s="9"/>
      <c r="J312" s="9"/>
      <c r="K312" s="3" t="s">
        <v>28</v>
      </c>
    </row>
    <row r="313">
      <c r="A313" s="5">
        <f t="shared" si="1"/>
        <v>312</v>
      </c>
      <c r="B313" s="2">
        <v>1203.0</v>
      </c>
      <c r="C313" s="73" t="s">
        <v>800</v>
      </c>
      <c r="D313" s="73" t="s">
        <v>10</v>
      </c>
      <c r="E313" s="8">
        <v>42975.0</v>
      </c>
      <c r="F313" s="73" t="s">
        <v>801</v>
      </c>
      <c r="G313" s="9"/>
      <c r="H313" s="9"/>
      <c r="I313" s="9"/>
      <c r="J313" s="9"/>
      <c r="K313" s="4"/>
    </row>
    <row r="314">
      <c r="A314" s="5">
        <f t="shared" si="1"/>
        <v>313</v>
      </c>
      <c r="B314" s="2">
        <v>839.0</v>
      </c>
      <c r="C314" s="73" t="s">
        <v>802</v>
      </c>
      <c r="D314" s="73" t="s">
        <v>51</v>
      </c>
      <c r="E314" s="8">
        <v>42737.0</v>
      </c>
      <c r="F314" s="73" t="s">
        <v>803</v>
      </c>
      <c r="G314" s="9"/>
      <c r="H314" s="9"/>
      <c r="I314" s="9"/>
      <c r="J314" s="9"/>
      <c r="K314" s="4"/>
    </row>
    <row r="315">
      <c r="A315" s="5">
        <f t="shared" si="1"/>
        <v>314</v>
      </c>
      <c r="B315" s="2">
        <v>607.0</v>
      </c>
      <c r="C315" s="73" t="s">
        <v>804</v>
      </c>
      <c r="D315" s="73" t="s">
        <v>48</v>
      </c>
      <c r="E315" s="8">
        <v>42513.0</v>
      </c>
      <c r="F315" s="73" t="s">
        <v>805</v>
      </c>
      <c r="G315" s="9"/>
      <c r="H315" s="9"/>
      <c r="I315" s="9"/>
      <c r="J315" s="9"/>
      <c r="K315" s="4"/>
    </row>
    <row r="316">
      <c r="A316" s="5">
        <f t="shared" si="1"/>
        <v>315</v>
      </c>
      <c r="B316" s="2">
        <v>1417.0</v>
      </c>
      <c r="C316" s="73" t="s">
        <v>806</v>
      </c>
      <c r="D316" s="73" t="s">
        <v>18</v>
      </c>
      <c r="E316" s="8">
        <v>42887.0</v>
      </c>
      <c r="F316" s="73" t="s">
        <v>807</v>
      </c>
      <c r="G316" s="9"/>
      <c r="H316" s="9"/>
      <c r="I316" s="9"/>
      <c r="J316" s="9"/>
      <c r="K316" s="4"/>
    </row>
    <row r="317">
      <c r="A317" s="5">
        <f t="shared" si="1"/>
        <v>316</v>
      </c>
      <c r="B317" s="2">
        <v>1409.0</v>
      </c>
      <c r="C317" s="131" t="s">
        <v>808</v>
      </c>
      <c r="D317" s="131" t="s">
        <v>51</v>
      </c>
      <c r="E317" s="132">
        <v>42835.0</v>
      </c>
      <c r="F317" s="131" t="s">
        <v>809</v>
      </c>
      <c r="G317" s="2" t="s">
        <v>280</v>
      </c>
      <c r="H317" s="2" t="s">
        <v>280</v>
      </c>
      <c r="I317" s="2" t="s">
        <v>97</v>
      </c>
      <c r="J317" s="2" t="s">
        <v>810</v>
      </c>
      <c r="K317" s="3" t="s">
        <v>28</v>
      </c>
    </row>
    <row r="318">
      <c r="A318" s="5">
        <f t="shared" si="1"/>
        <v>317</v>
      </c>
      <c r="B318" s="2">
        <v>1124.0</v>
      </c>
      <c r="C318" s="78" t="s">
        <v>811</v>
      </c>
      <c r="D318" s="78" t="s">
        <v>30</v>
      </c>
      <c r="E318" s="79">
        <v>42933.0</v>
      </c>
      <c r="F318" s="78" t="s">
        <v>812</v>
      </c>
      <c r="G318" s="2" t="s">
        <v>813</v>
      </c>
      <c r="H318" s="2" t="s">
        <v>814</v>
      </c>
      <c r="I318" s="2" t="s">
        <v>815</v>
      </c>
      <c r="J318" s="2" t="s">
        <v>816</v>
      </c>
      <c r="K318" s="3" t="s">
        <v>28</v>
      </c>
    </row>
    <row r="319">
      <c r="A319" s="5">
        <f t="shared" si="1"/>
        <v>318</v>
      </c>
      <c r="B319" s="2">
        <v>1522.0</v>
      </c>
      <c r="C319" s="78" t="s">
        <v>817</v>
      </c>
      <c r="D319" s="78" t="s">
        <v>18</v>
      </c>
      <c r="E319" s="79">
        <v>42926.0</v>
      </c>
      <c r="F319" s="78" t="s">
        <v>818</v>
      </c>
      <c r="G319" s="2" t="s">
        <v>819</v>
      </c>
      <c r="H319" s="2" t="s">
        <v>280</v>
      </c>
      <c r="I319" s="2" t="s">
        <v>502</v>
      </c>
      <c r="J319" s="2" t="s">
        <v>627</v>
      </c>
      <c r="K319" s="3" t="s">
        <v>28</v>
      </c>
    </row>
    <row r="320">
      <c r="A320" s="5">
        <f t="shared" si="1"/>
        <v>319</v>
      </c>
      <c r="B320" s="2">
        <v>379.0</v>
      </c>
      <c r="C320" s="133" t="s">
        <v>820</v>
      </c>
      <c r="D320" s="74" t="s">
        <v>10</v>
      </c>
      <c r="E320" s="75">
        <v>42696.0</v>
      </c>
      <c r="F320" s="74" t="s">
        <v>821</v>
      </c>
      <c r="G320" s="9"/>
      <c r="H320" s="9"/>
      <c r="I320" s="9"/>
      <c r="J320" s="9"/>
      <c r="K320" s="4"/>
    </row>
    <row r="321">
      <c r="A321" s="5">
        <f t="shared" si="1"/>
        <v>320</v>
      </c>
      <c r="B321" s="2">
        <v>526.0</v>
      </c>
      <c r="C321" s="73" t="s">
        <v>822</v>
      </c>
      <c r="D321" s="73" t="s">
        <v>18</v>
      </c>
      <c r="E321" s="8">
        <v>42717.0</v>
      </c>
      <c r="F321" s="73" t="s">
        <v>823</v>
      </c>
      <c r="G321" s="9"/>
      <c r="H321" s="9"/>
      <c r="I321" s="9"/>
      <c r="J321" s="9"/>
      <c r="K321" s="4"/>
    </row>
    <row r="322">
      <c r="A322" s="128">
        <f t="shared" si="1"/>
        <v>321</v>
      </c>
      <c r="B322" s="129">
        <v>77.0</v>
      </c>
      <c r="C322" s="73" t="s">
        <v>824</v>
      </c>
      <c r="D322" s="73" t="s">
        <v>66</v>
      </c>
      <c r="E322" s="8">
        <v>42510.0</v>
      </c>
      <c r="F322" s="73" t="s">
        <v>825</v>
      </c>
      <c r="G322" s="9"/>
      <c r="H322" s="9"/>
      <c r="I322" s="9"/>
      <c r="J322" s="9"/>
      <c r="K322" s="4"/>
    </row>
    <row r="323">
      <c r="A323" s="5">
        <f t="shared" si="1"/>
        <v>322</v>
      </c>
      <c r="B323" s="2">
        <v>1659.0</v>
      </c>
      <c r="C323" s="73" t="s">
        <v>826</v>
      </c>
      <c r="D323" s="73" t="s">
        <v>51</v>
      </c>
      <c r="E323" s="8">
        <v>43066.0</v>
      </c>
      <c r="F323" s="73" t="s">
        <v>827</v>
      </c>
      <c r="G323" s="9"/>
      <c r="H323" s="9"/>
      <c r="I323" s="9"/>
      <c r="J323" s="9"/>
      <c r="K323" s="4"/>
    </row>
    <row r="324">
      <c r="A324" s="5">
        <f t="shared" si="1"/>
        <v>323</v>
      </c>
      <c r="B324" s="2">
        <v>1672.0</v>
      </c>
      <c r="C324" s="73" t="s">
        <v>828</v>
      </c>
      <c r="D324" s="73" t="s">
        <v>10</v>
      </c>
      <c r="E324" s="73" t="s">
        <v>829</v>
      </c>
      <c r="F324" s="73" t="s">
        <v>830</v>
      </c>
      <c r="G324" s="9"/>
      <c r="H324" s="9"/>
      <c r="I324" s="9"/>
      <c r="J324" s="9"/>
      <c r="K324" s="4"/>
    </row>
    <row r="325">
      <c r="A325" s="5">
        <f t="shared" si="1"/>
        <v>324</v>
      </c>
      <c r="B325" s="2">
        <v>183.0</v>
      </c>
      <c r="C325" s="73" t="s">
        <v>831</v>
      </c>
      <c r="D325" s="73" t="s">
        <v>18</v>
      </c>
      <c r="E325" s="8">
        <v>42571.0</v>
      </c>
      <c r="F325" s="73" t="s">
        <v>832</v>
      </c>
      <c r="G325" s="9"/>
      <c r="H325" s="9"/>
      <c r="I325" s="9"/>
      <c r="J325" s="9"/>
      <c r="K325" s="4"/>
    </row>
    <row r="326">
      <c r="A326" s="5">
        <f t="shared" si="1"/>
        <v>325</v>
      </c>
      <c r="B326" s="2">
        <v>758.0</v>
      </c>
      <c r="C326" s="73" t="s">
        <v>833</v>
      </c>
      <c r="D326" s="73" t="s">
        <v>30</v>
      </c>
      <c r="E326" s="8">
        <v>42534.0</v>
      </c>
      <c r="F326" s="73" t="s">
        <v>834</v>
      </c>
      <c r="G326" s="9"/>
      <c r="H326" s="9"/>
      <c r="I326" s="9"/>
      <c r="J326" s="9"/>
      <c r="K326" s="4"/>
    </row>
    <row r="327">
      <c r="A327" s="5">
        <f t="shared" si="1"/>
        <v>326</v>
      </c>
      <c r="B327" s="2">
        <v>1604.0</v>
      </c>
      <c r="C327" s="73" t="s">
        <v>835</v>
      </c>
      <c r="D327" s="73" t="s">
        <v>18</v>
      </c>
      <c r="E327" s="8">
        <v>42989.0</v>
      </c>
      <c r="F327" s="73" t="s">
        <v>836</v>
      </c>
      <c r="G327" s="9"/>
      <c r="H327" s="9"/>
      <c r="I327" s="9"/>
      <c r="J327" s="9"/>
      <c r="K327" s="4"/>
    </row>
    <row r="328">
      <c r="A328" s="5">
        <f t="shared" si="1"/>
        <v>327</v>
      </c>
      <c r="B328" s="2">
        <v>76.0</v>
      </c>
      <c r="C328" s="78" t="s">
        <v>837</v>
      </c>
      <c r="D328" s="78" t="s">
        <v>51</v>
      </c>
      <c r="E328" s="79">
        <v>42488.0</v>
      </c>
      <c r="F328" s="78" t="s">
        <v>838</v>
      </c>
      <c r="G328" s="2" t="s">
        <v>839</v>
      </c>
      <c r="H328" s="2" t="s">
        <v>12</v>
      </c>
      <c r="I328" s="2" t="s">
        <v>840</v>
      </c>
      <c r="J328" s="9"/>
      <c r="K328" s="3" t="s">
        <v>28</v>
      </c>
    </row>
    <row r="329">
      <c r="A329" s="5">
        <f t="shared" si="1"/>
        <v>328</v>
      </c>
      <c r="B329" s="2">
        <v>144.0</v>
      </c>
      <c r="C329" s="73" t="s">
        <v>841</v>
      </c>
      <c r="D329" s="73" t="s">
        <v>10</v>
      </c>
      <c r="E329" s="8">
        <v>42523.0</v>
      </c>
      <c r="F329" s="73" t="s">
        <v>842</v>
      </c>
      <c r="G329" s="9"/>
      <c r="H329" s="9"/>
      <c r="I329" s="9"/>
      <c r="J329" s="9"/>
      <c r="K329" s="4"/>
    </row>
    <row r="330">
      <c r="A330" s="5">
        <f t="shared" si="1"/>
        <v>329</v>
      </c>
      <c r="B330" s="2">
        <v>1686.0</v>
      </c>
      <c r="C330" s="73" t="s">
        <v>843</v>
      </c>
      <c r="D330" s="73" t="s">
        <v>51</v>
      </c>
      <c r="E330" s="8">
        <v>42907.0</v>
      </c>
      <c r="F330" s="73" t="s">
        <v>844</v>
      </c>
      <c r="G330" s="9"/>
      <c r="H330" s="9"/>
      <c r="I330" s="9"/>
      <c r="J330" s="9"/>
      <c r="K330" s="3"/>
    </row>
    <row r="331">
      <c r="A331" s="5">
        <f t="shared" si="1"/>
        <v>330</v>
      </c>
      <c r="B331" s="2">
        <v>1562.0</v>
      </c>
      <c r="C331" s="78" t="s">
        <v>845</v>
      </c>
      <c r="D331" s="78" t="s">
        <v>48</v>
      </c>
      <c r="E331" s="79">
        <v>42744.0</v>
      </c>
      <c r="F331" s="78" t="s">
        <v>846</v>
      </c>
      <c r="G331" s="2" t="s">
        <v>847</v>
      </c>
      <c r="H331" s="9"/>
      <c r="I331" s="2" t="s">
        <v>848</v>
      </c>
      <c r="J331" s="2" t="s">
        <v>849</v>
      </c>
      <c r="K331" s="3" t="s">
        <v>28</v>
      </c>
    </row>
    <row r="332">
      <c r="A332" s="5">
        <f t="shared" si="1"/>
        <v>331</v>
      </c>
      <c r="B332" s="2">
        <v>898.0</v>
      </c>
      <c r="C332" s="73" t="s">
        <v>850</v>
      </c>
      <c r="D332" s="73" t="s">
        <v>18</v>
      </c>
      <c r="E332" s="8">
        <v>42845.0</v>
      </c>
      <c r="F332" s="73" t="s">
        <v>851</v>
      </c>
      <c r="G332" s="9"/>
      <c r="H332" s="9"/>
      <c r="I332" s="9"/>
      <c r="J332" s="9"/>
      <c r="K332" s="4"/>
    </row>
    <row r="333">
      <c r="A333" s="5">
        <f t="shared" si="1"/>
        <v>332</v>
      </c>
      <c r="B333" s="2">
        <v>1322.0</v>
      </c>
      <c r="C333" s="73" t="s">
        <v>852</v>
      </c>
      <c r="D333" s="73" t="s">
        <v>10</v>
      </c>
      <c r="E333" s="8">
        <v>43052.0</v>
      </c>
      <c r="F333" s="73" t="s">
        <v>853</v>
      </c>
      <c r="G333" s="9"/>
      <c r="H333" s="9"/>
      <c r="I333" s="9"/>
      <c r="J333" s="9"/>
      <c r="K333" s="4"/>
    </row>
    <row r="334">
      <c r="A334" s="5">
        <f t="shared" si="1"/>
        <v>333</v>
      </c>
      <c r="B334" s="2">
        <v>947.0</v>
      </c>
      <c r="C334" s="73" t="s">
        <v>854</v>
      </c>
      <c r="D334" s="73" t="s">
        <v>18</v>
      </c>
      <c r="E334" s="8">
        <v>42861.0</v>
      </c>
      <c r="F334" s="73" t="s">
        <v>855</v>
      </c>
      <c r="G334" s="9"/>
      <c r="H334" s="9"/>
      <c r="I334" s="9"/>
      <c r="J334" s="9"/>
      <c r="K334" s="4"/>
    </row>
    <row r="335">
      <c r="A335" s="5">
        <f t="shared" si="1"/>
        <v>334</v>
      </c>
      <c r="B335" s="2">
        <v>638.0</v>
      </c>
      <c r="C335" s="73" t="s">
        <v>856</v>
      </c>
      <c r="D335" s="73" t="s">
        <v>48</v>
      </c>
      <c r="E335" s="8">
        <v>42697.0</v>
      </c>
      <c r="F335" s="73" t="s">
        <v>857</v>
      </c>
      <c r="G335" s="9"/>
      <c r="H335" s="9"/>
      <c r="I335" s="9"/>
      <c r="J335" s="9"/>
      <c r="K335" s="4"/>
    </row>
    <row r="336">
      <c r="A336" s="5">
        <f t="shared" si="1"/>
        <v>335</v>
      </c>
      <c r="B336" s="2">
        <v>264.0</v>
      </c>
      <c r="C336" s="73" t="s">
        <v>858</v>
      </c>
      <c r="D336" s="73" t="s">
        <v>66</v>
      </c>
      <c r="E336" s="8">
        <v>42612.0</v>
      </c>
      <c r="F336" s="73" t="s">
        <v>859</v>
      </c>
      <c r="G336" s="9"/>
      <c r="H336" s="9"/>
      <c r="I336" s="9"/>
      <c r="J336" s="9"/>
      <c r="K336" s="4"/>
    </row>
    <row r="337">
      <c r="A337" s="5">
        <f t="shared" si="1"/>
        <v>336</v>
      </c>
      <c r="B337" s="2">
        <v>1655.0</v>
      </c>
      <c r="C337" s="73" t="s">
        <v>860</v>
      </c>
      <c r="D337" s="73" t="s">
        <v>51</v>
      </c>
      <c r="E337" s="8">
        <v>42957.0</v>
      </c>
      <c r="F337" s="73" t="s">
        <v>861</v>
      </c>
      <c r="G337" s="9"/>
      <c r="H337" s="9"/>
      <c r="I337" s="9"/>
      <c r="J337" s="9"/>
      <c r="K337" s="4"/>
    </row>
    <row r="338">
      <c r="A338" s="5">
        <f t="shared" si="1"/>
        <v>337</v>
      </c>
      <c r="B338" s="2">
        <v>100.0</v>
      </c>
      <c r="C338" s="73" t="s">
        <v>862</v>
      </c>
      <c r="D338" s="73" t="s">
        <v>30</v>
      </c>
      <c r="E338" s="8">
        <v>42495.0</v>
      </c>
      <c r="F338" s="73" t="s">
        <v>863</v>
      </c>
      <c r="G338" s="9"/>
      <c r="H338" s="9"/>
      <c r="I338" s="9"/>
      <c r="J338" s="9"/>
      <c r="K338" s="4"/>
    </row>
    <row r="339">
      <c r="A339" s="5">
        <f t="shared" si="1"/>
        <v>338</v>
      </c>
      <c r="B339" s="2">
        <v>730.0</v>
      </c>
      <c r="C339" s="81" t="s">
        <v>864</v>
      </c>
      <c r="D339" s="81" t="s">
        <v>18</v>
      </c>
      <c r="E339" s="82">
        <v>42543.0</v>
      </c>
      <c r="F339" s="81" t="s">
        <v>865</v>
      </c>
      <c r="G339" s="2" t="s">
        <v>326</v>
      </c>
      <c r="H339" s="2" t="s">
        <v>866</v>
      </c>
      <c r="I339" s="2" t="s">
        <v>12</v>
      </c>
      <c r="J339" s="2" t="s">
        <v>849</v>
      </c>
      <c r="K339" s="3" t="s">
        <v>28</v>
      </c>
    </row>
    <row r="340">
      <c r="A340" s="5">
        <f t="shared" si="1"/>
        <v>339</v>
      </c>
      <c r="B340" s="2">
        <v>360.0</v>
      </c>
      <c r="C340" s="81" t="s">
        <v>867</v>
      </c>
      <c r="D340" s="81" t="s">
        <v>116</v>
      </c>
      <c r="E340" s="82">
        <v>42647.0</v>
      </c>
      <c r="F340" s="81" t="s">
        <v>868</v>
      </c>
      <c r="G340" s="2" t="s">
        <v>869</v>
      </c>
      <c r="H340" s="2" t="s">
        <v>870</v>
      </c>
      <c r="I340" s="2" t="s">
        <v>190</v>
      </c>
      <c r="J340" s="2" t="s">
        <v>438</v>
      </c>
      <c r="K340" s="3" t="s">
        <v>28</v>
      </c>
    </row>
    <row r="341">
      <c r="A341" s="134">
        <f t="shared" si="1"/>
        <v>340</v>
      </c>
      <c r="B341" s="135">
        <v>1122.0</v>
      </c>
      <c r="C341" s="78" t="s">
        <v>871</v>
      </c>
      <c r="D341" s="78" t="s">
        <v>30</v>
      </c>
      <c r="E341" s="79">
        <v>42951.0</v>
      </c>
      <c r="F341" s="78" t="s">
        <v>872</v>
      </c>
      <c r="G341" s="2" t="s">
        <v>873</v>
      </c>
      <c r="H341" s="2" t="s">
        <v>874</v>
      </c>
      <c r="I341" s="2" t="s">
        <v>561</v>
      </c>
      <c r="J341" s="2" t="s">
        <v>875</v>
      </c>
      <c r="K341" s="3" t="s">
        <v>28</v>
      </c>
    </row>
    <row r="342">
      <c r="A342" s="128">
        <f t="shared" si="1"/>
        <v>341</v>
      </c>
      <c r="B342" s="129">
        <v>933.0</v>
      </c>
      <c r="C342" s="73" t="s">
        <v>876</v>
      </c>
      <c r="D342" s="64"/>
      <c r="E342" s="8">
        <v>42845.0</v>
      </c>
      <c r="F342" s="73" t="s">
        <v>877</v>
      </c>
      <c r="G342" s="9"/>
      <c r="H342" s="9"/>
      <c r="I342" s="9"/>
      <c r="J342" s="9"/>
      <c r="K342" s="4"/>
    </row>
    <row r="343">
      <c r="A343" s="5">
        <f t="shared" si="1"/>
        <v>342</v>
      </c>
      <c r="B343" s="2">
        <v>514.0</v>
      </c>
      <c r="C343" s="81" t="s">
        <v>878</v>
      </c>
      <c r="D343" s="136"/>
      <c r="E343" s="82">
        <v>42655.0</v>
      </c>
      <c r="F343" s="81" t="s">
        <v>879</v>
      </c>
      <c r="G343" s="2" t="s">
        <v>12</v>
      </c>
      <c r="H343" s="2" t="s">
        <v>880</v>
      </c>
      <c r="I343" s="9"/>
      <c r="J343" s="9"/>
      <c r="K343" s="3" t="s">
        <v>28</v>
      </c>
    </row>
    <row r="344">
      <c r="A344" s="5">
        <f t="shared" si="1"/>
        <v>343</v>
      </c>
      <c r="B344" s="2">
        <v>530.0</v>
      </c>
      <c r="C344" s="78" t="s">
        <v>881</v>
      </c>
      <c r="D344" s="78" t="s">
        <v>10</v>
      </c>
      <c r="E344" s="79">
        <v>42430.0</v>
      </c>
      <c r="F344" s="78" t="s">
        <v>882</v>
      </c>
      <c r="G344" s="2" t="s">
        <v>883</v>
      </c>
      <c r="H344" s="2" t="s">
        <v>884</v>
      </c>
      <c r="I344" s="2" t="s">
        <v>251</v>
      </c>
      <c r="J344" s="2" t="s">
        <v>885</v>
      </c>
      <c r="K344" s="3" t="s">
        <v>28</v>
      </c>
    </row>
    <row r="345">
      <c r="A345" s="5">
        <f t="shared" si="1"/>
        <v>344</v>
      </c>
      <c r="B345" s="2">
        <v>143.0</v>
      </c>
      <c r="C345" s="73" t="s">
        <v>886</v>
      </c>
      <c r="D345" s="64"/>
      <c r="E345" s="8">
        <v>42543.0</v>
      </c>
      <c r="F345" s="73" t="s">
        <v>887</v>
      </c>
      <c r="G345" s="9"/>
      <c r="H345" s="9"/>
      <c r="I345" s="9"/>
      <c r="J345" s="9"/>
      <c r="K345" s="4"/>
    </row>
    <row r="346">
      <c r="A346" s="5">
        <f t="shared" si="1"/>
        <v>345</v>
      </c>
      <c r="B346" s="2">
        <v>1377.0</v>
      </c>
      <c r="C346" s="73" t="s">
        <v>888</v>
      </c>
      <c r="D346" s="73" t="s">
        <v>10</v>
      </c>
      <c r="E346" s="8">
        <v>43055.0</v>
      </c>
      <c r="F346" s="85" t="s">
        <v>889</v>
      </c>
      <c r="G346" s="9"/>
      <c r="H346" s="9"/>
      <c r="I346" s="9"/>
      <c r="J346" s="9"/>
      <c r="K346" s="4"/>
    </row>
    <row r="347">
      <c r="A347" s="5">
        <f t="shared" si="1"/>
        <v>346</v>
      </c>
      <c r="B347" s="2">
        <v>1128.0</v>
      </c>
      <c r="C347" s="73" t="s">
        <v>890</v>
      </c>
      <c r="D347" s="73" t="s">
        <v>30</v>
      </c>
      <c r="E347" s="8">
        <v>42948.0</v>
      </c>
      <c r="F347" s="73" t="s">
        <v>891</v>
      </c>
      <c r="G347" s="9"/>
      <c r="H347" s="9"/>
      <c r="I347" s="9"/>
      <c r="J347" s="9"/>
      <c r="K347" s="4"/>
    </row>
    <row r="348">
      <c r="A348" s="5">
        <f t="shared" si="1"/>
        <v>347</v>
      </c>
      <c r="B348" s="2">
        <v>1592.0</v>
      </c>
      <c r="C348" s="73" t="s">
        <v>892</v>
      </c>
      <c r="D348" s="73" t="s">
        <v>18</v>
      </c>
      <c r="E348" s="8">
        <v>42926.0</v>
      </c>
      <c r="F348" s="73" t="s">
        <v>893</v>
      </c>
      <c r="G348" s="9"/>
      <c r="H348" s="9"/>
      <c r="I348" s="9"/>
      <c r="J348" s="9"/>
      <c r="K348" s="4"/>
    </row>
    <row r="349">
      <c r="A349" s="5">
        <f t="shared" si="1"/>
        <v>348</v>
      </c>
      <c r="B349" s="2">
        <v>1250.0</v>
      </c>
      <c r="C349" s="78" t="s">
        <v>894</v>
      </c>
      <c r="D349" s="78" t="s">
        <v>10</v>
      </c>
      <c r="E349" s="79">
        <v>42996.0</v>
      </c>
      <c r="F349" s="78" t="s">
        <v>895</v>
      </c>
      <c r="G349" s="2" t="s">
        <v>896</v>
      </c>
      <c r="H349" s="2" t="s">
        <v>243</v>
      </c>
      <c r="I349" s="2" t="s">
        <v>97</v>
      </c>
      <c r="J349" s="2" t="s">
        <v>627</v>
      </c>
      <c r="K349" s="3" t="s">
        <v>28</v>
      </c>
    </row>
    <row r="350">
      <c r="A350" s="5">
        <f t="shared" si="1"/>
        <v>349</v>
      </c>
      <c r="B350" s="2">
        <v>1434.0</v>
      </c>
      <c r="C350" s="73" t="s">
        <v>897</v>
      </c>
      <c r="D350" s="73" t="s">
        <v>18</v>
      </c>
      <c r="E350" s="8">
        <v>42975.0</v>
      </c>
      <c r="F350" s="73" t="s">
        <v>898</v>
      </c>
      <c r="G350" s="9"/>
      <c r="H350" s="9"/>
      <c r="I350" s="9"/>
      <c r="J350" s="9"/>
      <c r="K350" s="4"/>
    </row>
    <row r="351">
      <c r="A351" s="5">
        <f t="shared" si="1"/>
        <v>350</v>
      </c>
      <c r="B351" s="2">
        <v>1173.0</v>
      </c>
      <c r="C351" s="73" t="s">
        <v>899</v>
      </c>
      <c r="D351" s="73" t="s">
        <v>10</v>
      </c>
      <c r="E351" s="8">
        <v>42950.0</v>
      </c>
      <c r="F351" s="73" t="s">
        <v>900</v>
      </c>
      <c r="G351" s="9"/>
      <c r="H351" s="9"/>
      <c r="I351" s="9"/>
      <c r="J351" s="9"/>
      <c r="K351" s="4"/>
    </row>
    <row r="352">
      <c r="A352" s="5">
        <f t="shared" si="1"/>
        <v>351</v>
      </c>
      <c r="B352" s="2">
        <v>1224.0</v>
      </c>
      <c r="C352" s="81" t="s">
        <v>531</v>
      </c>
      <c r="D352" s="136"/>
      <c r="E352" s="82">
        <v>43010.0</v>
      </c>
      <c r="F352" s="81" t="s">
        <v>533</v>
      </c>
      <c r="G352" s="2" t="s">
        <v>12</v>
      </c>
      <c r="H352" s="2" t="s">
        <v>901</v>
      </c>
      <c r="I352" s="9"/>
      <c r="J352" s="9"/>
      <c r="K352" s="3" t="s">
        <v>28</v>
      </c>
    </row>
    <row r="353">
      <c r="A353" s="5">
        <f t="shared" si="1"/>
        <v>352</v>
      </c>
      <c r="B353" s="2">
        <v>1437.0</v>
      </c>
      <c r="C353" s="81" t="s">
        <v>902</v>
      </c>
      <c r="D353" s="81" t="s">
        <v>18</v>
      </c>
      <c r="E353" s="82">
        <v>43011.0</v>
      </c>
      <c r="F353" s="81" t="s">
        <v>903</v>
      </c>
      <c r="G353" s="9"/>
      <c r="H353" s="2" t="s">
        <v>527</v>
      </c>
      <c r="I353" s="9"/>
      <c r="J353" s="9"/>
      <c r="K353" s="3" t="s">
        <v>28</v>
      </c>
    </row>
    <row r="354">
      <c r="A354" s="5">
        <f t="shared" si="1"/>
        <v>353</v>
      </c>
      <c r="B354" s="2">
        <v>1168.0</v>
      </c>
      <c r="C354" s="81" t="s">
        <v>904</v>
      </c>
      <c r="D354" s="81" t="s">
        <v>10</v>
      </c>
      <c r="E354" s="82">
        <v>42908.0</v>
      </c>
      <c r="F354" s="81" t="s">
        <v>905</v>
      </c>
      <c r="G354" s="2" t="s">
        <v>12</v>
      </c>
      <c r="H354" s="2" t="s">
        <v>280</v>
      </c>
      <c r="I354" s="9"/>
      <c r="J354" s="9"/>
      <c r="K354" s="3" t="s">
        <v>28</v>
      </c>
    </row>
    <row r="355">
      <c r="A355" s="5">
        <f t="shared" si="1"/>
        <v>354</v>
      </c>
      <c r="B355" s="2">
        <v>361.0</v>
      </c>
      <c r="C355" s="81" t="s">
        <v>906</v>
      </c>
      <c r="D355" s="81" t="s">
        <v>116</v>
      </c>
      <c r="E355" s="82">
        <v>42648.0</v>
      </c>
      <c r="F355" s="81" t="s">
        <v>907</v>
      </c>
      <c r="G355" s="2" t="s">
        <v>269</v>
      </c>
      <c r="H355" s="2" t="s">
        <v>280</v>
      </c>
      <c r="I355" s="2" t="s">
        <v>97</v>
      </c>
      <c r="J355" s="2" t="s">
        <v>243</v>
      </c>
      <c r="K355" s="3" t="s">
        <v>28</v>
      </c>
    </row>
    <row r="356">
      <c r="A356" s="5">
        <f t="shared" si="1"/>
        <v>355</v>
      </c>
      <c r="B356" s="2">
        <v>1419.0</v>
      </c>
      <c r="C356" s="73" t="s">
        <v>908</v>
      </c>
      <c r="D356" s="73" t="s">
        <v>18</v>
      </c>
      <c r="E356" s="8">
        <v>42898.0</v>
      </c>
      <c r="F356" s="73" t="s">
        <v>909</v>
      </c>
      <c r="G356" s="9"/>
      <c r="H356" s="9"/>
      <c r="I356" s="9"/>
      <c r="J356" s="9"/>
      <c r="K356" s="4"/>
    </row>
    <row r="357">
      <c r="A357" s="5">
        <f t="shared" si="1"/>
        <v>356</v>
      </c>
      <c r="B357" s="2">
        <v>1253.0</v>
      </c>
      <c r="C357" s="77" t="s">
        <v>910</v>
      </c>
      <c r="D357" s="73" t="s">
        <v>30</v>
      </c>
      <c r="E357" s="8">
        <v>42992.0</v>
      </c>
      <c r="F357" s="73" t="s">
        <v>911</v>
      </c>
      <c r="G357" s="2" t="s">
        <v>12</v>
      </c>
      <c r="H357" s="9"/>
      <c r="I357" s="9"/>
      <c r="J357" s="9"/>
      <c r="K357" s="4"/>
    </row>
    <row r="358">
      <c r="A358" s="5">
        <f t="shared" si="1"/>
        <v>357</v>
      </c>
      <c r="B358" s="2">
        <v>1674.0</v>
      </c>
      <c r="C358" s="73" t="s">
        <v>912</v>
      </c>
      <c r="D358" s="73" t="s">
        <v>116</v>
      </c>
      <c r="E358" s="73" t="s">
        <v>913</v>
      </c>
      <c r="F358" s="73" t="s">
        <v>914</v>
      </c>
      <c r="G358" s="9"/>
      <c r="H358" s="9"/>
      <c r="I358" s="9"/>
      <c r="J358" s="9"/>
      <c r="K358" s="4"/>
    </row>
    <row r="359">
      <c r="A359" s="5">
        <f t="shared" si="1"/>
        <v>358</v>
      </c>
      <c r="B359" s="2">
        <v>462.0</v>
      </c>
      <c r="C359" s="78" t="s">
        <v>915</v>
      </c>
      <c r="D359" s="137"/>
      <c r="E359" s="79">
        <v>42473.0</v>
      </c>
      <c r="F359" s="78" t="s">
        <v>916</v>
      </c>
      <c r="G359" s="9"/>
      <c r="H359" s="9"/>
      <c r="I359" s="9"/>
      <c r="J359" s="9"/>
      <c r="K359" s="3" t="s">
        <v>28</v>
      </c>
    </row>
    <row r="360">
      <c r="A360" s="5">
        <f t="shared" si="1"/>
        <v>359</v>
      </c>
      <c r="B360" s="2">
        <v>1289.0</v>
      </c>
      <c r="C360" s="78" t="s">
        <v>917</v>
      </c>
      <c r="D360" s="78" t="s">
        <v>51</v>
      </c>
      <c r="E360" s="79">
        <v>43060.0</v>
      </c>
      <c r="F360" s="78" t="s">
        <v>918</v>
      </c>
      <c r="G360" s="2" t="s">
        <v>919</v>
      </c>
      <c r="H360" s="2" t="s">
        <v>101</v>
      </c>
      <c r="I360" s="2" t="s">
        <v>97</v>
      </c>
      <c r="J360" s="2" t="s">
        <v>282</v>
      </c>
      <c r="K360" s="3" t="s">
        <v>28</v>
      </c>
    </row>
    <row r="361">
      <c r="A361" s="5">
        <f t="shared" si="1"/>
        <v>360</v>
      </c>
      <c r="B361" s="2">
        <v>1273.0</v>
      </c>
      <c r="C361" s="78" t="s">
        <v>920</v>
      </c>
      <c r="D361" s="78" t="s">
        <v>66</v>
      </c>
      <c r="E361" s="79">
        <v>43081.0</v>
      </c>
      <c r="F361" s="78" t="s">
        <v>921</v>
      </c>
      <c r="G361" s="2" t="s">
        <v>678</v>
      </c>
      <c r="H361" s="2" t="s">
        <v>569</v>
      </c>
      <c r="I361" s="2" t="s">
        <v>97</v>
      </c>
      <c r="J361" s="2" t="s">
        <v>282</v>
      </c>
      <c r="K361" s="3" t="s">
        <v>28</v>
      </c>
    </row>
    <row r="362">
      <c r="A362" s="128">
        <f t="shared" si="1"/>
        <v>361</v>
      </c>
      <c r="B362" s="129">
        <v>107.0</v>
      </c>
      <c r="C362" s="73" t="s">
        <v>922</v>
      </c>
      <c r="D362" s="73" t="s">
        <v>18</v>
      </c>
      <c r="E362" s="8">
        <v>42506.0</v>
      </c>
      <c r="F362" s="73" t="s">
        <v>923</v>
      </c>
      <c r="G362" s="9"/>
      <c r="H362" s="9"/>
      <c r="I362" s="9"/>
      <c r="J362" s="9"/>
      <c r="K362" s="4"/>
    </row>
    <row r="363">
      <c r="A363" s="5">
        <f t="shared" si="1"/>
        <v>362</v>
      </c>
      <c r="B363" s="2">
        <v>703.0</v>
      </c>
      <c r="C363" s="73" t="s">
        <v>924</v>
      </c>
      <c r="D363" s="73" t="s">
        <v>10</v>
      </c>
      <c r="E363" s="8">
        <v>42377.0</v>
      </c>
      <c r="F363" s="73" t="s">
        <v>925</v>
      </c>
      <c r="G363" s="9"/>
      <c r="H363" s="9"/>
      <c r="I363" s="9"/>
      <c r="J363" s="9"/>
      <c r="K363" s="4"/>
    </row>
    <row r="364">
      <c r="A364" s="5">
        <f t="shared" si="1"/>
        <v>363</v>
      </c>
      <c r="B364" s="2">
        <v>15.0</v>
      </c>
      <c r="C364" s="73" t="s">
        <v>926</v>
      </c>
      <c r="D364" s="73" t="s">
        <v>116</v>
      </c>
      <c r="E364" s="8">
        <v>42382.0</v>
      </c>
      <c r="F364" s="73" t="s">
        <v>927</v>
      </c>
      <c r="G364" s="9"/>
      <c r="H364" s="9"/>
      <c r="I364" s="9"/>
      <c r="J364" s="9"/>
      <c r="K364" s="4"/>
    </row>
    <row r="365">
      <c r="A365" s="5">
        <f t="shared" si="1"/>
        <v>364</v>
      </c>
      <c r="B365" s="2">
        <v>1578.0</v>
      </c>
      <c r="C365" s="73" t="s">
        <v>928</v>
      </c>
      <c r="D365" s="73" t="s">
        <v>18</v>
      </c>
      <c r="E365" s="8">
        <v>42884.0</v>
      </c>
      <c r="F365" s="73" t="s">
        <v>929</v>
      </c>
      <c r="G365" s="9"/>
      <c r="H365" s="9"/>
      <c r="I365" s="9"/>
      <c r="J365" s="9"/>
      <c r="K365" s="4"/>
    </row>
    <row r="366">
      <c r="A366" s="5">
        <f t="shared" si="1"/>
        <v>365</v>
      </c>
      <c r="B366" s="2">
        <v>466.0</v>
      </c>
      <c r="C366" s="12" t="s">
        <v>930</v>
      </c>
      <c r="D366" s="13" t="s">
        <v>18</v>
      </c>
      <c r="E366" s="14">
        <v>42468.0</v>
      </c>
      <c r="F366" s="15" t="s">
        <v>931</v>
      </c>
      <c r="G366" s="9"/>
      <c r="H366" s="9"/>
      <c r="I366" s="9"/>
      <c r="J366" s="9"/>
      <c r="K366" s="4"/>
    </row>
    <row r="367">
      <c r="A367" s="5">
        <f t="shared" si="1"/>
        <v>366</v>
      </c>
      <c r="B367" s="2">
        <v>98.0</v>
      </c>
      <c r="C367" s="20" t="s">
        <v>932</v>
      </c>
      <c r="D367" s="21" t="s">
        <v>51</v>
      </c>
      <c r="E367" s="33">
        <v>42485.0</v>
      </c>
      <c r="F367" s="107" t="s">
        <v>933</v>
      </c>
      <c r="G367" s="2" t="s">
        <v>934</v>
      </c>
      <c r="H367" s="2" t="s">
        <v>280</v>
      </c>
      <c r="I367" s="2" t="s">
        <v>97</v>
      </c>
      <c r="J367" s="2" t="s">
        <v>527</v>
      </c>
      <c r="K367" s="3" t="s">
        <v>28</v>
      </c>
    </row>
    <row r="368">
      <c r="A368" s="5">
        <f t="shared" si="1"/>
        <v>367</v>
      </c>
      <c r="B368" s="2">
        <v>1052.0</v>
      </c>
      <c r="C368" s="6" t="s">
        <v>935</v>
      </c>
      <c r="D368" s="7" t="s">
        <v>66</v>
      </c>
      <c r="E368" s="10">
        <v>42909.0</v>
      </c>
      <c r="F368" s="7" t="s">
        <v>936</v>
      </c>
      <c r="G368" s="9"/>
      <c r="H368" s="9"/>
      <c r="I368" s="9"/>
      <c r="J368" s="9"/>
      <c r="K368" s="4"/>
    </row>
    <row r="369">
      <c r="A369" s="5">
        <f t="shared" si="1"/>
        <v>368</v>
      </c>
      <c r="B369" s="2">
        <v>326.0</v>
      </c>
      <c r="C369" s="20" t="s">
        <v>937</v>
      </c>
      <c r="D369" s="21" t="s">
        <v>18</v>
      </c>
      <c r="E369" s="33">
        <v>42667.0</v>
      </c>
      <c r="F369" s="23" t="s">
        <v>938</v>
      </c>
      <c r="G369" s="2" t="s">
        <v>939</v>
      </c>
      <c r="H369" s="2" t="s">
        <v>280</v>
      </c>
      <c r="I369" s="2" t="s">
        <v>940</v>
      </c>
      <c r="J369" s="2" t="s">
        <v>527</v>
      </c>
      <c r="K369" s="3" t="s">
        <v>28</v>
      </c>
    </row>
    <row r="370">
      <c r="A370" s="5">
        <f t="shared" si="1"/>
        <v>369</v>
      </c>
      <c r="B370" s="2">
        <v>652.0</v>
      </c>
      <c r="C370" s="70" t="s">
        <v>941</v>
      </c>
      <c r="D370" s="70" t="s">
        <v>48</v>
      </c>
      <c r="E370" s="14">
        <v>42535.0</v>
      </c>
      <c r="F370" s="71" t="s">
        <v>942</v>
      </c>
      <c r="G370" s="9"/>
      <c r="H370" s="9"/>
      <c r="I370" s="9"/>
      <c r="J370" s="9"/>
      <c r="K370" s="4"/>
    </row>
    <row r="371">
      <c r="A371" s="5">
        <f t="shared" si="1"/>
        <v>370</v>
      </c>
      <c r="B371" s="2">
        <v>172.0</v>
      </c>
      <c r="C371" s="20" t="s">
        <v>943</v>
      </c>
      <c r="D371" s="137"/>
      <c r="E371" s="33">
        <v>42550.0</v>
      </c>
      <c r="F371" s="107" t="s">
        <v>944</v>
      </c>
      <c r="G371" s="2" t="s">
        <v>280</v>
      </c>
      <c r="H371" s="2" t="s">
        <v>945</v>
      </c>
      <c r="I371" s="2" t="s">
        <v>97</v>
      </c>
      <c r="J371" s="2" t="s">
        <v>627</v>
      </c>
      <c r="K371" s="3" t="s">
        <v>28</v>
      </c>
    </row>
    <row r="372">
      <c r="A372" s="5">
        <f t="shared" si="1"/>
        <v>371</v>
      </c>
      <c r="B372" s="2">
        <v>1416.0</v>
      </c>
      <c r="C372" s="28" t="s">
        <v>946</v>
      </c>
      <c r="D372" s="28" t="s">
        <v>18</v>
      </c>
      <c r="E372" s="30">
        <v>42877.0</v>
      </c>
      <c r="F372" s="108" t="s">
        <v>947</v>
      </c>
      <c r="G372" s="2" t="s">
        <v>280</v>
      </c>
      <c r="H372" s="2" t="s">
        <v>280</v>
      </c>
      <c r="I372" s="2" t="s">
        <v>815</v>
      </c>
      <c r="J372" s="2" t="s">
        <v>627</v>
      </c>
      <c r="K372" s="3" t="s">
        <v>28</v>
      </c>
    </row>
    <row r="373">
      <c r="A373" s="5">
        <f t="shared" si="1"/>
        <v>372</v>
      </c>
      <c r="B373" s="2">
        <v>215.0</v>
      </c>
      <c r="C373" s="53" t="s">
        <v>948</v>
      </c>
      <c r="D373" s="17" t="s">
        <v>10</v>
      </c>
      <c r="E373" s="127">
        <v>42570.0</v>
      </c>
      <c r="F373" s="42" t="s">
        <v>949</v>
      </c>
      <c r="G373" s="9"/>
      <c r="H373" s="9"/>
      <c r="I373" s="9"/>
      <c r="J373" s="9"/>
      <c r="K373" s="4"/>
    </row>
    <row r="374">
      <c r="A374" s="5">
        <f t="shared" si="1"/>
        <v>373</v>
      </c>
      <c r="B374" s="2">
        <v>1389.0</v>
      </c>
      <c r="C374" s="6" t="s">
        <v>950</v>
      </c>
      <c r="D374" s="7" t="s">
        <v>18</v>
      </c>
      <c r="E374" s="10">
        <v>42808.0</v>
      </c>
      <c r="F374" s="6" t="s">
        <v>951</v>
      </c>
      <c r="G374" s="9"/>
      <c r="H374" s="9"/>
      <c r="I374" s="9"/>
      <c r="J374" s="9"/>
      <c r="K374" s="4"/>
    </row>
    <row r="375">
      <c r="A375" s="5">
        <f t="shared" si="1"/>
        <v>374</v>
      </c>
      <c r="B375" s="2">
        <v>434.0</v>
      </c>
      <c r="C375" s="12" t="s">
        <v>952</v>
      </c>
      <c r="D375" s="38" t="s">
        <v>116</v>
      </c>
      <c r="E375" s="14">
        <v>42702.0</v>
      </c>
      <c r="F375" s="40" t="s">
        <v>953</v>
      </c>
      <c r="G375" s="9"/>
      <c r="H375" s="9"/>
      <c r="I375" s="9"/>
      <c r="J375" s="9"/>
      <c r="K375" s="4"/>
    </row>
    <row r="376">
      <c r="A376" s="5">
        <f t="shared" si="1"/>
        <v>375</v>
      </c>
      <c r="B376" s="2">
        <v>572.0</v>
      </c>
      <c r="C376" s="70" t="s">
        <v>954</v>
      </c>
      <c r="D376" s="38" t="s">
        <v>48</v>
      </c>
      <c r="E376" s="14">
        <v>42642.0</v>
      </c>
      <c r="F376" s="138" t="s">
        <v>955</v>
      </c>
      <c r="G376" s="9"/>
      <c r="H376" s="9"/>
      <c r="I376" s="9"/>
      <c r="J376" s="9"/>
      <c r="K376" s="4"/>
    </row>
    <row r="377">
      <c r="A377" s="5">
        <f t="shared" si="1"/>
        <v>376</v>
      </c>
      <c r="B377" s="2">
        <v>1643.0</v>
      </c>
      <c r="C377" s="99" t="s">
        <v>956</v>
      </c>
      <c r="D377" s="100" t="s">
        <v>272</v>
      </c>
      <c r="E377" s="101">
        <v>42859.0</v>
      </c>
      <c r="F377" s="124" t="s">
        <v>957</v>
      </c>
      <c r="G377" s="9"/>
      <c r="H377" s="9"/>
      <c r="I377" s="9"/>
      <c r="J377" s="9"/>
      <c r="K377" s="4"/>
    </row>
    <row r="378">
      <c r="A378" s="5">
        <f t="shared" si="1"/>
        <v>377</v>
      </c>
      <c r="B378" s="2">
        <v>842.0</v>
      </c>
      <c r="C378" s="6" t="s">
        <v>958</v>
      </c>
      <c r="D378" s="7" t="s">
        <v>10</v>
      </c>
      <c r="E378" s="10">
        <v>42788.0</v>
      </c>
      <c r="F378" s="11" t="s">
        <v>959</v>
      </c>
      <c r="G378" s="9"/>
      <c r="H378" s="9"/>
      <c r="I378" s="9"/>
      <c r="J378" s="9"/>
      <c r="K378" s="4"/>
    </row>
    <row r="379">
      <c r="A379" s="5">
        <f t="shared" si="1"/>
        <v>378</v>
      </c>
      <c r="B379" s="2">
        <v>837.0</v>
      </c>
      <c r="C379" s="6" t="s">
        <v>229</v>
      </c>
      <c r="D379" s="64"/>
      <c r="E379" s="10">
        <v>42850.0</v>
      </c>
      <c r="F379" s="11" t="s">
        <v>230</v>
      </c>
      <c r="G379" s="9"/>
      <c r="H379" s="9"/>
      <c r="I379" s="9"/>
      <c r="J379" s="9"/>
      <c r="K379" s="4"/>
    </row>
    <row r="380">
      <c r="A380" s="5">
        <f t="shared" si="1"/>
        <v>379</v>
      </c>
      <c r="B380" s="2">
        <v>745.0</v>
      </c>
      <c r="C380" s="139" t="s">
        <v>960</v>
      </c>
      <c r="D380" s="38" t="s">
        <v>18</v>
      </c>
      <c r="E380" s="140">
        <v>42579.0</v>
      </c>
      <c r="F380" s="70" t="s">
        <v>961</v>
      </c>
      <c r="G380" s="9"/>
      <c r="H380" s="9"/>
      <c r="I380" s="9"/>
      <c r="J380" s="9"/>
      <c r="K380" s="4"/>
    </row>
    <row r="381">
      <c r="A381" s="5">
        <f t="shared" si="1"/>
        <v>380</v>
      </c>
      <c r="B381" s="2">
        <v>1241.0</v>
      </c>
      <c r="C381" s="6" t="s">
        <v>962</v>
      </c>
      <c r="D381" s="64"/>
      <c r="E381" s="10">
        <v>42962.0</v>
      </c>
      <c r="F381" s="7" t="s">
        <v>963</v>
      </c>
      <c r="G381" s="9"/>
      <c r="H381" s="9"/>
      <c r="I381" s="9"/>
      <c r="J381" s="9"/>
      <c r="K381" s="4"/>
    </row>
    <row r="382">
      <c r="A382" s="128">
        <f t="shared" si="1"/>
        <v>381</v>
      </c>
      <c r="B382" s="129">
        <v>893.0</v>
      </c>
      <c r="C382" s="28" t="s">
        <v>964</v>
      </c>
      <c r="D382" s="29" t="s">
        <v>10</v>
      </c>
      <c r="E382" s="30">
        <v>42849.0</v>
      </c>
      <c r="F382" s="31" t="s">
        <v>965</v>
      </c>
      <c r="G382" s="2" t="s">
        <v>839</v>
      </c>
      <c r="H382" s="2" t="s">
        <v>12</v>
      </c>
      <c r="I382" s="2" t="s">
        <v>190</v>
      </c>
      <c r="J382" s="2" t="s">
        <v>966</v>
      </c>
      <c r="K382" s="3" t="s">
        <v>28</v>
      </c>
    </row>
    <row r="383">
      <c r="A383" s="5">
        <f t="shared" si="1"/>
        <v>382</v>
      </c>
      <c r="B383" s="2">
        <v>991.0</v>
      </c>
      <c r="C383" s="6" t="s">
        <v>967</v>
      </c>
      <c r="D383" s="7" t="s">
        <v>18</v>
      </c>
      <c r="E383" s="10">
        <v>42881.0</v>
      </c>
      <c r="F383" s="7" t="s">
        <v>968</v>
      </c>
      <c r="G383" s="9"/>
      <c r="H383" s="9"/>
      <c r="I383" s="9"/>
      <c r="J383" s="9"/>
      <c r="K383" s="4"/>
    </row>
    <row r="384">
      <c r="A384" s="5">
        <f t="shared" si="1"/>
        <v>383</v>
      </c>
      <c r="B384" s="2">
        <v>1543.0</v>
      </c>
      <c r="C384" s="28" t="s">
        <v>969</v>
      </c>
      <c r="D384" s="137"/>
      <c r="E384" s="30">
        <v>43021.0</v>
      </c>
      <c r="F384" s="29" t="s">
        <v>970</v>
      </c>
      <c r="G384" s="2" t="s">
        <v>839</v>
      </c>
      <c r="H384" s="2" t="s">
        <v>12</v>
      </c>
      <c r="I384" s="2" t="s">
        <v>971</v>
      </c>
      <c r="J384" s="2" t="s">
        <v>972</v>
      </c>
      <c r="K384" s="3" t="s">
        <v>28</v>
      </c>
    </row>
    <row r="385">
      <c r="A385" s="5">
        <f t="shared" si="1"/>
        <v>384</v>
      </c>
      <c r="B385" s="2">
        <v>681.0</v>
      </c>
      <c r="C385" s="15" t="s">
        <v>973</v>
      </c>
      <c r="D385" s="141" t="s">
        <v>116</v>
      </c>
      <c r="E385" s="123">
        <v>42545.0</v>
      </c>
      <c r="F385" s="39" t="s">
        <v>974</v>
      </c>
      <c r="G385" s="9"/>
      <c r="H385" s="9"/>
      <c r="I385" s="9"/>
      <c r="J385" s="9"/>
      <c r="K385" s="4"/>
    </row>
    <row r="386">
      <c r="A386" s="5">
        <f t="shared" si="1"/>
        <v>385</v>
      </c>
      <c r="B386" s="2">
        <v>1022.0</v>
      </c>
      <c r="C386" s="6" t="s">
        <v>975</v>
      </c>
      <c r="D386" s="7" t="s">
        <v>10</v>
      </c>
      <c r="E386" s="10">
        <v>42867.0</v>
      </c>
      <c r="F386" s="7" t="s">
        <v>976</v>
      </c>
      <c r="G386" s="9"/>
      <c r="H386" s="9"/>
      <c r="I386" s="9"/>
      <c r="J386" s="9"/>
      <c r="K386" s="4"/>
    </row>
    <row r="387">
      <c r="A387" s="5">
        <f t="shared" si="1"/>
        <v>386</v>
      </c>
      <c r="B387" s="2">
        <v>373.0</v>
      </c>
      <c r="C387" s="12" t="s">
        <v>977</v>
      </c>
      <c r="D387" s="38" t="s">
        <v>18</v>
      </c>
      <c r="E387" s="14">
        <v>42641.0</v>
      </c>
      <c r="F387" s="40" t="s">
        <v>978</v>
      </c>
      <c r="G387" s="9"/>
      <c r="H387" s="9"/>
      <c r="I387" s="9"/>
      <c r="J387" s="9"/>
      <c r="K387" s="4"/>
    </row>
    <row r="388">
      <c r="A388" s="5">
        <f t="shared" si="1"/>
        <v>387</v>
      </c>
      <c r="B388" s="2">
        <v>228.0</v>
      </c>
      <c r="C388" s="12" t="s">
        <v>979</v>
      </c>
      <c r="D388" s="64"/>
      <c r="E388" s="14">
        <v>42585.0</v>
      </c>
      <c r="F388" s="40" t="s">
        <v>980</v>
      </c>
      <c r="G388" s="9"/>
      <c r="H388" s="9"/>
      <c r="I388" s="9"/>
      <c r="J388" s="9"/>
      <c r="K388" s="4"/>
    </row>
    <row r="389">
      <c r="A389" s="5">
        <f t="shared" si="1"/>
        <v>388</v>
      </c>
      <c r="B389" s="2">
        <v>1282.0</v>
      </c>
      <c r="C389" s="41" t="s">
        <v>981</v>
      </c>
      <c r="D389" s="54" t="s">
        <v>18</v>
      </c>
      <c r="E389" s="10">
        <v>43004.0</v>
      </c>
      <c r="F389" s="11" t="s">
        <v>982</v>
      </c>
      <c r="G389" s="9"/>
      <c r="H389" s="9"/>
      <c r="I389" s="9"/>
      <c r="J389" s="9"/>
      <c r="K389" s="4"/>
    </row>
    <row r="390">
      <c r="A390" s="5">
        <f t="shared" si="1"/>
        <v>389</v>
      </c>
      <c r="B390" s="2">
        <v>233.0</v>
      </c>
      <c r="C390" s="12" t="s">
        <v>983</v>
      </c>
      <c r="D390" s="38" t="s">
        <v>18</v>
      </c>
      <c r="E390" s="140">
        <v>42578.0</v>
      </c>
      <c r="F390" s="40" t="s">
        <v>984</v>
      </c>
      <c r="G390" s="2" t="s">
        <v>985</v>
      </c>
      <c r="H390" s="9"/>
      <c r="I390" s="9"/>
      <c r="J390" s="9"/>
      <c r="K390" s="4"/>
    </row>
    <row r="391">
      <c r="A391" s="5">
        <f t="shared" si="1"/>
        <v>390</v>
      </c>
      <c r="B391" s="2">
        <v>189.0</v>
      </c>
      <c r="C391" s="20" t="s">
        <v>986</v>
      </c>
      <c r="D391" s="142"/>
      <c r="E391" s="33">
        <v>42528.0</v>
      </c>
      <c r="F391" s="107" t="s">
        <v>987</v>
      </c>
      <c r="G391" s="2" t="s">
        <v>988</v>
      </c>
      <c r="H391" s="2" t="s">
        <v>12</v>
      </c>
      <c r="I391" s="2" t="s">
        <v>437</v>
      </c>
      <c r="J391" s="2" t="s">
        <v>355</v>
      </c>
      <c r="K391" s="3" t="s">
        <v>28</v>
      </c>
    </row>
    <row r="392">
      <c r="A392" s="5">
        <f t="shared" si="1"/>
        <v>391</v>
      </c>
      <c r="B392" s="2">
        <v>1688.0</v>
      </c>
      <c r="C392" s="120" t="s">
        <v>989</v>
      </c>
      <c r="D392" s="64"/>
      <c r="E392" s="121">
        <v>42970.0</v>
      </c>
      <c r="F392" s="122" t="s">
        <v>990</v>
      </c>
      <c r="G392" s="9"/>
      <c r="H392" s="9"/>
      <c r="I392" s="9"/>
      <c r="J392" s="9"/>
      <c r="K392" s="4"/>
    </row>
    <row r="393">
      <c r="A393" s="5">
        <f t="shared" si="1"/>
        <v>392</v>
      </c>
      <c r="B393" s="2">
        <v>1269.0</v>
      </c>
      <c r="C393" s="6" t="s">
        <v>991</v>
      </c>
      <c r="D393" s="7" t="s">
        <v>18</v>
      </c>
      <c r="E393" s="10">
        <v>43020.0</v>
      </c>
      <c r="F393" s="7" t="s">
        <v>992</v>
      </c>
      <c r="G393" s="9"/>
      <c r="H393" s="9"/>
      <c r="I393" s="9"/>
      <c r="J393" s="9"/>
      <c r="K393" s="4"/>
    </row>
    <row r="394">
      <c r="A394" s="5">
        <f t="shared" si="1"/>
        <v>393</v>
      </c>
      <c r="B394" s="2">
        <v>191.0</v>
      </c>
      <c r="C394" s="12" t="s">
        <v>993</v>
      </c>
      <c r="D394" s="143" t="s">
        <v>30</v>
      </c>
      <c r="E394" s="14">
        <v>42538.0</v>
      </c>
      <c r="F394" s="40" t="s">
        <v>994</v>
      </c>
      <c r="G394" s="9"/>
      <c r="H394" s="9"/>
      <c r="I394" s="9"/>
      <c r="J394" s="9"/>
      <c r="K394" s="4"/>
    </row>
    <row r="395">
      <c r="A395" s="5">
        <f t="shared" si="1"/>
        <v>394</v>
      </c>
      <c r="B395" s="2">
        <v>476.0</v>
      </c>
      <c r="C395" s="12" t="s">
        <v>995</v>
      </c>
      <c r="D395" s="64"/>
      <c r="E395" s="14" t="s">
        <v>996</v>
      </c>
      <c r="F395" s="40" t="s">
        <v>997</v>
      </c>
      <c r="G395" s="9"/>
      <c r="H395" s="9"/>
      <c r="I395" s="9"/>
      <c r="J395" s="9"/>
      <c r="K395" s="4"/>
    </row>
    <row r="396">
      <c r="A396" s="5">
        <f t="shared" si="1"/>
        <v>395</v>
      </c>
      <c r="B396" s="2">
        <v>1583.0</v>
      </c>
      <c r="C396" s="144" t="s">
        <v>985</v>
      </c>
      <c r="D396" s="145" t="s">
        <v>18</v>
      </c>
      <c r="E396" s="10">
        <v>42891.0</v>
      </c>
      <c r="F396" s="11" t="s">
        <v>998</v>
      </c>
      <c r="G396" s="9"/>
      <c r="H396" s="9"/>
      <c r="I396" s="9"/>
      <c r="J396" s="9"/>
      <c r="K396" s="4"/>
    </row>
    <row r="397">
      <c r="A397" s="5">
        <f t="shared" si="1"/>
        <v>396</v>
      </c>
      <c r="B397" s="2">
        <v>1216.0</v>
      </c>
      <c r="C397" s="6" t="s">
        <v>999</v>
      </c>
      <c r="D397" s="7" t="s">
        <v>272</v>
      </c>
      <c r="E397" s="10">
        <v>42987.0</v>
      </c>
      <c r="F397" s="11" t="s">
        <v>1000</v>
      </c>
      <c r="G397" s="9"/>
      <c r="H397" s="9"/>
      <c r="I397" s="9"/>
      <c r="J397" s="9"/>
      <c r="K397" s="4"/>
    </row>
    <row r="398">
      <c r="A398" s="84">
        <f t="shared" si="1"/>
        <v>397</v>
      </c>
      <c r="B398" s="80">
        <v>1473.0</v>
      </c>
      <c r="C398" s="24" t="s">
        <v>1001</v>
      </c>
      <c r="D398" s="24" t="s">
        <v>48</v>
      </c>
      <c r="E398" s="26">
        <v>42919.0</v>
      </c>
      <c r="F398" s="52" t="s">
        <v>1002</v>
      </c>
      <c r="G398" s="2" t="s">
        <v>12</v>
      </c>
      <c r="H398" s="2" t="s">
        <v>1003</v>
      </c>
      <c r="I398" s="2" t="s">
        <v>190</v>
      </c>
      <c r="J398" s="2" t="s">
        <v>1004</v>
      </c>
      <c r="K398" s="3" t="s">
        <v>28</v>
      </c>
    </row>
    <row r="399">
      <c r="A399" s="5">
        <f t="shared" si="1"/>
        <v>398</v>
      </c>
      <c r="B399" s="2">
        <v>128.0</v>
      </c>
      <c r="C399" s="12" t="s">
        <v>1005</v>
      </c>
      <c r="D399" s="143" t="s">
        <v>63</v>
      </c>
      <c r="E399" s="14">
        <v>42465.0</v>
      </c>
      <c r="F399" s="39" t="s">
        <v>1006</v>
      </c>
      <c r="G399" s="9"/>
      <c r="H399" s="9"/>
      <c r="I399" s="9"/>
      <c r="J399" s="9"/>
      <c r="K399" s="4"/>
    </row>
    <row r="400">
      <c r="A400" s="5">
        <f t="shared" si="1"/>
        <v>399</v>
      </c>
      <c r="B400" s="2">
        <v>1238.0</v>
      </c>
      <c r="C400" s="6" t="s">
        <v>1007</v>
      </c>
      <c r="D400" s="7" t="s">
        <v>10</v>
      </c>
      <c r="E400" s="10">
        <v>43005.0</v>
      </c>
      <c r="F400" s="7" t="s">
        <v>1008</v>
      </c>
      <c r="G400" s="9"/>
      <c r="H400" s="9"/>
      <c r="I400" s="9"/>
      <c r="J400" s="9"/>
      <c r="K400" s="4"/>
    </row>
    <row r="401">
      <c r="A401" s="128">
        <f t="shared" si="1"/>
        <v>400</v>
      </c>
      <c r="B401" s="129">
        <v>1175.0</v>
      </c>
      <c r="C401" s="6" t="s">
        <v>1009</v>
      </c>
      <c r="D401" s="7" t="s">
        <v>10</v>
      </c>
      <c r="E401" s="10">
        <v>43434.0</v>
      </c>
      <c r="F401" s="7" t="s">
        <v>1010</v>
      </c>
      <c r="G401" s="9"/>
      <c r="H401" s="9"/>
      <c r="I401" s="9"/>
      <c r="J401" s="9"/>
      <c r="K401" s="4"/>
    </row>
    <row r="402">
      <c r="A402" s="5">
        <f t="shared" si="1"/>
        <v>401</v>
      </c>
      <c r="B402" s="2">
        <v>205.0</v>
      </c>
      <c r="C402" s="43" t="s">
        <v>1011</v>
      </c>
      <c r="D402" s="60" t="s">
        <v>10</v>
      </c>
      <c r="E402" s="45">
        <v>42570.0</v>
      </c>
      <c r="F402" s="61" t="s">
        <v>1012</v>
      </c>
      <c r="G402" s="2" t="s">
        <v>1013</v>
      </c>
      <c r="H402" s="2" t="s">
        <v>1014</v>
      </c>
      <c r="I402" s="2" t="s">
        <v>1015</v>
      </c>
      <c r="J402" s="2" t="s">
        <v>1016</v>
      </c>
      <c r="K402" s="3" t="s">
        <v>28</v>
      </c>
    </row>
    <row r="403">
      <c r="A403" s="5">
        <f t="shared" si="1"/>
        <v>402</v>
      </c>
      <c r="B403" s="2">
        <v>1081.0</v>
      </c>
      <c r="C403" s="6" t="s">
        <v>1017</v>
      </c>
      <c r="D403" s="7" t="s">
        <v>10</v>
      </c>
      <c r="E403" s="10">
        <v>42914.0</v>
      </c>
      <c r="F403" s="7" t="s">
        <v>1018</v>
      </c>
      <c r="G403" s="9"/>
      <c r="H403" s="9"/>
      <c r="I403" s="9"/>
      <c r="J403" s="9"/>
      <c r="K403" s="4"/>
    </row>
    <row r="404">
      <c r="A404" s="5">
        <f t="shared" si="1"/>
        <v>403</v>
      </c>
      <c r="B404" s="2">
        <v>1582.0</v>
      </c>
      <c r="C404" s="28" t="s">
        <v>1019</v>
      </c>
      <c r="D404" s="28" t="s">
        <v>18</v>
      </c>
      <c r="E404" s="30">
        <v>42881.0</v>
      </c>
      <c r="F404" s="31" t="s">
        <v>1020</v>
      </c>
      <c r="G404" s="2" t="s">
        <v>1021</v>
      </c>
      <c r="H404" s="2" t="s">
        <v>866</v>
      </c>
      <c r="I404" s="2" t="s">
        <v>190</v>
      </c>
      <c r="J404" s="2" t="s">
        <v>1022</v>
      </c>
      <c r="K404" s="3" t="s">
        <v>28</v>
      </c>
    </row>
    <row r="405">
      <c r="A405" s="5">
        <f t="shared" si="1"/>
        <v>404</v>
      </c>
      <c r="B405" s="2">
        <v>281.0</v>
      </c>
      <c r="C405" s="12" t="s">
        <v>260</v>
      </c>
      <c r="D405" s="38" t="s">
        <v>51</v>
      </c>
      <c r="E405" s="14">
        <v>42626.0</v>
      </c>
      <c r="F405" s="40" t="s">
        <v>1023</v>
      </c>
      <c r="G405" s="9"/>
      <c r="H405" s="9"/>
      <c r="I405" s="9"/>
      <c r="J405" s="9"/>
      <c r="K405" s="4"/>
    </row>
    <row r="406">
      <c r="A406" s="5">
        <f t="shared" si="1"/>
        <v>405</v>
      </c>
      <c r="B406" s="2">
        <v>143.0</v>
      </c>
      <c r="C406" s="12" t="s">
        <v>886</v>
      </c>
      <c r="D406" s="38" t="s">
        <v>14</v>
      </c>
      <c r="E406" s="14">
        <v>42543.0</v>
      </c>
      <c r="F406" s="39" t="s">
        <v>887</v>
      </c>
      <c r="G406" s="9"/>
      <c r="H406" s="9"/>
      <c r="I406" s="9"/>
      <c r="J406" s="9"/>
      <c r="K406" s="4"/>
    </row>
    <row r="407">
      <c r="A407" s="5">
        <f t="shared" si="1"/>
        <v>406</v>
      </c>
      <c r="B407" s="2">
        <v>1569.0</v>
      </c>
      <c r="C407" s="28" t="s">
        <v>1024</v>
      </c>
      <c r="D407" s="29" t="s">
        <v>66</v>
      </c>
      <c r="E407" s="30">
        <v>42838.0</v>
      </c>
      <c r="F407" s="31" t="s">
        <v>1025</v>
      </c>
      <c r="G407" s="2" t="s">
        <v>1026</v>
      </c>
      <c r="H407" s="2" t="s">
        <v>839</v>
      </c>
      <c r="I407" s="2" t="s">
        <v>190</v>
      </c>
      <c r="J407" s="2" t="s">
        <v>1027</v>
      </c>
      <c r="K407" s="3" t="s">
        <v>28</v>
      </c>
    </row>
    <row r="408">
      <c r="A408" s="5">
        <f t="shared" si="1"/>
        <v>407</v>
      </c>
      <c r="B408" s="2">
        <v>618.0</v>
      </c>
      <c r="C408" s="146" t="s">
        <v>1028</v>
      </c>
      <c r="D408" s="70" t="s">
        <v>18</v>
      </c>
      <c r="E408" s="14">
        <v>42581.0</v>
      </c>
      <c r="F408" s="71" t="s">
        <v>1029</v>
      </c>
      <c r="G408" s="9"/>
      <c r="H408" s="9"/>
      <c r="I408" s="9"/>
      <c r="J408" s="9"/>
      <c r="K408" s="4"/>
    </row>
    <row r="409">
      <c r="A409" s="5">
        <f t="shared" si="1"/>
        <v>408</v>
      </c>
      <c r="B409" s="2">
        <v>508.0</v>
      </c>
      <c r="C409" s="12" t="s">
        <v>1030</v>
      </c>
      <c r="D409" s="13" t="s">
        <v>18</v>
      </c>
      <c r="E409" s="14">
        <v>42664.0</v>
      </c>
      <c r="F409" s="15" t="s">
        <v>1031</v>
      </c>
      <c r="G409" s="9"/>
      <c r="H409" s="9"/>
      <c r="I409" s="9"/>
      <c r="J409" s="9"/>
      <c r="K409" s="4"/>
    </row>
    <row r="410">
      <c r="A410" s="5">
        <f t="shared" si="1"/>
        <v>409</v>
      </c>
      <c r="B410" s="2">
        <v>908.0</v>
      </c>
      <c r="C410" s="6" t="s">
        <v>1032</v>
      </c>
      <c r="D410" s="7" t="s">
        <v>18</v>
      </c>
      <c r="E410" s="10">
        <v>42849.0</v>
      </c>
      <c r="F410" s="11" t="s">
        <v>1033</v>
      </c>
      <c r="G410" s="9"/>
      <c r="H410" s="9"/>
      <c r="I410" s="9"/>
      <c r="J410" s="9"/>
      <c r="K410" s="4"/>
    </row>
    <row r="411">
      <c r="A411" s="5">
        <f t="shared" si="1"/>
        <v>410</v>
      </c>
      <c r="B411" s="2">
        <v>313.0</v>
      </c>
      <c r="C411" s="12" t="s">
        <v>1034</v>
      </c>
      <c r="D411" s="38" t="s">
        <v>51</v>
      </c>
      <c r="E411" s="14">
        <v>42647.0</v>
      </c>
      <c r="F411" s="40" t="s">
        <v>1035</v>
      </c>
      <c r="G411" s="9"/>
      <c r="H411" s="9"/>
      <c r="I411" s="9"/>
      <c r="J411" s="9"/>
      <c r="K411" s="4"/>
    </row>
    <row r="412">
      <c r="A412" s="5">
        <f t="shared" si="1"/>
        <v>411</v>
      </c>
      <c r="B412" s="2">
        <v>1060.0</v>
      </c>
      <c r="C412" s="28" t="s">
        <v>1036</v>
      </c>
      <c r="D412" s="29" t="s">
        <v>18</v>
      </c>
      <c r="E412" s="30">
        <v>42908.0</v>
      </c>
      <c r="F412" s="29" t="s">
        <v>1037</v>
      </c>
      <c r="G412" s="2" t="s">
        <v>1038</v>
      </c>
      <c r="H412" s="9"/>
      <c r="I412" s="2" t="s">
        <v>190</v>
      </c>
      <c r="J412" s="2" t="s">
        <v>1039</v>
      </c>
      <c r="K412" s="3" t="s">
        <v>28</v>
      </c>
    </row>
    <row r="413">
      <c r="A413" s="5">
        <f t="shared" si="1"/>
        <v>412</v>
      </c>
      <c r="B413" s="2">
        <v>375.0</v>
      </c>
      <c r="C413" s="12" t="s">
        <v>1040</v>
      </c>
      <c r="D413" s="38" t="s">
        <v>10</v>
      </c>
      <c r="E413" s="14">
        <v>42650.0</v>
      </c>
      <c r="F413" s="40" t="s">
        <v>1041</v>
      </c>
      <c r="G413" s="9"/>
      <c r="H413" s="9"/>
      <c r="I413" s="9"/>
      <c r="J413" s="9"/>
      <c r="K413" s="4"/>
    </row>
    <row r="414">
      <c r="A414" s="5">
        <f t="shared" si="1"/>
        <v>413</v>
      </c>
      <c r="B414" s="2">
        <v>585.0</v>
      </c>
      <c r="C414" s="16" t="s">
        <v>1042</v>
      </c>
      <c r="D414" s="16" t="s">
        <v>18</v>
      </c>
      <c r="E414" s="14">
        <v>42428.0</v>
      </c>
      <c r="F414" s="68" t="s">
        <v>1043</v>
      </c>
      <c r="G414" s="9"/>
      <c r="H414" s="9"/>
      <c r="I414" s="9"/>
      <c r="J414" s="9"/>
      <c r="K414" s="4"/>
    </row>
    <row r="415">
      <c r="A415" s="5">
        <f t="shared" si="1"/>
        <v>414</v>
      </c>
      <c r="B415" s="2">
        <v>551.0</v>
      </c>
      <c r="C415" s="70" t="s">
        <v>1044</v>
      </c>
      <c r="D415" s="38" t="s">
        <v>10</v>
      </c>
      <c r="E415" s="123">
        <v>42711.0</v>
      </c>
      <c r="F415" s="71" t="s">
        <v>1045</v>
      </c>
      <c r="G415" s="9"/>
      <c r="H415" s="9"/>
      <c r="I415" s="9"/>
      <c r="J415" s="9"/>
      <c r="K415" s="4"/>
    </row>
    <row r="416">
      <c r="A416" s="5">
        <f t="shared" si="1"/>
        <v>415</v>
      </c>
      <c r="B416" s="2">
        <v>362.0</v>
      </c>
      <c r="C416" s="20" t="s">
        <v>1046</v>
      </c>
      <c r="D416" s="21" t="s">
        <v>116</v>
      </c>
      <c r="E416" s="33">
        <v>42648.0</v>
      </c>
      <c r="F416" s="23" t="s">
        <v>1047</v>
      </c>
      <c r="G416" s="2" t="s">
        <v>873</v>
      </c>
      <c r="H416" s="2" t="s">
        <v>839</v>
      </c>
      <c r="I416" s="2" t="s">
        <v>437</v>
      </c>
      <c r="J416" s="2" t="s">
        <v>1048</v>
      </c>
      <c r="K416" s="3" t="s">
        <v>28</v>
      </c>
    </row>
    <row r="417">
      <c r="A417" s="5">
        <f t="shared" si="1"/>
        <v>416</v>
      </c>
      <c r="B417" s="2">
        <v>990.0</v>
      </c>
      <c r="C417" s="6" t="s">
        <v>1049</v>
      </c>
      <c r="D417" s="7" t="s">
        <v>18</v>
      </c>
      <c r="E417" s="10">
        <v>42879.0</v>
      </c>
      <c r="F417" s="7" t="s">
        <v>1050</v>
      </c>
      <c r="G417" s="9"/>
      <c r="H417" s="9"/>
      <c r="I417" s="9"/>
      <c r="J417" s="9"/>
      <c r="K417" s="4"/>
    </row>
    <row r="418">
      <c r="A418" s="5">
        <f t="shared" si="1"/>
        <v>417</v>
      </c>
      <c r="B418" s="2">
        <v>1689.0</v>
      </c>
      <c r="C418" s="147" t="s">
        <v>1051</v>
      </c>
      <c r="D418" s="103" t="s">
        <v>51</v>
      </c>
      <c r="E418" s="148">
        <v>42934.0</v>
      </c>
      <c r="F418" s="149" t="s">
        <v>1052</v>
      </c>
      <c r="G418" s="2" t="s">
        <v>12</v>
      </c>
      <c r="H418" s="2" t="s">
        <v>839</v>
      </c>
      <c r="I418" s="2" t="s">
        <v>1053</v>
      </c>
      <c r="J418" s="2" t="s">
        <v>1054</v>
      </c>
      <c r="K418" s="3" t="s">
        <v>28</v>
      </c>
    </row>
    <row r="419">
      <c r="A419" s="5">
        <f t="shared" si="1"/>
        <v>418</v>
      </c>
      <c r="B419" s="2">
        <v>1072.0</v>
      </c>
      <c r="C419" s="6" t="s">
        <v>1055</v>
      </c>
      <c r="D419" s="7" t="s">
        <v>10</v>
      </c>
      <c r="E419" s="10">
        <v>42915.0</v>
      </c>
      <c r="F419" s="7" t="s">
        <v>1056</v>
      </c>
      <c r="G419" s="9"/>
      <c r="H419" s="9"/>
      <c r="I419" s="9"/>
      <c r="J419" s="9"/>
      <c r="K419" s="4"/>
    </row>
    <row r="420">
      <c r="A420" s="5">
        <f t="shared" si="1"/>
        <v>419</v>
      </c>
      <c r="B420" s="2">
        <v>1388.0</v>
      </c>
      <c r="C420" s="28" t="s">
        <v>1057</v>
      </c>
      <c r="D420" s="28" t="s">
        <v>18</v>
      </c>
      <c r="E420" s="30">
        <v>42803.0</v>
      </c>
      <c r="F420" s="108" t="s">
        <v>1058</v>
      </c>
      <c r="G420" s="2" t="s">
        <v>280</v>
      </c>
      <c r="H420" s="2" t="s">
        <v>839</v>
      </c>
      <c r="I420" s="2" t="s">
        <v>190</v>
      </c>
      <c r="J420" s="2" t="s">
        <v>1059</v>
      </c>
      <c r="K420" s="3" t="s">
        <v>28</v>
      </c>
    </row>
    <row r="421">
      <c r="A421" s="128">
        <f t="shared" si="1"/>
        <v>420</v>
      </c>
      <c r="B421" s="129">
        <v>1428.0</v>
      </c>
      <c r="C421" s="99" t="s">
        <v>1060</v>
      </c>
      <c r="D421" s="99" t="s">
        <v>18</v>
      </c>
      <c r="E421" s="10">
        <v>42905.0</v>
      </c>
      <c r="F421" s="37" t="s">
        <v>1061</v>
      </c>
      <c r="G421" s="9"/>
      <c r="H421" s="9"/>
      <c r="I421" s="9"/>
      <c r="J421" s="9"/>
      <c r="K421" s="4"/>
    </row>
    <row r="422">
      <c r="A422" s="5">
        <f t="shared" si="1"/>
        <v>421</v>
      </c>
      <c r="B422" s="2">
        <v>1111.0</v>
      </c>
      <c r="C422" s="92" t="s">
        <v>1062</v>
      </c>
      <c r="D422" s="93" t="s">
        <v>10</v>
      </c>
      <c r="E422" s="150">
        <v>42908.0</v>
      </c>
      <c r="F422" s="93" t="s">
        <v>1063</v>
      </c>
      <c r="G422" s="2" t="s">
        <v>1064</v>
      </c>
      <c r="H422" s="2" t="s">
        <v>1065</v>
      </c>
      <c r="I422" s="2" t="s">
        <v>1066</v>
      </c>
      <c r="J422" s="2" t="s">
        <v>355</v>
      </c>
      <c r="K422" s="4"/>
    </row>
    <row r="423">
      <c r="A423" s="5">
        <f t="shared" si="1"/>
        <v>422</v>
      </c>
      <c r="B423" s="2">
        <v>1305.0</v>
      </c>
      <c r="C423" s="41" t="s">
        <v>1067</v>
      </c>
      <c r="D423" s="35" t="s">
        <v>10</v>
      </c>
      <c r="E423" s="36">
        <v>43040.0</v>
      </c>
      <c r="F423" s="11" t="s">
        <v>1068</v>
      </c>
      <c r="G423" s="9"/>
      <c r="H423" s="9"/>
      <c r="I423" s="9"/>
      <c r="J423" s="9"/>
      <c r="K423" s="4"/>
    </row>
    <row r="424">
      <c r="A424" s="5">
        <f t="shared" si="1"/>
        <v>423</v>
      </c>
      <c r="B424" s="2">
        <v>1046.0</v>
      </c>
      <c r="C424" s="6" t="s">
        <v>1069</v>
      </c>
      <c r="D424" s="64"/>
      <c r="E424" s="10">
        <v>42919.0</v>
      </c>
      <c r="F424" s="7" t="s">
        <v>1070</v>
      </c>
      <c r="G424" s="9"/>
      <c r="H424" s="9"/>
      <c r="I424" s="9"/>
      <c r="J424" s="9"/>
      <c r="K424" s="4"/>
    </row>
    <row r="425">
      <c r="A425" s="5">
        <f t="shared" si="1"/>
        <v>424</v>
      </c>
      <c r="B425" s="2">
        <v>1215.0</v>
      </c>
      <c r="C425" s="6" t="s">
        <v>1071</v>
      </c>
      <c r="D425" s="64"/>
      <c r="E425" s="10">
        <v>43088.0</v>
      </c>
      <c r="F425" s="7" t="s">
        <v>1072</v>
      </c>
      <c r="G425" s="2" t="s">
        <v>1073</v>
      </c>
      <c r="H425" s="2" t="s">
        <v>1074</v>
      </c>
      <c r="I425" s="2" t="s">
        <v>1075</v>
      </c>
      <c r="J425" s="2" t="s">
        <v>355</v>
      </c>
      <c r="K425" s="4"/>
    </row>
    <row r="426">
      <c r="A426" s="5">
        <f t="shared" si="1"/>
        <v>425</v>
      </c>
      <c r="B426" s="2">
        <v>1625.0</v>
      </c>
      <c r="C426" s="6" t="s">
        <v>775</v>
      </c>
      <c r="D426" s="6" t="s">
        <v>48</v>
      </c>
      <c r="E426" s="10">
        <v>43080.0</v>
      </c>
      <c r="F426" s="7" t="s">
        <v>1076</v>
      </c>
      <c r="G426" s="9"/>
      <c r="H426" s="9"/>
      <c r="I426" s="9"/>
      <c r="J426" s="9"/>
      <c r="K426" s="4"/>
    </row>
    <row r="427">
      <c r="A427" s="5">
        <f t="shared" si="1"/>
        <v>426</v>
      </c>
      <c r="B427" s="2">
        <v>1561.0</v>
      </c>
      <c r="C427" s="6" t="s">
        <v>1077</v>
      </c>
      <c r="D427" s="6" t="s">
        <v>48</v>
      </c>
      <c r="E427" s="10">
        <v>42737.0</v>
      </c>
      <c r="F427" s="11" t="s">
        <v>1078</v>
      </c>
      <c r="G427" s="9"/>
      <c r="H427" s="9"/>
      <c r="I427" s="9"/>
      <c r="J427" s="9"/>
      <c r="K427" s="4"/>
    </row>
    <row r="428">
      <c r="A428" s="5">
        <f t="shared" si="1"/>
        <v>427</v>
      </c>
      <c r="B428" s="2">
        <v>506.0</v>
      </c>
      <c r="C428" s="20" t="s">
        <v>1079</v>
      </c>
      <c r="D428" s="137"/>
      <c r="E428" s="33">
        <v>42625.0</v>
      </c>
      <c r="F428" s="34" t="s">
        <v>1080</v>
      </c>
      <c r="G428" s="2" t="s">
        <v>839</v>
      </c>
      <c r="H428" s="2" t="s">
        <v>12</v>
      </c>
      <c r="I428" s="2" t="s">
        <v>1081</v>
      </c>
      <c r="J428" s="2" t="s">
        <v>1082</v>
      </c>
      <c r="K428" s="4"/>
    </row>
    <row r="429">
      <c r="A429" s="5">
        <f t="shared" si="1"/>
        <v>428</v>
      </c>
      <c r="B429" s="2">
        <v>1611.0</v>
      </c>
      <c r="C429" s="6" t="s">
        <v>1083</v>
      </c>
      <c r="D429" s="6" t="s">
        <v>18</v>
      </c>
      <c r="E429" s="10">
        <v>43032.0</v>
      </c>
      <c r="F429" s="7" t="s">
        <v>1084</v>
      </c>
      <c r="G429" s="9"/>
      <c r="H429" s="9"/>
      <c r="I429" s="9"/>
      <c r="J429" s="9"/>
      <c r="K429" s="4"/>
    </row>
    <row r="430">
      <c r="A430" s="5">
        <f t="shared" si="1"/>
        <v>429</v>
      </c>
      <c r="B430" s="2">
        <v>1556.0</v>
      </c>
      <c r="C430" s="6" t="s">
        <v>1085</v>
      </c>
      <c r="D430" s="6" t="s">
        <v>18</v>
      </c>
      <c r="E430" s="10">
        <v>42739.0</v>
      </c>
      <c r="F430" s="37" t="s">
        <v>1086</v>
      </c>
      <c r="G430" s="9"/>
      <c r="H430" s="9"/>
      <c r="I430" s="9"/>
      <c r="J430" s="9"/>
      <c r="K430" s="4"/>
    </row>
    <row r="431">
      <c r="A431" s="5">
        <f t="shared" si="1"/>
        <v>430</v>
      </c>
      <c r="B431" s="2">
        <v>1368.0</v>
      </c>
      <c r="C431" s="24" t="s">
        <v>1087</v>
      </c>
      <c r="D431" s="25" t="s">
        <v>10</v>
      </c>
      <c r="E431" s="26">
        <v>42782.0</v>
      </c>
      <c r="F431" s="52" t="s">
        <v>1088</v>
      </c>
      <c r="G431" s="2" t="s">
        <v>326</v>
      </c>
      <c r="H431" s="2" t="s">
        <v>1089</v>
      </c>
      <c r="I431" s="2" t="s">
        <v>1090</v>
      </c>
      <c r="J431" s="2" t="s">
        <v>12</v>
      </c>
      <c r="K431" s="4"/>
    </row>
    <row r="432">
      <c r="A432" s="5">
        <f t="shared" si="1"/>
        <v>431</v>
      </c>
      <c r="B432" s="2">
        <v>1330.0</v>
      </c>
      <c r="C432" s="103" t="s">
        <v>1091</v>
      </c>
      <c r="D432" s="104" t="s">
        <v>10</v>
      </c>
      <c r="E432" s="55">
        <v>43064.0</v>
      </c>
      <c r="F432" s="31" t="s">
        <v>1092</v>
      </c>
      <c r="G432" s="2" t="s">
        <v>1093</v>
      </c>
      <c r="H432" s="2" t="s">
        <v>839</v>
      </c>
      <c r="I432" s="2" t="s">
        <v>1094</v>
      </c>
      <c r="J432" s="2" t="s">
        <v>849</v>
      </c>
      <c r="K432" s="4"/>
    </row>
    <row r="433">
      <c r="A433" s="5">
        <f t="shared" si="1"/>
        <v>432</v>
      </c>
      <c r="B433" s="2">
        <v>1484.0</v>
      </c>
      <c r="C433" s="6" t="s">
        <v>1095</v>
      </c>
      <c r="D433" s="151" t="s">
        <v>48</v>
      </c>
      <c r="E433" s="10">
        <v>42964.0</v>
      </c>
      <c r="F433" s="6" t="s">
        <v>1096</v>
      </c>
      <c r="G433" s="9"/>
      <c r="H433" s="9"/>
      <c r="I433" s="9"/>
      <c r="J433" s="9"/>
      <c r="K433" s="4"/>
    </row>
    <row r="434">
      <c r="A434" s="5">
        <f t="shared" si="1"/>
        <v>433</v>
      </c>
      <c r="B434" s="2">
        <v>635.0</v>
      </c>
      <c r="C434" s="110" t="s">
        <v>1097</v>
      </c>
      <c r="D434" s="110" t="s">
        <v>48</v>
      </c>
      <c r="E434" s="152">
        <v>42683.0</v>
      </c>
      <c r="F434" s="111" t="s">
        <v>1098</v>
      </c>
      <c r="G434" s="2" t="s">
        <v>873</v>
      </c>
      <c r="H434" s="2" t="s">
        <v>839</v>
      </c>
      <c r="I434" s="2" t="s">
        <v>561</v>
      </c>
      <c r="J434" s="2" t="s">
        <v>355</v>
      </c>
      <c r="K434" s="4"/>
    </row>
    <row r="435">
      <c r="A435" s="5">
        <f t="shared" si="1"/>
        <v>434</v>
      </c>
      <c r="B435" s="2">
        <v>1050.0</v>
      </c>
      <c r="C435" s="6" t="s">
        <v>1099</v>
      </c>
      <c r="D435" s="7" t="s">
        <v>30</v>
      </c>
      <c r="E435" s="10">
        <v>42871.0</v>
      </c>
      <c r="F435" s="7" t="s">
        <v>1100</v>
      </c>
      <c r="G435" s="9"/>
      <c r="H435" s="9"/>
      <c r="I435" s="9"/>
      <c r="J435" s="9"/>
      <c r="K435" s="4"/>
    </row>
    <row r="436">
      <c r="A436" s="128">
        <f t="shared" si="1"/>
        <v>435</v>
      </c>
      <c r="B436" s="129">
        <v>340.0</v>
      </c>
      <c r="C436" s="12" t="s">
        <v>1101</v>
      </c>
      <c r="D436" s="143" t="s">
        <v>51</v>
      </c>
      <c r="E436" s="14">
        <v>42639.0</v>
      </c>
      <c r="F436" s="40" t="s">
        <v>1102</v>
      </c>
      <c r="G436" s="9"/>
      <c r="H436" s="9"/>
      <c r="I436" s="9"/>
      <c r="J436" s="9"/>
      <c r="K436" s="4"/>
    </row>
    <row r="437">
      <c r="A437" s="5">
        <f t="shared" si="1"/>
        <v>436</v>
      </c>
      <c r="B437" s="2">
        <v>1671.0</v>
      </c>
      <c r="C437" s="28" t="s">
        <v>1103</v>
      </c>
      <c r="D437" s="29" t="s">
        <v>51</v>
      </c>
      <c r="E437" s="30">
        <v>43010.0</v>
      </c>
      <c r="F437" s="29" t="s">
        <v>1104</v>
      </c>
      <c r="G437" s="2" t="s">
        <v>280</v>
      </c>
      <c r="H437" s="2" t="s">
        <v>280</v>
      </c>
      <c r="I437" s="2" t="s">
        <v>557</v>
      </c>
      <c r="J437" s="2" t="s">
        <v>627</v>
      </c>
      <c r="K437" s="4"/>
    </row>
    <row r="438">
      <c r="A438" s="5">
        <f t="shared" si="1"/>
        <v>437</v>
      </c>
      <c r="B438" s="2">
        <v>1628.0</v>
      </c>
      <c r="C438" s="6" t="s">
        <v>1105</v>
      </c>
      <c r="D438" s="6" t="s">
        <v>48</v>
      </c>
      <c r="E438" s="10">
        <v>43038.0</v>
      </c>
      <c r="F438" s="7" t="s">
        <v>1106</v>
      </c>
      <c r="G438" s="9"/>
      <c r="H438" s="9"/>
      <c r="I438" s="9"/>
      <c r="J438" s="9"/>
      <c r="K438" s="4"/>
    </row>
    <row r="439">
      <c r="A439" s="5">
        <f t="shared" si="1"/>
        <v>438</v>
      </c>
      <c r="B439" s="2">
        <v>503.0</v>
      </c>
      <c r="C439" s="20" t="s">
        <v>1107</v>
      </c>
      <c r="D439" s="21" t="s">
        <v>63</v>
      </c>
      <c r="E439" s="33">
        <v>42604.0</v>
      </c>
      <c r="F439" s="34" t="s">
        <v>1108</v>
      </c>
      <c r="G439" s="2" t="s">
        <v>280</v>
      </c>
      <c r="H439" s="2" t="s">
        <v>1109</v>
      </c>
      <c r="I439" s="2" t="s">
        <v>1110</v>
      </c>
      <c r="J439" s="2" t="s">
        <v>1111</v>
      </c>
      <c r="K439" s="4"/>
    </row>
    <row r="440">
      <c r="A440" s="5">
        <f t="shared" si="1"/>
        <v>439</v>
      </c>
      <c r="B440" s="2">
        <v>58.0</v>
      </c>
      <c r="C440" s="20" t="s">
        <v>1112</v>
      </c>
      <c r="D440" s="21" t="s">
        <v>30</v>
      </c>
      <c r="E440" s="33">
        <v>42485.0</v>
      </c>
      <c r="F440" s="23" t="s">
        <v>1113</v>
      </c>
      <c r="G440" s="2" t="s">
        <v>280</v>
      </c>
      <c r="H440" s="2" t="s">
        <v>1109</v>
      </c>
      <c r="I440" s="2" t="s">
        <v>1114</v>
      </c>
      <c r="J440" s="2" t="s">
        <v>627</v>
      </c>
      <c r="K440" s="4"/>
    </row>
    <row r="441">
      <c r="A441" s="5">
        <f t="shared" si="1"/>
        <v>440</v>
      </c>
      <c r="B441" s="2">
        <v>1401.0</v>
      </c>
      <c r="C441" s="6" t="s">
        <v>1115</v>
      </c>
      <c r="D441" s="6" t="s">
        <v>18</v>
      </c>
      <c r="E441" s="10">
        <v>42814.0</v>
      </c>
      <c r="F441" s="37" t="s">
        <v>1116</v>
      </c>
      <c r="G441" s="9"/>
      <c r="H441" s="9"/>
      <c r="I441" s="9"/>
      <c r="J441" s="9"/>
      <c r="K441" s="4"/>
    </row>
    <row r="442">
      <c r="A442" s="5">
        <f t="shared" si="1"/>
        <v>441</v>
      </c>
      <c r="B442" s="2">
        <v>1000.0</v>
      </c>
      <c r="C442" s="153" t="s">
        <v>1117</v>
      </c>
      <c r="D442" s="93" t="s">
        <v>10</v>
      </c>
      <c r="E442" s="154">
        <v>43063.0</v>
      </c>
      <c r="F442" s="93" t="s">
        <v>1118</v>
      </c>
      <c r="G442" s="2" t="s">
        <v>280</v>
      </c>
      <c r="H442" s="2" t="s">
        <v>280</v>
      </c>
      <c r="I442" s="2" t="s">
        <v>97</v>
      </c>
      <c r="J442" s="2" t="s">
        <v>627</v>
      </c>
      <c r="K442" s="4"/>
    </row>
    <row r="443">
      <c r="A443" s="5">
        <f t="shared" si="1"/>
        <v>442</v>
      </c>
      <c r="B443" s="2">
        <v>883.0</v>
      </c>
      <c r="C443" s="6" t="s">
        <v>1119</v>
      </c>
      <c r="D443" s="7" t="s">
        <v>51</v>
      </c>
      <c r="E443" s="10">
        <v>42814.0</v>
      </c>
      <c r="F443" s="11" t="s">
        <v>1120</v>
      </c>
      <c r="G443" s="9"/>
      <c r="H443" s="9"/>
      <c r="I443" s="9"/>
      <c r="J443" s="9"/>
      <c r="K443" s="4"/>
    </row>
    <row r="444">
      <c r="A444" s="5">
        <f t="shared" si="1"/>
        <v>443</v>
      </c>
      <c r="B444" s="2">
        <v>1398.0</v>
      </c>
      <c r="C444" s="6" t="s">
        <v>1121</v>
      </c>
      <c r="D444" s="7" t="s">
        <v>18</v>
      </c>
      <c r="E444" s="10">
        <v>42814.0</v>
      </c>
      <c r="F444" s="37" t="s">
        <v>1122</v>
      </c>
      <c r="G444" s="9"/>
      <c r="H444" s="9"/>
      <c r="I444" s="9"/>
      <c r="J444" s="9"/>
      <c r="K444" s="4"/>
    </row>
    <row r="445">
      <c r="A445" s="5">
        <f t="shared" si="1"/>
        <v>444</v>
      </c>
      <c r="B445" s="2">
        <v>1212.0</v>
      </c>
      <c r="C445" s="6" t="s">
        <v>1123</v>
      </c>
      <c r="D445" s="7" t="s">
        <v>54</v>
      </c>
      <c r="E445" s="10">
        <v>42975.0</v>
      </c>
      <c r="F445" s="11" t="s">
        <v>1124</v>
      </c>
      <c r="G445" s="9"/>
      <c r="H445" s="9"/>
      <c r="I445" s="9"/>
      <c r="J445" s="9"/>
      <c r="K445" s="4"/>
    </row>
    <row r="446">
      <c r="A446" s="5">
        <f t="shared" si="1"/>
        <v>445</v>
      </c>
      <c r="B446" s="2">
        <v>1460.0</v>
      </c>
      <c r="C446" s="28" t="s">
        <v>1125</v>
      </c>
      <c r="D446" s="28" t="s">
        <v>18</v>
      </c>
      <c r="E446" s="30">
        <v>42751.0</v>
      </c>
      <c r="F446" s="108" t="s">
        <v>1126</v>
      </c>
      <c r="G446" s="2" t="s">
        <v>280</v>
      </c>
      <c r="H446" s="2" t="s">
        <v>280</v>
      </c>
      <c r="I446" s="2" t="s">
        <v>216</v>
      </c>
      <c r="J446" s="2" t="s">
        <v>627</v>
      </c>
      <c r="K446" s="4"/>
    </row>
    <row r="447">
      <c r="A447" s="5">
        <f t="shared" si="1"/>
        <v>446</v>
      </c>
      <c r="B447" s="2">
        <v>1232.0</v>
      </c>
      <c r="C447" s="28" t="s">
        <v>1127</v>
      </c>
      <c r="D447" s="29" t="s">
        <v>10</v>
      </c>
      <c r="E447" s="30">
        <v>43040.0</v>
      </c>
      <c r="F447" s="29" t="s">
        <v>1128</v>
      </c>
      <c r="G447" s="2" t="s">
        <v>280</v>
      </c>
      <c r="H447" s="2" t="s">
        <v>280</v>
      </c>
      <c r="I447" s="2" t="s">
        <v>815</v>
      </c>
      <c r="J447" s="2" t="s">
        <v>627</v>
      </c>
      <c r="K447" s="4"/>
    </row>
    <row r="448">
      <c r="A448" s="5">
        <f t="shared" si="1"/>
        <v>447</v>
      </c>
      <c r="B448" s="2">
        <v>1463.0</v>
      </c>
      <c r="C448" s="28" t="s">
        <v>1129</v>
      </c>
      <c r="D448" s="28" t="s">
        <v>18</v>
      </c>
      <c r="E448" s="30">
        <v>42774.0</v>
      </c>
      <c r="F448" s="108" t="s">
        <v>1130</v>
      </c>
      <c r="G448" s="2" t="s">
        <v>280</v>
      </c>
      <c r="H448" s="2" t="s">
        <v>280</v>
      </c>
      <c r="I448" s="2" t="s">
        <v>1131</v>
      </c>
      <c r="J448" s="2" t="s">
        <v>627</v>
      </c>
      <c r="K448" s="4"/>
    </row>
    <row r="449">
      <c r="A449" s="5">
        <f t="shared" si="1"/>
        <v>448</v>
      </c>
      <c r="B449" s="2">
        <v>1577.0</v>
      </c>
      <c r="C449" s="28" t="s">
        <v>1132</v>
      </c>
      <c r="D449" s="28" t="s">
        <v>18</v>
      </c>
      <c r="E449" s="30">
        <v>42891.0</v>
      </c>
      <c r="F449" s="31" t="s">
        <v>1133</v>
      </c>
      <c r="G449" s="2" t="s">
        <v>269</v>
      </c>
      <c r="H449" s="2" t="s">
        <v>243</v>
      </c>
      <c r="I449" s="2" t="s">
        <v>97</v>
      </c>
      <c r="J449" s="2" t="s">
        <v>527</v>
      </c>
      <c r="K449" s="4"/>
    </row>
    <row r="450">
      <c r="A450" s="5">
        <f t="shared" si="1"/>
        <v>449</v>
      </c>
      <c r="B450" s="2">
        <v>1452.0</v>
      </c>
      <c r="C450" s="41" t="s">
        <v>1134</v>
      </c>
      <c r="D450" s="35" t="s">
        <v>18</v>
      </c>
      <c r="E450" s="10">
        <v>43074.0</v>
      </c>
      <c r="F450" s="88" t="s">
        <v>1135</v>
      </c>
      <c r="G450" s="9"/>
      <c r="H450" s="9"/>
      <c r="I450" s="9"/>
      <c r="J450" s="9"/>
      <c r="K450" s="4"/>
    </row>
    <row r="451">
      <c r="A451" s="5">
        <f t="shared" si="1"/>
        <v>450</v>
      </c>
      <c r="B451" s="2">
        <v>1432.0</v>
      </c>
      <c r="C451" s="6" t="s">
        <v>1136</v>
      </c>
      <c r="D451" s="7" t="s">
        <v>30</v>
      </c>
      <c r="E451" s="10">
        <v>42936.0</v>
      </c>
      <c r="F451" s="6" t="s">
        <v>1137</v>
      </c>
      <c r="G451" s="9"/>
      <c r="H451" s="9"/>
      <c r="I451" s="9"/>
      <c r="J451" s="9"/>
      <c r="K451" s="4"/>
    </row>
    <row r="452">
      <c r="A452" s="155">
        <v>451.0</v>
      </c>
      <c r="B452" s="156">
        <v>1188.0</v>
      </c>
      <c r="C452" s="157" t="s">
        <v>1138</v>
      </c>
      <c r="D452" s="158"/>
      <c r="E452" s="159">
        <v>42962.0</v>
      </c>
      <c r="F452" s="158" t="s">
        <v>1139</v>
      </c>
      <c r="G452" s="9"/>
      <c r="H452" s="9"/>
      <c r="I452" s="9"/>
      <c r="J452" s="9"/>
      <c r="K452" s="4"/>
    </row>
    <row r="453">
      <c r="A453" s="155">
        <v>452.0</v>
      </c>
      <c r="B453" s="156">
        <v>451.0</v>
      </c>
      <c r="C453" s="160" t="s">
        <v>1140</v>
      </c>
      <c r="D453" s="161" t="s">
        <v>38</v>
      </c>
      <c r="E453" s="162">
        <v>42730.0</v>
      </c>
      <c r="F453" s="163" t="s">
        <v>1141</v>
      </c>
      <c r="G453" s="9"/>
      <c r="H453" s="9"/>
      <c r="I453" s="9"/>
      <c r="J453" s="9"/>
      <c r="K453" s="4"/>
    </row>
    <row r="454">
      <c r="A454" s="155">
        <v>453.0</v>
      </c>
      <c r="B454" s="156">
        <v>163.0</v>
      </c>
      <c r="C454" s="164" t="s">
        <v>1142</v>
      </c>
      <c r="D454" s="165" t="s">
        <v>51</v>
      </c>
      <c r="E454" s="166">
        <v>42552.0</v>
      </c>
      <c r="F454" s="167" t="s">
        <v>1143</v>
      </c>
      <c r="G454" s="9"/>
      <c r="H454" s="9"/>
      <c r="I454" s="9"/>
      <c r="J454" s="9"/>
      <c r="K454" s="4"/>
    </row>
    <row r="455">
      <c r="A455" s="155">
        <v>454.0</v>
      </c>
      <c r="B455" s="156">
        <v>1651.0</v>
      </c>
      <c r="C455" s="168" t="s">
        <v>1144</v>
      </c>
      <c r="D455" s="169" t="s">
        <v>66</v>
      </c>
      <c r="E455" s="170">
        <v>42870.0</v>
      </c>
      <c r="F455" s="171" t="s">
        <v>1145</v>
      </c>
      <c r="G455" s="9"/>
      <c r="H455" s="9"/>
      <c r="I455" s="9"/>
      <c r="J455" s="9"/>
      <c r="K455" s="4"/>
    </row>
    <row r="456">
      <c r="A456" s="155">
        <v>455.0</v>
      </c>
      <c r="B456" s="156">
        <v>683.0</v>
      </c>
      <c r="C456" s="172" t="s">
        <v>1146</v>
      </c>
      <c r="D456" s="173" t="s">
        <v>272</v>
      </c>
      <c r="E456" s="174" t="s">
        <v>1147</v>
      </c>
      <c r="F456" s="175" t="s">
        <v>1148</v>
      </c>
      <c r="G456" s="9"/>
      <c r="H456" s="9"/>
      <c r="I456" s="9"/>
      <c r="J456" s="9"/>
      <c r="K456" s="4"/>
    </row>
    <row r="457">
      <c r="A457" s="155">
        <v>456.0</v>
      </c>
      <c r="B457" s="156">
        <v>91.0</v>
      </c>
      <c r="C457" s="176" t="s">
        <v>1149</v>
      </c>
      <c r="D457" s="177" t="s">
        <v>18</v>
      </c>
      <c r="E457" s="178">
        <v>42499.0</v>
      </c>
      <c r="F457" s="175" t="s">
        <v>1150</v>
      </c>
      <c r="G457" s="9"/>
      <c r="H457" s="9"/>
      <c r="I457" s="9"/>
      <c r="J457" s="9"/>
      <c r="K457" s="4"/>
    </row>
    <row r="458">
      <c r="A458" s="155">
        <v>457.0</v>
      </c>
      <c r="B458" s="156">
        <v>305.0</v>
      </c>
      <c r="C458" s="164" t="s">
        <v>1151</v>
      </c>
      <c r="D458" s="165" t="s">
        <v>51</v>
      </c>
      <c r="E458" s="166">
        <v>42657.0</v>
      </c>
      <c r="F458" s="179" t="s">
        <v>1152</v>
      </c>
      <c r="G458" s="9"/>
      <c r="H458" s="9"/>
      <c r="I458" s="9"/>
      <c r="J458" s="9"/>
      <c r="K458" s="4"/>
    </row>
    <row r="459">
      <c r="A459" s="155">
        <v>458.0</v>
      </c>
      <c r="B459" s="156">
        <v>164.0</v>
      </c>
      <c r="C459" s="180" t="s">
        <v>1153</v>
      </c>
      <c r="D459" s="165" t="s">
        <v>10</v>
      </c>
      <c r="E459" s="166">
        <v>42530.0</v>
      </c>
      <c r="F459" s="167" t="s">
        <v>1154</v>
      </c>
      <c r="G459" s="9"/>
      <c r="H459" s="9"/>
      <c r="I459" s="9"/>
      <c r="J459" s="9"/>
      <c r="K459" s="4"/>
    </row>
    <row r="460">
      <c r="A460" s="155">
        <v>459.0</v>
      </c>
      <c r="B460" s="156">
        <v>1074.0</v>
      </c>
      <c r="C460" s="181" t="s">
        <v>220</v>
      </c>
      <c r="D460" s="182" t="s">
        <v>18</v>
      </c>
      <c r="E460" s="183">
        <v>42962.0</v>
      </c>
      <c r="F460" s="182" t="s">
        <v>221</v>
      </c>
      <c r="G460" s="9"/>
      <c r="H460" s="9"/>
      <c r="I460" s="9"/>
      <c r="J460" s="9"/>
      <c r="K460" s="4"/>
    </row>
    <row r="461">
      <c r="A461" s="155">
        <v>460.0</v>
      </c>
      <c r="B461" s="156">
        <v>266.0</v>
      </c>
      <c r="C461" s="164" t="s">
        <v>697</v>
      </c>
      <c r="D461" s="165" t="s">
        <v>10</v>
      </c>
      <c r="E461" s="166">
        <v>42605.0</v>
      </c>
      <c r="F461" s="179" t="s">
        <v>698</v>
      </c>
      <c r="G461" s="9"/>
      <c r="H461" s="9"/>
      <c r="I461" s="9"/>
      <c r="J461" s="9"/>
      <c r="K461" s="4"/>
    </row>
    <row r="462">
      <c r="A462" s="155">
        <v>461.0</v>
      </c>
      <c r="B462" s="156">
        <v>122.0</v>
      </c>
      <c r="C462" s="164" t="s">
        <v>1155</v>
      </c>
      <c r="D462" s="165" t="s">
        <v>30</v>
      </c>
      <c r="E462" s="166">
        <v>42515.0</v>
      </c>
      <c r="F462" s="167" t="s">
        <v>1156</v>
      </c>
      <c r="G462" s="9"/>
      <c r="H462" s="9"/>
      <c r="I462" s="9"/>
      <c r="J462" s="9"/>
      <c r="K462" s="4"/>
    </row>
    <row r="463">
      <c r="A463" s="155">
        <v>462.0</v>
      </c>
      <c r="B463" s="156">
        <v>918.0</v>
      </c>
      <c r="C463" s="157" t="s">
        <v>1157</v>
      </c>
      <c r="D463" s="184" t="s">
        <v>51</v>
      </c>
      <c r="E463" s="159">
        <v>42871.0</v>
      </c>
      <c r="F463" s="185" t="s">
        <v>1158</v>
      </c>
      <c r="G463" s="9"/>
      <c r="H463" s="9"/>
      <c r="I463" s="9"/>
      <c r="J463" s="9"/>
      <c r="K463" s="4"/>
    </row>
    <row r="464">
      <c r="A464" s="155">
        <v>463.0</v>
      </c>
      <c r="B464" s="156">
        <v>1340.0</v>
      </c>
      <c r="C464" s="186" t="s">
        <v>1159</v>
      </c>
      <c r="D464" s="158" t="s">
        <v>51</v>
      </c>
      <c r="E464" s="187">
        <v>43078.0</v>
      </c>
      <c r="F464" s="188" t="s">
        <v>1160</v>
      </c>
      <c r="G464" s="9"/>
      <c r="H464" s="9"/>
      <c r="I464" s="9"/>
      <c r="J464" s="9"/>
      <c r="K464" s="4"/>
    </row>
    <row r="465">
      <c r="A465" s="155">
        <v>464.0</v>
      </c>
      <c r="B465" s="156">
        <v>765.0</v>
      </c>
      <c r="C465" s="189" t="s">
        <v>1161</v>
      </c>
      <c r="D465" s="190" t="s">
        <v>66</v>
      </c>
      <c r="E465" s="191">
        <v>42530.0</v>
      </c>
      <c r="F465" s="189" t="s">
        <v>1162</v>
      </c>
      <c r="G465" s="9"/>
      <c r="H465" s="9"/>
      <c r="I465" s="9"/>
      <c r="J465" s="9"/>
      <c r="K465" s="4"/>
    </row>
    <row r="466">
      <c r="A466" s="155">
        <v>465.0</v>
      </c>
      <c r="B466" s="156">
        <v>829.0</v>
      </c>
      <c r="C466" s="158" t="s">
        <v>621</v>
      </c>
      <c r="D466" s="158" t="s">
        <v>66</v>
      </c>
      <c r="E466" s="187">
        <v>42776.0</v>
      </c>
      <c r="F466" s="188" t="s">
        <v>622</v>
      </c>
      <c r="G466" s="9"/>
      <c r="H466" s="9"/>
      <c r="I466" s="9"/>
      <c r="J466" s="9"/>
      <c r="K466" s="4"/>
    </row>
    <row r="467">
      <c r="A467" s="155">
        <v>466.0</v>
      </c>
      <c r="B467" s="156">
        <v>1433.0</v>
      </c>
      <c r="C467" s="158" t="s">
        <v>1163</v>
      </c>
      <c r="D467" s="158" t="s">
        <v>18</v>
      </c>
      <c r="E467" s="187">
        <v>42962.0</v>
      </c>
      <c r="F467" s="158" t="s">
        <v>1164</v>
      </c>
      <c r="G467" s="9"/>
      <c r="H467" s="9"/>
      <c r="I467" s="9"/>
      <c r="J467" s="9"/>
      <c r="K467" s="4"/>
    </row>
    <row r="468">
      <c r="A468" s="155">
        <v>467.0</v>
      </c>
      <c r="B468" s="156">
        <v>408.0</v>
      </c>
      <c r="C468" s="158" t="s">
        <v>1165</v>
      </c>
      <c r="D468" s="158" t="s">
        <v>63</v>
      </c>
      <c r="E468" s="187">
        <v>42683.0</v>
      </c>
      <c r="F468" s="192"/>
      <c r="G468" s="9"/>
      <c r="H468" s="9"/>
      <c r="I468" s="9"/>
      <c r="J468" s="9"/>
      <c r="K468" s="4"/>
    </row>
    <row r="469">
      <c r="A469" s="155">
        <v>468.0</v>
      </c>
      <c r="B469" s="156">
        <v>326.0</v>
      </c>
      <c r="C469" s="193" t="s">
        <v>937</v>
      </c>
      <c r="D469" s="194" t="s">
        <v>18</v>
      </c>
      <c r="E469" s="195">
        <v>42679.0</v>
      </c>
      <c r="F469" s="194" t="s">
        <v>938</v>
      </c>
      <c r="G469" s="9"/>
      <c r="H469" s="9"/>
      <c r="I469" s="9"/>
      <c r="J469" s="9"/>
      <c r="K469" s="4"/>
    </row>
    <row r="470">
      <c r="A470" s="155">
        <v>469.0</v>
      </c>
      <c r="B470" s="196">
        <v>993.0</v>
      </c>
      <c r="C470" s="197" t="s">
        <v>1166</v>
      </c>
      <c r="D470" s="197" t="s">
        <v>18</v>
      </c>
      <c r="E470" s="198">
        <v>42893.0</v>
      </c>
      <c r="F470" s="197"/>
      <c r="G470" s="9"/>
      <c r="H470" s="9"/>
      <c r="I470" s="9"/>
      <c r="J470" s="9"/>
      <c r="K470" s="4"/>
    </row>
    <row r="471">
      <c r="A471" s="199">
        <v>470.0</v>
      </c>
      <c r="B471" s="200">
        <v>1589.0</v>
      </c>
      <c r="C471" s="201" t="s">
        <v>1167</v>
      </c>
      <c r="D471" s="201" t="s">
        <v>18</v>
      </c>
      <c r="E471" s="202">
        <v>42965.0</v>
      </c>
      <c r="F471" s="201" t="s">
        <v>1168</v>
      </c>
      <c r="G471" s="9"/>
      <c r="H471" s="9"/>
      <c r="I471" s="9"/>
      <c r="J471" s="9"/>
      <c r="K471" s="4"/>
    </row>
    <row r="472">
      <c r="A472" s="203">
        <v>471.0</v>
      </c>
      <c r="B472" s="200">
        <v>1690.0</v>
      </c>
      <c r="C472" s="201" t="s">
        <v>724</v>
      </c>
      <c r="D472" s="201" t="s">
        <v>51</v>
      </c>
      <c r="E472" s="202">
        <v>42999.0</v>
      </c>
      <c r="F472" s="201" t="s">
        <v>725</v>
      </c>
      <c r="G472" s="9"/>
      <c r="H472" s="9"/>
      <c r="I472" s="9"/>
      <c r="J472" s="9"/>
      <c r="K472" s="4"/>
    </row>
    <row r="473">
      <c r="A473" s="203">
        <v>472.0</v>
      </c>
      <c r="B473" s="200">
        <v>383.0</v>
      </c>
      <c r="C473" s="201" t="s">
        <v>287</v>
      </c>
      <c r="D473" s="201" t="s">
        <v>18</v>
      </c>
      <c r="E473" s="202">
        <v>42674.0</v>
      </c>
      <c r="F473" s="201"/>
      <c r="G473" s="9"/>
      <c r="H473" s="9"/>
      <c r="I473" s="9"/>
      <c r="J473" s="9"/>
      <c r="K473" s="4"/>
    </row>
    <row r="474">
      <c r="A474" s="203">
        <v>473.0</v>
      </c>
      <c r="B474" s="200">
        <v>1102.0</v>
      </c>
      <c r="C474" s="201" t="s">
        <v>1169</v>
      </c>
      <c r="D474" s="201" t="s">
        <v>10</v>
      </c>
      <c r="E474" s="202">
        <v>42942.0</v>
      </c>
      <c r="F474" s="201" t="s">
        <v>1170</v>
      </c>
      <c r="G474" s="9"/>
      <c r="H474" s="9"/>
      <c r="I474" s="9"/>
      <c r="J474" s="9"/>
      <c r="K474" s="4"/>
    </row>
    <row r="475">
      <c r="A475" s="203">
        <v>474.0</v>
      </c>
      <c r="B475" s="200">
        <v>532.0</v>
      </c>
      <c r="C475" s="204" t="s">
        <v>1171</v>
      </c>
      <c r="D475" s="204" t="s">
        <v>10</v>
      </c>
      <c r="E475" s="205">
        <v>42436.0</v>
      </c>
      <c r="F475" s="204" t="s">
        <v>1172</v>
      </c>
      <c r="G475" s="2" t="s">
        <v>280</v>
      </c>
      <c r="H475" s="2" t="s">
        <v>280</v>
      </c>
      <c r="I475" s="2" t="s">
        <v>557</v>
      </c>
      <c r="J475" s="2" t="s">
        <v>627</v>
      </c>
      <c r="K475" s="4"/>
    </row>
    <row r="476">
      <c r="A476" s="203">
        <v>475.0</v>
      </c>
      <c r="B476" s="200">
        <v>1393.0</v>
      </c>
      <c r="C476" s="204" t="s">
        <v>1173</v>
      </c>
      <c r="D476" s="204" t="s">
        <v>18</v>
      </c>
      <c r="E476" s="205">
        <v>42815.0</v>
      </c>
      <c r="F476" s="204" t="s">
        <v>1174</v>
      </c>
      <c r="G476" s="2" t="s">
        <v>280</v>
      </c>
      <c r="H476" s="2" t="s">
        <v>280</v>
      </c>
      <c r="I476" s="2" t="s">
        <v>97</v>
      </c>
      <c r="J476" s="2" t="s">
        <v>527</v>
      </c>
      <c r="K476" s="4"/>
    </row>
    <row r="477">
      <c r="A477" s="203">
        <v>476.0</v>
      </c>
      <c r="B477" s="200">
        <v>1545.0</v>
      </c>
      <c r="C477" s="201" t="s">
        <v>246</v>
      </c>
      <c r="D477" s="201" t="s">
        <v>18</v>
      </c>
      <c r="E477" s="202">
        <v>43024.0</v>
      </c>
      <c r="F477" s="201" t="s">
        <v>247</v>
      </c>
      <c r="G477" s="9"/>
      <c r="H477" s="9"/>
      <c r="I477" s="9"/>
      <c r="J477" s="9"/>
      <c r="K477" s="4"/>
    </row>
    <row r="478">
      <c r="A478" s="203">
        <v>477.0</v>
      </c>
      <c r="B478" s="200">
        <v>576.0</v>
      </c>
      <c r="C478" s="201" t="s">
        <v>1175</v>
      </c>
      <c r="D478" s="201" t="s">
        <v>48</v>
      </c>
      <c r="E478" s="202">
        <v>42697.0</v>
      </c>
      <c r="F478" s="201" t="s">
        <v>1176</v>
      </c>
      <c r="G478" s="9"/>
      <c r="H478" s="9"/>
      <c r="I478" s="9"/>
      <c r="J478" s="9"/>
      <c r="K478" s="4"/>
    </row>
    <row r="479">
      <c r="A479" s="203">
        <v>478.0</v>
      </c>
      <c r="B479" s="200">
        <v>1643.0</v>
      </c>
      <c r="C479" s="206" t="s">
        <v>956</v>
      </c>
      <c r="D479" s="206" t="s">
        <v>272</v>
      </c>
      <c r="E479" s="207">
        <v>42870.0</v>
      </c>
      <c r="F479" s="206" t="s">
        <v>957</v>
      </c>
      <c r="G479" s="9"/>
      <c r="H479" s="9"/>
      <c r="I479" s="9"/>
      <c r="J479" s="9"/>
      <c r="K479" s="4"/>
    </row>
    <row r="480">
      <c r="A480" s="203">
        <v>479.0</v>
      </c>
      <c r="B480" s="200">
        <v>700.0</v>
      </c>
      <c r="C480" s="201" t="s">
        <v>1177</v>
      </c>
      <c r="D480" s="201" t="s">
        <v>66</v>
      </c>
      <c r="E480" s="202">
        <v>42592.0</v>
      </c>
      <c r="F480" s="201" t="s">
        <v>1178</v>
      </c>
      <c r="G480" s="9"/>
      <c r="H480" s="9"/>
      <c r="I480" s="9"/>
      <c r="J480" s="9"/>
      <c r="K480" s="4"/>
    </row>
    <row r="481">
      <c r="A481" s="203">
        <v>480.0</v>
      </c>
      <c r="B481" s="200">
        <v>1505.0</v>
      </c>
      <c r="C481" s="204" t="s">
        <v>1179</v>
      </c>
      <c r="D481" s="204" t="s">
        <v>66</v>
      </c>
      <c r="E481" s="205">
        <v>42835.0</v>
      </c>
      <c r="F481" s="204" t="s">
        <v>1180</v>
      </c>
      <c r="G481" s="2" t="s">
        <v>280</v>
      </c>
      <c r="H481" s="2" t="s">
        <v>215</v>
      </c>
      <c r="I481" s="2" t="s">
        <v>1181</v>
      </c>
      <c r="J481" s="2" t="s">
        <v>1182</v>
      </c>
      <c r="K481" s="4"/>
    </row>
    <row r="482">
      <c r="A482" s="203">
        <v>481.0</v>
      </c>
      <c r="B482" s="200">
        <v>75.0</v>
      </c>
      <c r="C482" s="206" t="s">
        <v>1183</v>
      </c>
      <c r="D482" s="206" t="s">
        <v>30</v>
      </c>
      <c r="E482" s="207">
        <v>42482.0</v>
      </c>
      <c r="F482" s="206" t="s">
        <v>1184</v>
      </c>
      <c r="G482" s="9"/>
      <c r="H482" s="9"/>
      <c r="I482" s="9"/>
      <c r="J482" s="9"/>
      <c r="K482" s="4"/>
    </row>
    <row r="483">
      <c r="A483" s="203">
        <v>482.0</v>
      </c>
      <c r="B483" s="200">
        <v>876.0</v>
      </c>
      <c r="C483" s="206" t="s">
        <v>1185</v>
      </c>
      <c r="D483" s="206" t="s">
        <v>30</v>
      </c>
      <c r="E483" s="207">
        <v>42818.0</v>
      </c>
      <c r="F483" s="206" t="s">
        <v>1186</v>
      </c>
      <c r="G483" s="9"/>
      <c r="H483" s="9"/>
      <c r="I483" s="9"/>
      <c r="J483" s="9"/>
      <c r="K483" s="4"/>
    </row>
    <row r="484">
      <c r="A484" s="203">
        <v>483.0</v>
      </c>
      <c r="B484" s="200">
        <v>271.0</v>
      </c>
      <c r="C484" s="206" t="s">
        <v>455</v>
      </c>
      <c r="D484" s="206" t="s">
        <v>30</v>
      </c>
      <c r="E484" s="207">
        <v>42606.0</v>
      </c>
      <c r="F484" s="206" t="s">
        <v>1187</v>
      </c>
      <c r="G484" s="9"/>
      <c r="H484" s="9"/>
      <c r="I484" s="9"/>
      <c r="J484" s="9"/>
      <c r="K484" s="4"/>
    </row>
    <row r="485">
      <c r="A485" s="203">
        <v>484.0</v>
      </c>
      <c r="B485" s="200">
        <v>1108.0</v>
      </c>
      <c r="C485" s="206" t="s">
        <v>1188</v>
      </c>
      <c r="D485" s="206" t="s">
        <v>10</v>
      </c>
      <c r="E485" s="207">
        <v>43062.0</v>
      </c>
      <c r="F485" s="206" t="s">
        <v>1189</v>
      </c>
      <c r="G485" s="9"/>
      <c r="H485" s="9"/>
      <c r="I485" s="9"/>
      <c r="J485" s="9"/>
      <c r="K485" s="4"/>
    </row>
    <row r="486">
      <c r="A486" s="203">
        <v>485.0</v>
      </c>
      <c r="B486" s="200">
        <v>1318.0</v>
      </c>
      <c r="C486" s="206" t="s">
        <v>192</v>
      </c>
      <c r="D486" s="206" t="s">
        <v>18</v>
      </c>
      <c r="E486" s="207">
        <v>43066.0</v>
      </c>
      <c r="F486" s="206" t="s">
        <v>193</v>
      </c>
      <c r="G486" s="9"/>
      <c r="H486" s="9"/>
      <c r="I486" s="9"/>
      <c r="J486" s="9"/>
      <c r="K486" s="4"/>
    </row>
    <row r="487">
      <c r="A487" s="203">
        <v>486.0</v>
      </c>
      <c r="B487" s="200">
        <v>822.0</v>
      </c>
      <c r="C487" s="206" t="s">
        <v>666</v>
      </c>
      <c r="D487" s="206" t="s">
        <v>66</v>
      </c>
      <c r="E487" s="207">
        <v>42774.0</v>
      </c>
      <c r="F487" s="206" t="s">
        <v>667</v>
      </c>
      <c r="G487" s="9"/>
      <c r="H487" s="9"/>
      <c r="I487" s="9"/>
      <c r="J487" s="9"/>
      <c r="K487" s="4"/>
    </row>
    <row r="488">
      <c r="A488" s="203">
        <v>487.0</v>
      </c>
      <c r="B488" s="200">
        <v>39.0</v>
      </c>
      <c r="C488" s="206" t="s">
        <v>1190</v>
      </c>
      <c r="D488" s="206" t="s">
        <v>66</v>
      </c>
      <c r="E488" s="207">
        <v>42444.0</v>
      </c>
      <c r="F488" s="206" t="s">
        <v>1191</v>
      </c>
      <c r="G488" s="9"/>
      <c r="H488" s="9"/>
      <c r="I488" s="9"/>
      <c r="J488" s="9"/>
      <c r="K488" s="4"/>
    </row>
    <row r="489">
      <c r="A489" s="203">
        <v>488.0</v>
      </c>
      <c r="B489" s="200">
        <v>1033.0</v>
      </c>
      <c r="C489" s="206" t="s">
        <v>1192</v>
      </c>
      <c r="D489" s="206" t="s">
        <v>10</v>
      </c>
      <c r="E489" s="207">
        <v>42891.0</v>
      </c>
      <c r="F489" s="206" t="s">
        <v>1193</v>
      </c>
      <c r="G489" s="9"/>
      <c r="H489" s="9"/>
      <c r="I489" s="9"/>
      <c r="J489" s="9"/>
      <c r="K489" s="4"/>
    </row>
    <row r="490">
      <c r="A490" s="203">
        <v>489.0</v>
      </c>
      <c r="B490" s="200">
        <v>536.0</v>
      </c>
      <c r="C490" s="206" t="s">
        <v>1194</v>
      </c>
      <c r="D490" s="206" t="s">
        <v>10</v>
      </c>
      <c r="E490" s="207">
        <v>42543.0</v>
      </c>
      <c r="F490" s="206" t="s">
        <v>1195</v>
      </c>
      <c r="G490" s="9"/>
      <c r="H490" s="9"/>
      <c r="I490" s="9"/>
      <c r="J490" s="9"/>
      <c r="K490" s="4"/>
    </row>
    <row r="491">
      <c r="A491" s="199">
        <v>490.0</v>
      </c>
      <c r="B491" s="200">
        <v>1170.0</v>
      </c>
      <c r="C491" s="206" t="s">
        <v>1196</v>
      </c>
      <c r="D491" s="206" t="s">
        <v>18</v>
      </c>
      <c r="E491" s="207">
        <v>42963.0</v>
      </c>
      <c r="F491" s="206" t="s">
        <v>1197</v>
      </c>
      <c r="G491" s="9"/>
      <c r="H491" s="9"/>
      <c r="I491" s="9"/>
      <c r="J491" s="9"/>
      <c r="K491" s="4"/>
    </row>
    <row r="492">
      <c r="A492" s="203">
        <v>491.0</v>
      </c>
      <c r="B492" s="200">
        <v>1592.0</v>
      </c>
      <c r="C492" s="206" t="s">
        <v>892</v>
      </c>
      <c r="D492" s="206" t="s">
        <v>18</v>
      </c>
      <c r="E492" s="207">
        <v>42930.0</v>
      </c>
      <c r="F492" s="206" t="s">
        <v>893</v>
      </c>
      <c r="G492" s="9"/>
      <c r="H492" s="9"/>
      <c r="I492" s="9"/>
      <c r="J492" s="9"/>
      <c r="K492" s="4"/>
    </row>
    <row r="493">
      <c r="A493" s="203">
        <v>492.0</v>
      </c>
      <c r="B493" s="200">
        <v>1178.0</v>
      </c>
      <c r="C493" s="206" t="s">
        <v>1198</v>
      </c>
      <c r="D493" s="206" t="s">
        <v>18</v>
      </c>
      <c r="E493" s="207">
        <v>42955.0</v>
      </c>
      <c r="F493" s="206" t="s">
        <v>1199</v>
      </c>
      <c r="G493" s="9"/>
      <c r="H493" s="9"/>
      <c r="I493" s="9"/>
      <c r="J493" s="9"/>
      <c r="K493" s="4"/>
    </row>
    <row r="494">
      <c r="A494" s="203">
        <v>493.0</v>
      </c>
      <c r="B494" s="200">
        <v>1558.0</v>
      </c>
      <c r="C494" s="206" t="s">
        <v>1200</v>
      </c>
      <c r="D494" s="206" t="s">
        <v>18</v>
      </c>
      <c r="E494" s="207">
        <v>42748.0</v>
      </c>
      <c r="F494" s="206" t="s">
        <v>1201</v>
      </c>
      <c r="G494" s="9"/>
      <c r="H494" s="9"/>
      <c r="I494" s="9"/>
      <c r="J494" s="9"/>
      <c r="K494" s="4"/>
    </row>
    <row r="495">
      <c r="A495" s="203">
        <v>494.0</v>
      </c>
      <c r="B495" s="200">
        <v>1224.0</v>
      </c>
      <c r="C495" s="206" t="s">
        <v>531</v>
      </c>
      <c r="D495" s="206" t="s">
        <v>532</v>
      </c>
      <c r="E495" s="207">
        <v>43025.0</v>
      </c>
      <c r="F495" s="206" t="s">
        <v>533</v>
      </c>
      <c r="G495" s="9"/>
      <c r="H495" s="9"/>
      <c r="I495" s="9"/>
      <c r="J495" s="9"/>
      <c r="K495" s="4"/>
    </row>
    <row r="496">
      <c r="A496" s="203">
        <v>495.0</v>
      </c>
      <c r="B496" s="200">
        <v>562.0</v>
      </c>
      <c r="C496" s="206" t="s">
        <v>1202</v>
      </c>
      <c r="D496" s="206" t="s">
        <v>48</v>
      </c>
      <c r="E496" s="207">
        <v>42556.0</v>
      </c>
      <c r="F496" s="206" t="s">
        <v>1203</v>
      </c>
      <c r="G496" s="9"/>
      <c r="H496" s="9"/>
      <c r="I496" s="9"/>
      <c r="J496" s="9"/>
      <c r="K496" s="4"/>
    </row>
    <row r="497">
      <c r="A497" s="203">
        <v>496.0</v>
      </c>
      <c r="B497" s="200">
        <v>619.0</v>
      </c>
      <c r="C497" s="206" t="s">
        <v>1204</v>
      </c>
      <c r="D497" s="206" t="s">
        <v>18</v>
      </c>
      <c r="E497" s="207">
        <v>42605.0</v>
      </c>
      <c r="F497" s="206" t="s">
        <v>1205</v>
      </c>
      <c r="G497" s="9"/>
      <c r="H497" s="9"/>
      <c r="I497" s="9"/>
      <c r="J497" s="9"/>
      <c r="K497" s="4"/>
    </row>
    <row r="498">
      <c r="A498" s="203">
        <v>497.0</v>
      </c>
      <c r="B498" s="200">
        <v>887.0</v>
      </c>
      <c r="C498" s="206" t="s">
        <v>1206</v>
      </c>
      <c r="D498" s="206" t="s">
        <v>51</v>
      </c>
      <c r="E498" s="207">
        <v>42829.0</v>
      </c>
      <c r="F498" s="206" t="s">
        <v>1207</v>
      </c>
      <c r="G498" s="9"/>
      <c r="H498" s="9"/>
      <c r="I498" s="9"/>
      <c r="J498" s="9"/>
      <c r="K498" s="4"/>
    </row>
    <row r="499">
      <c r="A499" s="203">
        <v>498.0</v>
      </c>
      <c r="B499" s="200">
        <v>460.0</v>
      </c>
      <c r="C499" s="206" t="s">
        <v>1208</v>
      </c>
      <c r="D499" s="206" t="s">
        <v>63</v>
      </c>
      <c r="E499" s="207">
        <v>42437.0</v>
      </c>
      <c r="F499" s="206" t="s">
        <v>1209</v>
      </c>
      <c r="G499" s="9"/>
      <c r="H499" s="9"/>
      <c r="I499" s="9"/>
      <c r="J499" s="9"/>
      <c r="K499" s="4"/>
    </row>
    <row r="500">
      <c r="A500" s="203">
        <v>499.0</v>
      </c>
      <c r="B500" s="200">
        <v>71.0</v>
      </c>
      <c r="C500" s="206" t="s">
        <v>218</v>
      </c>
      <c r="D500" s="206" t="s">
        <v>10</v>
      </c>
      <c r="E500" s="207">
        <v>42661.0</v>
      </c>
      <c r="F500" s="206" t="s">
        <v>219</v>
      </c>
      <c r="G500" s="9"/>
      <c r="H500" s="9"/>
      <c r="I500" s="9"/>
      <c r="J500" s="9"/>
      <c r="K500" s="4"/>
    </row>
    <row r="501">
      <c r="A501" s="203">
        <v>500.0</v>
      </c>
      <c r="B501" s="200">
        <v>48.0</v>
      </c>
      <c r="C501" s="206" t="s">
        <v>1210</v>
      </c>
      <c r="D501" s="206" t="s">
        <v>10</v>
      </c>
      <c r="E501" s="207">
        <v>42457.0</v>
      </c>
      <c r="F501" s="206" t="s">
        <v>1211</v>
      </c>
      <c r="G501" s="9"/>
      <c r="H501" s="9"/>
      <c r="I501" s="9"/>
      <c r="J501" s="9"/>
      <c r="K501" s="4"/>
    </row>
    <row r="502">
      <c r="A502" s="203">
        <v>501.0</v>
      </c>
      <c r="B502" s="200">
        <v>1008.0</v>
      </c>
      <c r="C502" s="206" t="s">
        <v>1212</v>
      </c>
      <c r="D502" s="206" t="s">
        <v>10</v>
      </c>
      <c r="E502" s="207">
        <v>42896.0</v>
      </c>
      <c r="F502" s="206" t="s">
        <v>1213</v>
      </c>
      <c r="G502" s="9"/>
      <c r="H502" s="9"/>
      <c r="I502" s="9"/>
      <c r="J502" s="9"/>
      <c r="K502" s="4"/>
    </row>
    <row r="503">
      <c r="A503" s="203">
        <v>502.0</v>
      </c>
      <c r="B503" s="200">
        <v>569.0</v>
      </c>
      <c r="C503" s="206" t="s">
        <v>1214</v>
      </c>
      <c r="D503" s="206" t="s">
        <v>18</v>
      </c>
      <c r="E503" s="207">
        <v>42585.0</v>
      </c>
      <c r="F503" s="206" t="s">
        <v>1215</v>
      </c>
      <c r="G503" s="9"/>
      <c r="H503" s="9"/>
      <c r="I503" s="9"/>
      <c r="J503" s="9"/>
      <c r="K503" s="4"/>
    </row>
    <row r="504">
      <c r="A504" s="203">
        <v>503.0</v>
      </c>
      <c r="B504" s="200">
        <v>257.0</v>
      </c>
      <c r="C504" s="206" t="s">
        <v>1216</v>
      </c>
      <c r="D504" s="206" t="s">
        <v>10</v>
      </c>
      <c r="E504" s="207">
        <v>42599.0</v>
      </c>
      <c r="F504" s="206" t="s">
        <v>1217</v>
      </c>
      <c r="G504" s="9"/>
      <c r="H504" s="9"/>
      <c r="I504" s="9"/>
      <c r="J504" s="9"/>
      <c r="K504" s="4"/>
    </row>
    <row r="505">
      <c r="A505" s="203">
        <v>504.0</v>
      </c>
      <c r="B505" s="200">
        <v>1488.0</v>
      </c>
      <c r="C505" s="206" t="s">
        <v>1218</v>
      </c>
      <c r="D505" s="206" t="s">
        <v>54</v>
      </c>
      <c r="E505" s="207">
        <v>43027.0</v>
      </c>
      <c r="F505" s="206" t="s">
        <v>1219</v>
      </c>
      <c r="G505" s="9"/>
      <c r="H505" s="9"/>
      <c r="I505" s="9"/>
      <c r="J505" s="9"/>
      <c r="K505" s="4"/>
    </row>
    <row r="506">
      <c r="A506" s="203">
        <v>505.0</v>
      </c>
      <c r="B506" s="200">
        <v>814.0</v>
      </c>
      <c r="C506" s="206" t="s">
        <v>1220</v>
      </c>
      <c r="D506" s="206" t="s">
        <v>10</v>
      </c>
      <c r="E506" s="207">
        <v>42885.0</v>
      </c>
      <c r="F506" s="206" t="s">
        <v>1221</v>
      </c>
      <c r="G506" s="9"/>
      <c r="H506" s="9"/>
      <c r="I506" s="9"/>
      <c r="J506" s="9"/>
      <c r="K506" s="4"/>
    </row>
    <row r="507">
      <c r="A507" s="203">
        <v>506.0</v>
      </c>
      <c r="B507" s="200">
        <v>882.0</v>
      </c>
      <c r="C507" s="206" t="s">
        <v>1222</v>
      </c>
      <c r="D507" s="206" t="s">
        <v>51</v>
      </c>
      <c r="E507" s="207">
        <v>42815.0</v>
      </c>
      <c r="F507" s="206" t="s">
        <v>1223</v>
      </c>
      <c r="G507" s="9"/>
      <c r="H507" s="9"/>
      <c r="I507" s="9"/>
      <c r="J507" s="9"/>
      <c r="K507" s="4"/>
    </row>
    <row r="508">
      <c r="A508" s="203">
        <v>507.0</v>
      </c>
      <c r="B508" s="200">
        <v>1205.0</v>
      </c>
      <c r="C508" s="206" t="s">
        <v>1224</v>
      </c>
      <c r="D508" s="206" t="s">
        <v>18</v>
      </c>
      <c r="E508" s="207">
        <v>43061.0</v>
      </c>
      <c r="F508" s="206" t="s">
        <v>1225</v>
      </c>
      <c r="G508" s="9"/>
      <c r="H508" s="9"/>
      <c r="I508" s="9"/>
      <c r="J508" s="9"/>
      <c r="K508" s="4"/>
    </row>
    <row r="509">
      <c r="A509" s="203">
        <v>508.0</v>
      </c>
      <c r="B509" s="200">
        <v>284.0</v>
      </c>
      <c r="C509" s="206" t="s">
        <v>1226</v>
      </c>
      <c r="D509" s="206" t="s">
        <v>63</v>
      </c>
      <c r="E509" s="207">
        <v>42619.0</v>
      </c>
      <c r="F509" s="206" t="s">
        <v>1227</v>
      </c>
      <c r="G509" s="9"/>
      <c r="H509" s="9"/>
      <c r="I509" s="9"/>
      <c r="J509" s="9"/>
      <c r="K509" s="4"/>
    </row>
    <row r="510">
      <c r="A510" s="199">
        <v>509.0</v>
      </c>
      <c r="B510" s="200">
        <v>545.0</v>
      </c>
      <c r="C510" s="201" t="s">
        <v>1228</v>
      </c>
      <c r="D510" s="201" t="s">
        <v>10</v>
      </c>
      <c r="E510" s="202">
        <v>42677.0</v>
      </c>
      <c r="F510" s="201" t="s">
        <v>1229</v>
      </c>
      <c r="G510" s="9"/>
      <c r="H510" s="9"/>
      <c r="I510" s="9"/>
      <c r="J510" s="9"/>
      <c r="K510" s="4"/>
    </row>
    <row r="511">
      <c r="A511" s="203">
        <v>510.0</v>
      </c>
      <c r="B511" s="200">
        <v>721.0</v>
      </c>
      <c r="C511" s="201" t="s">
        <v>1230</v>
      </c>
      <c r="D511" s="201" t="s">
        <v>66</v>
      </c>
      <c r="E511" s="202">
        <v>42668.0</v>
      </c>
      <c r="F511" s="201" t="s">
        <v>1231</v>
      </c>
      <c r="G511" s="9"/>
      <c r="H511" s="9"/>
      <c r="I511" s="9"/>
      <c r="J511" s="9"/>
      <c r="K511" s="4"/>
    </row>
    <row r="512">
      <c r="A512" s="203">
        <v>511.0</v>
      </c>
      <c r="B512" s="200">
        <v>1430.0</v>
      </c>
      <c r="C512" s="201" t="s">
        <v>1232</v>
      </c>
      <c r="D512" s="201" t="s">
        <v>30</v>
      </c>
      <c r="E512" s="202">
        <v>42928.0</v>
      </c>
      <c r="F512" s="201" t="s">
        <v>1233</v>
      </c>
      <c r="G512" s="9"/>
      <c r="H512" s="9"/>
      <c r="I512" s="9"/>
      <c r="J512" s="9"/>
      <c r="K512" s="4"/>
    </row>
    <row r="513">
      <c r="A513" s="203">
        <v>512.0</v>
      </c>
      <c r="B513" s="200">
        <v>1528.0</v>
      </c>
      <c r="C513" s="201" t="s">
        <v>1234</v>
      </c>
      <c r="D513" s="201" t="s">
        <v>48</v>
      </c>
      <c r="E513" s="202">
        <v>42955.0</v>
      </c>
      <c r="F513" s="201"/>
      <c r="G513" s="9"/>
      <c r="H513" s="9"/>
      <c r="I513" s="9"/>
      <c r="J513" s="9"/>
      <c r="K513" s="4"/>
    </row>
    <row r="514">
      <c r="A514" s="203">
        <v>513.0</v>
      </c>
      <c r="B514" s="200">
        <v>1503.0</v>
      </c>
      <c r="C514" s="204" t="s">
        <v>1235</v>
      </c>
      <c r="D514" s="204" t="s">
        <v>48</v>
      </c>
      <c r="E514" s="205">
        <v>42775.0</v>
      </c>
      <c r="F514" s="204" t="s">
        <v>1236</v>
      </c>
      <c r="G514" s="2" t="s">
        <v>778</v>
      </c>
      <c r="H514" s="2" t="s">
        <v>280</v>
      </c>
      <c r="I514" s="2" t="s">
        <v>437</v>
      </c>
      <c r="J514" s="2" t="s">
        <v>1237</v>
      </c>
      <c r="K514" s="4"/>
    </row>
    <row r="515">
      <c r="A515" s="203">
        <v>514.0</v>
      </c>
      <c r="B515" s="200">
        <v>774.0</v>
      </c>
      <c r="C515" s="201" t="s">
        <v>1238</v>
      </c>
      <c r="D515" s="201" t="s">
        <v>51</v>
      </c>
      <c r="E515" s="202">
        <v>42706.0</v>
      </c>
      <c r="F515" s="201" t="s">
        <v>1239</v>
      </c>
      <c r="G515" s="9"/>
      <c r="H515" s="9"/>
      <c r="I515" s="9"/>
      <c r="J515" s="9"/>
      <c r="K515" s="4"/>
    </row>
    <row r="516">
      <c r="A516" s="203">
        <v>515.0</v>
      </c>
      <c r="B516" s="200">
        <v>1517.0</v>
      </c>
      <c r="C516" s="204" t="s">
        <v>1240</v>
      </c>
      <c r="D516" s="204" t="s">
        <v>18</v>
      </c>
      <c r="E516" s="205">
        <v>42864.0</v>
      </c>
      <c r="F516" s="204" t="s">
        <v>1241</v>
      </c>
      <c r="G516" s="2" t="s">
        <v>12</v>
      </c>
      <c r="H516" s="2" t="s">
        <v>1242</v>
      </c>
      <c r="I516" s="2" t="s">
        <v>190</v>
      </c>
      <c r="J516" s="2" t="s">
        <v>1243</v>
      </c>
      <c r="K516" s="4"/>
    </row>
    <row r="517">
      <c r="A517" s="203">
        <v>516.0</v>
      </c>
      <c r="B517" s="200">
        <v>577.0</v>
      </c>
      <c r="C517" s="201" t="s">
        <v>1244</v>
      </c>
      <c r="D517" s="201" t="s">
        <v>48</v>
      </c>
      <c r="E517" s="202">
        <v>42388.0</v>
      </c>
      <c r="F517" s="201" t="s">
        <v>1245</v>
      </c>
      <c r="G517" s="9"/>
      <c r="H517" s="9"/>
      <c r="I517" s="9"/>
      <c r="J517" s="9"/>
      <c r="K517" s="4"/>
    </row>
    <row r="518">
      <c r="A518" s="203">
        <v>517.0</v>
      </c>
      <c r="B518" s="200">
        <v>1213.0</v>
      </c>
      <c r="C518" s="201" t="s">
        <v>1246</v>
      </c>
      <c r="D518" s="201" t="s">
        <v>10</v>
      </c>
      <c r="E518" s="202">
        <v>42986.0</v>
      </c>
      <c r="F518" s="201" t="s">
        <v>1247</v>
      </c>
      <c r="G518" s="9"/>
      <c r="H518" s="9"/>
      <c r="I518" s="9"/>
      <c r="J518" s="9"/>
      <c r="K518" s="4"/>
    </row>
    <row r="519">
      <c r="A519" s="203">
        <v>518.0</v>
      </c>
      <c r="B519" s="200">
        <v>510.0</v>
      </c>
      <c r="C519" s="201" t="s">
        <v>1248</v>
      </c>
      <c r="D519" s="201" t="s">
        <v>18</v>
      </c>
      <c r="E519" s="202">
        <v>42661.0</v>
      </c>
      <c r="F519" s="201" t="s">
        <v>1249</v>
      </c>
      <c r="G519" s="9"/>
      <c r="H519" s="9"/>
      <c r="I519" s="9"/>
      <c r="J519" s="9"/>
      <c r="K519" s="4"/>
    </row>
    <row r="520">
      <c r="A520" s="203">
        <v>519.0</v>
      </c>
      <c r="B520" s="200">
        <v>1257.0</v>
      </c>
      <c r="C520" s="204" t="s">
        <v>1250</v>
      </c>
      <c r="D520" s="204" t="s">
        <v>54</v>
      </c>
      <c r="E520" s="205">
        <v>43013.0</v>
      </c>
      <c r="F520" s="204" t="s">
        <v>1251</v>
      </c>
      <c r="G520" s="2" t="s">
        <v>873</v>
      </c>
      <c r="H520" s="2" t="s">
        <v>1252</v>
      </c>
      <c r="I520" s="2" t="s">
        <v>1253</v>
      </c>
      <c r="J520" s="2" t="s">
        <v>1082</v>
      </c>
      <c r="K520" s="4"/>
    </row>
    <row r="521">
      <c r="A521" s="203">
        <v>520.0</v>
      </c>
      <c r="B521" s="200">
        <v>44.0</v>
      </c>
      <c r="C521" s="201" t="s">
        <v>1254</v>
      </c>
      <c r="D521" s="201" t="s">
        <v>66</v>
      </c>
      <c r="E521" s="202">
        <v>42462.0</v>
      </c>
      <c r="F521" s="201" t="s">
        <v>1255</v>
      </c>
      <c r="G521" s="9"/>
      <c r="H521" s="9"/>
      <c r="I521" s="9"/>
      <c r="J521" s="9"/>
      <c r="K521" s="4"/>
    </row>
    <row r="522">
      <c r="A522" s="203">
        <v>521.0</v>
      </c>
      <c r="B522" s="200">
        <v>523.0</v>
      </c>
      <c r="C522" s="201" t="s">
        <v>1256</v>
      </c>
      <c r="D522" s="201" t="s">
        <v>18</v>
      </c>
      <c r="E522" s="202">
        <v>42711.0</v>
      </c>
      <c r="F522" s="201" t="s">
        <v>1257</v>
      </c>
      <c r="G522" s="9"/>
      <c r="H522" s="9"/>
      <c r="I522" s="9"/>
      <c r="J522" s="9"/>
      <c r="K522" s="4"/>
    </row>
    <row r="523">
      <c r="A523" s="203">
        <v>522.0</v>
      </c>
      <c r="B523" s="200">
        <v>395.0</v>
      </c>
      <c r="C523" s="201" t="s">
        <v>1258</v>
      </c>
      <c r="D523" s="201" t="s">
        <v>10</v>
      </c>
      <c r="E523" s="202">
        <v>42685.0</v>
      </c>
      <c r="F523" s="201" t="s">
        <v>1259</v>
      </c>
      <c r="G523" s="9"/>
      <c r="H523" s="9"/>
      <c r="I523" s="9"/>
      <c r="J523" s="9"/>
      <c r="K523" s="4"/>
    </row>
    <row r="524">
      <c r="A524" s="203">
        <v>523.0</v>
      </c>
      <c r="B524" s="200">
        <v>1628.0</v>
      </c>
      <c r="C524" s="201" t="s">
        <v>1105</v>
      </c>
      <c r="D524" s="201" t="s">
        <v>48</v>
      </c>
      <c r="E524" s="202">
        <v>43047.0</v>
      </c>
      <c r="F524" s="201" t="s">
        <v>1106</v>
      </c>
      <c r="G524" s="9"/>
      <c r="H524" s="9"/>
      <c r="I524" s="9"/>
      <c r="J524" s="9"/>
      <c r="K524" s="4"/>
    </row>
    <row r="525">
      <c r="A525" s="208">
        <v>524.0</v>
      </c>
      <c r="B525" s="200">
        <v>881.0</v>
      </c>
      <c r="C525" s="209" t="s">
        <v>1260</v>
      </c>
      <c r="D525" s="209" t="s">
        <v>48</v>
      </c>
      <c r="E525" s="210">
        <v>42830.0</v>
      </c>
      <c r="F525" s="209" t="s">
        <v>1261</v>
      </c>
      <c r="G525" s="2" t="s">
        <v>409</v>
      </c>
      <c r="H525" s="2" t="s">
        <v>403</v>
      </c>
      <c r="I525" s="2" t="s">
        <v>190</v>
      </c>
      <c r="J525" s="2" t="s">
        <v>1262</v>
      </c>
      <c r="K525" s="4"/>
    </row>
    <row r="526">
      <c r="A526" s="208">
        <v>525.0</v>
      </c>
      <c r="B526" s="211">
        <v>1527.0</v>
      </c>
      <c r="C526" s="201" t="s">
        <v>1173</v>
      </c>
      <c r="D526" s="201" t="s">
        <v>48</v>
      </c>
      <c r="E526" s="202">
        <v>42965.0</v>
      </c>
      <c r="F526" s="201" t="s">
        <v>1263</v>
      </c>
      <c r="G526" s="9"/>
      <c r="H526" s="9"/>
      <c r="I526" s="9"/>
      <c r="J526" s="9"/>
      <c r="K526" s="4"/>
    </row>
    <row r="527">
      <c r="A527" s="203">
        <v>526.0</v>
      </c>
      <c r="B527" s="200">
        <v>1645.0</v>
      </c>
      <c r="C527" s="209" t="s">
        <v>464</v>
      </c>
      <c r="D527" s="209" t="s">
        <v>10</v>
      </c>
      <c r="E527" s="210">
        <v>42926.0</v>
      </c>
      <c r="F527" s="209" t="s">
        <v>466</v>
      </c>
      <c r="G527" s="2" t="s">
        <v>12</v>
      </c>
      <c r="H527" s="2" t="s">
        <v>403</v>
      </c>
      <c r="I527" s="2" t="s">
        <v>190</v>
      </c>
      <c r="J527" s="2" t="s">
        <v>1027</v>
      </c>
      <c r="K527" s="4"/>
    </row>
    <row r="528">
      <c r="A528" s="203">
        <v>527.0</v>
      </c>
      <c r="B528" s="200">
        <v>1004.0</v>
      </c>
      <c r="C528" s="206" t="s">
        <v>1264</v>
      </c>
      <c r="D528" s="206" t="s">
        <v>51</v>
      </c>
      <c r="E528" s="207">
        <v>42884.0</v>
      </c>
      <c r="F528" s="206" t="s">
        <v>1265</v>
      </c>
      <c r="G528" s="9"/>
      <c r="H528" s="9"/>
      <c r="I528" s="9"/>
      <c r="J528" s="9"/>
      <c r="K528" s="4"/>
    </row>
    <row r="529">
      <c r="A529" s="203">
        <v>528.0</v>
      </c>
      <c r="B529" s="200">
        <v>938.0</v>
      </c>
      <c r="C529" s="206" t="s">
        <v>1266</v>
      </c>
      <c r="D529" s="206" t="s">
        <v>54</v>
      </c>
      <c r="E529" s="207">
        <v>42886.0</v>
      </c>
      <c r="F529" s="206" t="s">
        <v>1267</v>
      </c>
      <c r="G529" s="9"/>
      <c r="H529" s="9"/>
      <c r="I529" s="9"/>
      <c r="J529" s="9"/>
      <c r="K529" s="4"/>
    </row>
    <row r="530">
      <c r="A530" s="199">
        <v>529.0</v>
      </c>
      <c r="B530" s="212">
        <v>1625.0</v>
      </c>
      <c r="C530" s="206" t="s">
        <v>775</v>
      </c>
      <c r="D530" s="206" t="s">
        <v>48</v>
      </c>
      <c r="E530" s="207">
        <v>43082.0</v>
      </c>
      <c r="F530" s="206" t="s">
        <v>1076</v>
      </c>
      <c r="G530" s="9"/>
      <c r="H530" s="9"/>
      <c r="I530" s="9"/>
      <c r="J530" s="9"/>
      <c r="K530" s="4"/>
    </row>
    <row r="531">
      <c r="A531" s="203">
        <v>530.0</v>
      </c>
      <c r="B531" s="200">
        <v>1112.0</v>
      </c>
      <c r="C531" s="206" t="s">
        <v>1268</v>
      </c>
      <c r="D531" s="206" t="s">
        <v>10</v>
      </c>
      <c r="E531" s="207">
        <v>42938.0</v>
      </c>
      <c r="F531" s="206" t="s">
        <v>1269</v>
      </c>
      <c r="G531" s="9"/>
      <c r="H531" s="9"/>
      <c r="I531" s="9"/>
      <c r="J531" s="9"/>
      <c r="K531" s="4"/>
    </row>
    <row r="532">
      <c r="A532" s="203">
        <v>531.0</v>
      </c>
      <c r="B532" s="200">
        <v>6.0</v>
      </c>
      <c r="C532" s="206" t="s">
        <v>1270</v>
      </c>
      <c r="D532" s="206" t="s">
        <v>38</v>
      </c>
      <c r="E532" s="207">
        <v>42489.0</v>
      </c>
      <c r="F532" s="206" t="s">
        <v>1271</v>
      </c>
      <c r="G532" s="9"/>
      <c r="H532" s="9"/>
      <c r="I532" s="9"/>
      <c r="J532" s="9"/>
      <c r="K532" s="4"/>
    </row>
    <row r="533">
      <c r="A533" s="203">
        <v>532.0</v>
      </c>
      <c r="B533" s="200">
        <v>62.0</v>
      </c>
      <c r="C533" s="206" t="s">
        <v>1272</v>
      </c>
      <c r="D533" s="206" t="s">
        <v>51</v>
      </c>
      <c r="E533" s="207">
        <v>42486.0</v>
      </c>
      <c r="F533" s="206"/>
      <c r="G533" s="9"/>
      <c r="H533" s="9"/>
      <c r="I533" s="9"/>
      <c r="J533" s="9"/>
      <c r="K533" s="4"/>
    </row>
    <row r="534">
      <c r="A534" s="203">
        <v>533.0</v>
      </c>
      <c r="B534" s="200">
        <v>1187.0</v>
      </c>
      <c r="C534" s="206" t="s">
        <v>1273</v>
      </c>
      <c r="D534" s="206" t="s">
        <v>18</v>
      </c>
      <c r="E534" s="207">
        <v>42965.0</v>
      </c>
      <c r="F534" s="206" t="s">
        <v>1274</v>
      </c>
      <c r="G534" s="9"/>
      <c r="H534" s="9"/>
      <c r="I534" s="9"/>
      <c r="J534" s="9"/>
      <c r="K534" s="4"/>
    </row>
    <row r="535">
      <c r="A535" s="203">
        <v>534.0</v>
      </c>
      <c r="B535" s="200">
        <v>606.0</v>
      </c>
      <c r="C535" s="206" t="s">
        <v>1275</v>
      </c>
      <c r="D535" s="206" t="s">
        <v>48</v>
      </c>
      <c r="E535" s="207">
        <v>42499.0</v>
      </c>
      <c r="F535" s="206" t="s">
        <v>1276</v>
      </c>
      <c r="G535" s="9"/>
      <c r="H535" s="9"/>
      <c r="I535" s="9"/>
      <c r="J535" s="9"/>
      <c r="K535" s="4"/>
    </row>
    <row r="536">
      <c r="A536" s="203">
        <v>535.0</v>
      </c>
      <c r="B536" s="200">
        <v>1351.0</v>
      </c>
      <c r="C536" s="206" t="s">
        <v>1277</v>
      </c>
      <c r="D536" s="206" t="s">
        <v>51</v>
      </c>
      <c r="E536" s="207">
        <v>43090.0</v>
      </c>
      <c r="F536" s="206" t="s">
        <v>1278</v>
      </c>
      <c r="G536" s="9"/>
      <c r="H536" s="9"/>
      <c r="I536" s="9"/>
      <c r="J536" s="9"/>
      <c r="K536" s="4"/>
    </row>
    <row r="537">
      <c r="A537" s="203">
        <v>536.0</v>
      </c>
      <c r="B537" s="200">
        <v>1499.0</v>
      </c>
      <c r="C537" s="206" t="s">
        <v>505</v>
      </c>
      <c r="D537" s="206" t="s">
        <v>18</v>
      </c>
      <c r="E537" s="207">
        <v>43087.0</v>
      </c>
      <c r="F537" s="206" t="s">
        <v>1279</v>
      </c>
      <c r="G537" s="9"/>
      <c r="H537" s="9"/>
      <c r="I537" s="9"/>
      <c r="J537" s="9"/>
      <c r="K537" s="4"/>
    </row>
    <row r="538">
      <c r="A538" s="203">
        <v>537.0</v>
      </c>
      <c r="B538" s="200">
        <v>1632.0</v>
      </c>
      <c r="C538" s="206" t="s">
        <v>85</v>
      </c>
      <c r="D538" s="206" t="s">
        <v>48</v>
      </c>
      <c r="E538" s="207">
        <v>43076.0</v>
      </c>
      <c r="F538" s="206" t="s">
        <v>86</v>
      </c>
      <c r="G538" s="9"/>
      <c r="H538" s="9"/>
      <c r="I538" s="9"/>
      <c r="J538" s="9"/>
      <c r="K538" s="4"/>
    </row>
    <row r="539">
      <c r="A539" s="203">
        <v>538.0</v>
      </c>
      <c r="B539" s="200">
        <v>518.0</v>
      </c>
      <c r="C539" s="206" t="s">
        <v>1280</v>
      </c>
      <c r="D539" s="206" t="s">
        <v>18</v>
      </c>
      <c r="E539" s="207">
        <v>42710.0</v>
      </c>
      <c r="F539" s="206" t="s">
        <v>1281</v>
      </c>
      <c r="G539" s="9"/>
      <c r="H539" s="9"/>
      <c r="I539" s="9"/>
      <c r="J539" s="9"/>
      <c r="K539" s="4"/>
    </row>
    <row r="540">
      <c r="A540" s="203">
        <v>539.0</v>
      </c>
      <c r="B540" s="200">
        <v>831.0</v>
      </c>
      <c r="C540" s="206" t="s">
        <v>1282</v>
      </c>
      <c r="D540" s="206" t="s">
        <v>10</v>
      </c>
      <c r="E540" s="207">
        <v>42782.0</v>
      </c>
      <c r="F540" s="206" t="s">
        <v>1283</v>
      </c>
      <c r="G540" s="9"/>
      <c r="H540" s="9"/>
      <c r="I540" s="9"/>
      <c r="J540" s="9"/>
      <c r="K540" s="4"/>
    </row>
    <row r="541">
      <c r="A541" s="203">
        <v>540.0</v>
      </c>
      <c r="B541" s="200">
        <v>884.0</v>
      </c>
      <c r="C541" s="206" t="s">
        <v>1284</v>
      </c>
      <c r="D541" s="206" t="s">
        <v>10</v>
      </c>
      <c r="E541" s="207">
        <v>42811.0</v>
      </c>
      <c r="F541" s="206" t="s">
        <v>1285</v>
      </c>
      <c r="G541" s="9"/>
      <c r="H541" s="9"/>
      <c r="I541" s="9"/>
      <c r="J541" s="9"/>
      <c r="K541" s="4"/>
    </row>
    <row r="542">
      <c r="A542" s="203">
        <v>541.0</v>
      </c>
      <c r="B542" s="200">
        <v>1072.0</v>
      </c>
      <c r="C542" s="206" t="s">
        <v>1286</v>
      </c>
      <c r="D542" s="206" t="s">
        <v>18</v>
      </c>
      <c r="E542" s="207">
        <v>42940.0</v>
      </c>
      <c r="F542" s="206" t="s">
        <v>1287</v>
      </c>
      <c r="G542" s="9"/>
      <c r="H542" s="9"/>
      <c r="I542" s="9"/>
      <c r="J542" s="9"/>
      <c r="K542" s="4"/>
    </row>
    <row r="543">
      <c r="A543" s="203">
        <v>542.0</v>
      </c>
      <c r="B543" s="200">
        <v>1182.0</v>
      </c>
      <c r="C543" s="206" t="s">
        <v>1288</v>
      </c>
      <c r="D543" s="206" t="s">
        <v>18</v>
      </c>
      <c r="E543" s="207">
        <v>42956.0</v>
      </c>
      <c r="F543" s="206" t="s">
        <v>1289</v>
      </c>
      <c r="G543" s="9"/>
      <c r="H543" s="9"/>
      <c r="I543" s="9"/>
      <c r="J543" s="9"/>
      <c r="K543" s="4"/>
    </row>
    <row r="544">
      <c r="A544" s="203">
        <v>543.0</v>
      </c>
      <c r="B544" s="200">
        <v>951.0</v>
      </c>
      <c r="C544" s="206" t="s">
        <v>1290</v>
      </c>
      <c r="D544" s="206" t="s">
        <v>18</v>
      </c>
      <c r="E544" s="207">
        <v>42871.0</v>
      </c>
      <c r="F544" s="206" t="s">
        <v>1291</v>
      </c>
      <c r="G544" s="9"/>
      <c r="H544" s="9"/>
      <c r="I544" s="9"/>
      <c r="J544" s="9"/>
      <c r="K544" s="4"/>
    </row>
    <row r="545">
      <c r="A545" s="203">
        <v>544.0</v>
      </c>
      <c r="B545" s="200">
        <v>1251.0</v>
      </c>
      <c r="C545" s="206" t="s">
        <v>1292</v>
      </c>
      <c r="D545" s="206" t="s">
        <v>51</v>
      </c>
      <c r="E545" s="207">
        <v>43019.0</v>
      </c>
      <c r="F545" s="206" t="s">
        <v>1293</v>
      </c>
      <c r="G545" s="9"/>
      <c r="H545" s="9"/>
      <c r="I545" s="9"/>
      <c r="J545" s="9"/>
      <c r="K545" s="4"/>
    </row>
    <row r="546">
      <c r="A546" s="203">
        <v>545.0</v>
      </c>
      <c r="B546" s="200">
        <v>1011.0</v>
      </c>
      <c r="C546" s="206" t="s">
        <v>1294</v>
      </c>
      <c r="D546" s="206" t="s">
        <v>10</v>
      </c>
      <c r="E546" s="207">
        <v>42894.0</v>
      </c>
      <c r="F546" s="206" t="s">
        <v>1295</v>
      </c>
      <c r="G546" s="9"/>
      <c r="H546" s="9"/>
      <c r="I546" s="9"/>
      <c r="J546" s="9"/>
      <c r="K546" s="4"/>
    </row>
    <row r="547">
      <c r="A547" s="203">
        <v>546.0</v>
      </c>
      <c r="B547" s="200">
        <v>1160.0</v>
      </c>
      <c r="C547" s="206" t="s">
        <v>1296</v>
      </c>
      <c r="D547" s="206" t="s">
        <v>10</v>
      </c>
      <c r="E547" s="207">
        <v>43034.0</v>
      </c>
      <c r="F547" s="206" t="s">
        <v>1297</v>
      </c>
      <c r="G547" s="9"/>
      <c r="H547" s="9"/>
      <c r="I547" s="9"/>
      <c r="J547" s="9"/>
      <c r="K547" s="4"/>
    </row>
    <row r="548">
      <c r="A548" s="203">
        <v>547.0</v>
      </c>
      <c r="B548" s="200">
        <v>249.0</v>
      </c>
      <c r="C548" s="206" t="s">
        <v>1298</v>
      </c>
      <c r="D548" s="206" t="s">
        <v>18</v>
      </c>
      <c r="E548" s="207">
        <v>42592.0</v>
      </c>
      <c r="F548" s="206" t="s">
        <v>1299</v>
      </c>
      <c r="G548" s="9"/>
      <c r="H548" s="9"/>
      <c r="I548" s="9"/>
      <c r="J548" s="9"/>
      <c r="K548" s="4"/>
    </row>
    <row r="549">
      <c r="A549" s="203">
        <v>548.0</v>
      </c>
      <c r="B549" s="200">
        <v>342.0</v>
      </c>
      <c r="C549" s="206" t="s">
        <v>1300</v>
      </c>
      <c r="D549" s="206" t="s">
        <v>10</v>
      </c>
      <c r="E549" s="207">
        <v>42642.0</v>
      </c>
      <c r="F549" s="206" t="s">
        <v>1301</v>
      </c>
      <c r="G549" s="9"/>
      <c r="H549" s="9"/>
      <c r="I549" s="9"/>
      <c r="J549" s="9"/>
      <c r="K549" s="4"/>
    </row>
    <row r="550">
      <c r="A550" s="203">
        <v>549.0</v>
      </c>
      <c r="B550" s="200">
        <v>1509.0</v>
      </c>
      <c r="C550" s="206" t="s">
        <v>56</v>
      </c>
      <c r="D550" s="206" t="s">
        <v>48</v>
      </c>
      <c r="E550" s="207">
        <v>42830.0</v>
      </c>
      <c r="F550" s="206" t="s">
        <v>57</v>
      </c>
      <c r="G550" s="9"/>
      <c r="H550" s="9"/>
      <c r="I550" s="9"/>
      <c r="J550" s="9"/>
      <c r="K550" s="4"/>
    </row>
    <row r="551">
      <c r="A551" s="203">
        <v>550.0</v>
      </c>
      <c r="B551" s="200">
        <v>1377.0</v>
      </c>
      <c r="C551" s="206" t="s">
        <v>888</v>
      </c>
      <c r="D551" s="206" t="s">
        <v>10</v>
      </c>
      <c r="E551" s="207">
        <v>43060.0</v>
      </c>
      <c r="F551" s="206" t="s">
        <v>889</v>
      </c>
      <c r="G551" s="9"/>
      <c r="H551" s="9"/>
      <c r="I551" s="9"/>
      <c r="J551" s="9"/>
      <c r="K551" s="4"/>
    </row>
    <row r="552">
      <c r="A552" s="203">
        <v>551.0</v>
      </c>
      <c r="B552" s="200">
        <v>849.0</v>
      </c>
      <c r="C552" s="206" t="s">
        <v>1302</v>
      </c>
      <c r="D552" s="206" t="s">
        <v>54</v>
      </c>
      <c r="E552" s="207">
        <v>42793.0</v>
      </c>
      <c r="F552" s="206" t="s">
        <v>1303</v>
      </c>
      <c r="G552" s="9"/>
      <c r="H552" s="9"/>
      <c r="I552" s="9"/>
      <c r="J552" s="9"/>
      <c r="K552" s="4"/>
    </row>
    <row r="553">
      <c r="A553" s="203">
        <v>552.0</v>
      </c>
      <c r="B553" s="200">
        <v>1176.0</v>
      </c>
      <c r="C553" s="206" t="s">
        <v>1304</v>
      </c>
      <c r="D553" s="206" t="s">
        <v>18</v>
      </c>
      <c r="E553" s="207">
        <v>42954.0</v>
      </c>
      <c r="F553" s="206" t="s">
        <v>1305</v>
      </c>
      <c r="G553" s="9"/>
      <c r="H553" s="9"/>
      <c r="I553" s="9"/>
      <c r="J553" s="9"/>
      <c r="K553" s="4"/>
    </row>
    <row r="554">
      <c r="A554" s="203">
        <v>553.0</v>
      </c>
      <c r="B554" s="200">
        <v>1446.0</v>
      </c>
      <c r="C554" s="206" t="s">
        <v>1306</v>
      </c>
      <c r="D554" s="206" t="s">
        <v>18</v>
      </c>
      <c r="E554" s="207">
        <v>43060.0</v>
      </c>
      <c r="F554" s="206" t="s">
        <v>1307</v>
      </c>
      <c r="G554" s="9"/>
      <c r="H554" s="9"/>
      <c r="I554" s="9"/>
      <c r="J554" s="9"/>
      <c r="K554" s="4"/>
    </row>
    <row r="555">
      <c r="A555" s="203">
        <v>554.0</v>
      </c>
      <c r="B555" s="200">
        <v>269.0</v>
      </c>
      <c r="C555" s="206" t="s">
        <v>902</v>
      </c>
      <c r="D555" s="206" t="s">
        <v>18</v>
      </c>
      <c r="E555" s="207">
        <v>42633.0</v>
      </c>
      <c r="F555" s="206" t="s">
        <v>1308</v>
      </c>
      <c r="G555" s="9"/>
      <c r="H555" s="9"/>
      <c r="I555" s="9"/>
      <c r="J555" s="9"/>
      <c r="K555" s="4"/>
    </row>
    <row r="556">
      <c r="A556" s="203">
        <v>555.0</v>
      </c>
      <c r="B556" s="200">
        <v>1382.0</v>
      </c>
      <c r="C556" s="206" t="s">
        <v>1309</v>
      </c>
      <c r="D556" s="206" t="s">
        <v>10</v>
      </c>
      <c r="E556" s="207">
        <v>43083.0</v>
      </c>
      <c r="F556" s="206" t="s">
        <v>1310</v>
      </c>
      <c r="G556" s="9"/>
      <c r="H556" s="9"/>
      <c r="I556" s="9"/>
      <c r="J556" s="9"/>
      <c r="K556" s="4"/>
    </row>
    <row r="557">
      <c r="A557" s="203">
        <v>556.0</v>
      </c>
      <c r="B557" s="200">
        <v>123.0</v>
      </c>
      <c r="C557" s="206" t="s">
        <v>1311</v>
      </c>
      <c r="D557" s="206" t="s">
        <v>30</v>
      </c>
      <c r="E557" s="207">
        <v>42506.0</v>
      </c>
      <c r="F557" s="206" t="s">
        <v>1312</v>
      </c>
      <c r="G557" s="9"/>
      <c r="H557" s="9"/>
      <c r="I557" s="9"/>
      <c r="J557" s="9"/>
      <c r="K557" s="4"/>
    </row>
    <row r="558">
      <c r="A558" s="203">
        <v>557.0</v>
      </c>
      <c r="B558" s="200">
        <v>1429.0</v>
      </c>
      <c r="C558" s="206" t="s">
        <v>401</v>
      </c>
      <c r="D558" s="206" t="s">
        <v>18</v>
      </c>
      <c r="E558" s="207">
        <v>42927.0</v>
      </c>
      <c r="F558" s="206" t="s">
        <v>402</v>
      </c>
      <c r="G558" s="9"/>
      <c r="H558" s="9"/>
      <c r="I558" s="9"/>
      <c r="J558" s="9"/>
      <c r="K558" s="4"/>
    </row>
    <row r="559">
      <c r="A559" s="203">
        <v>558.0</v>
      </c>
      <c r="B559" s="200">
        <v>67.0</v>
      </c>
      <c r="C559" s="206" t="s">
        <v>1313</v>
      </c>
      <c r="D559" s="206" t="s">
        <v>63</v>
      </c>
      <c r="E559" s="207">
        <v>42535.0</v>
      </c>
      <c r="F559" s="206" t="s">
        <v>1314</v>
      </c>
      <c r="G559" s="9"/>
      <c r="H559" s="9"/>
      <c r="I559" s="9"/>
      <c r="J559" s="9"/>
      <c r="K559" s="4"/>
    </row>
    <row r="560">
      <c r="A560" s="203">
        <v>559.0</v>
      </c>
      <c r="B560" s="200">
        <v>439.0</v>
      </c>
      <c r="C560" s="206" t="s">
        <v>1315</v>
      </c>
      <c r="D560" s="206" t="s">
        <v>10</v>
      </c>
      <c r="E560" s="207">
        <v>42716.0</v>
      </c>
      <c r="F560" s="206" t="s">
        <v>1316</v>
      </c>
      <c r="G560" s="9"/>
      <c r="H560" s="9"/>
      <c r="I560" s="9"/>
      <c r="J560" s="9"/>
      <c r="K560" s="4"/>
    </row>
    <row r="561">
      <c r="A561" s="203">
        <v>560.0</v>
      </c>
      <c r="B561" s="200">
        <v>1193.0</v>
      </c>
      <c r="C561" s="206" t="s">
        <v>1317</v>
      </c>
      <c r="D561" s="206" t="s">
        <v>18</v>
      </c>
      <c r="E561" s="207">
        <v>42941.0</v>
      </c>
      <c r="F561" s="206" t="s">
        <v>1318</v>
      </c>
      <c r="G561" s="9"/>
      <c r="H561" s="9"/>
      <c r="I561" s="9"/>
      <c r="J561" s="9"/>
      <c r="K561" s="4"/>
    </row>
    <row r="562">
      <c r="A562" s="203">
        <v>561.0</v>
      </c>
      <c r="B562" s="200">
        <v>133.0</v>
      </c>
      <c r="C562" s="206" t="s">
        <v>1319</v>
      </c>
      <c r="D562" s="206" t="s">
        <v>10</v>
      </c>
      <c r="E562" s="207">
        <v>42518.0</v>
      </c>
      <c r="F562" s="206" t="s">
        <v>1320</v>
      </c>
      <c r="G562" s="9"/>
      <c r="H562" s="9"/>
      <c r="I562" s="9"/>
      <c r="J562" s="9"/>
      <c r="K562" s="4"/>
    </row>
    <row r="563">
      <c r="A563" s="203">
        <v>562.0</v>
      </c>
      <c r="B563" s="200">
        <v>697.0</v>
      </c>
      <c r="C563" s="206" t="s">
        <v>1321</v>
      </c>
      <c r="D563" s="206" t="s">
        <v>116</v>
      </c>
      <c r="E563" s="207">
        <v>42543.0</v>
      </c>
      <c r="F563" s="206" t="s">
        <v>1322</v>
      </c>
      <c r="G563" s="9"/>
      <c r="H563" s="9"/>
      <c r="I563" s="9"/>
      <c r="J563" s="9"/>
      <c r="K563" s="4"/>
    </row>
    <row r="564">
      <c r="A564" s="203">
        <v>563.0</v>
      </c>
      <c r="B564" s="200">
        <v>1067.0</v>
      </c>
      <c r="C564" s="206" t="s">
        <v>570</v>
      </c>
      <c r="D564" s="206" t="s">
        <v>30</v>
      </c>
      <c r="E564" s="207">
        <v>42913.0</v>
      </c>
      <c r="F564" s="206" t="s">
        <v>571</v>
      </c>
      <c r="G564" s="9"/>
      <c r="H564" s="9"/>
      <c r="I564" s="9"/>
      <c r="J564" s="9"/>
      <c r="K564" s="4"/>
    </row>
    <row r="565">
      <c r="A565" s="203">
        <v>564.0</v>
      </c>
      <c r="B565" s="200">
        <v>1264.0</v>
      </c>
      <c r="C565" s="206" t="s">
        <v>1323</v>
      </c>
      <c r="D565" s="206" t="s">
        <v>18</v>
      </c>
      <c r="E565" s="207">
        <v>43018.0</v>
      </c>
      <c r="F565" s="206" t="s">
        <v>1324</v>
      </c>
      <c r="G565" s="9"/>
      <c r="H565" s="9"/>
      <c r="I565" s="9"/>
      <c r="J565" s="9"/>
      <c r="K565" s="4"/>
    </row>
    <row r="566">
      <c r="A566" s="203">
        <v>565.0</v>
      </c>
      <c r="B566" s="200">
        <v>230.0</v>
      </c>
      <c r="C566" s="206" t="s">
        <v>1325</v>
      </c>
      <c r="D566" s="206" t="s">
        <v>18</v>
      </c>
      <c r="E566" s="207">
        <v>42616.0</v>
      </c>
      <c r="F566" s="206" t="s">
        <v>1326</v>
      </c>
      <c r="G566" s="9"/>
      <c r="H566" s="9"/>
      <c r="I566" s="9"/>
      <c r="J566" s="9"/>
      <c r="K566" s="4"/>
    </row>
    <row r="567">
      <c r="A567" s="203">
        <v>566.0</v>
      </c>
      <c r="B567" s="200">
        <v>999.0</v>
      </c>
      <c r="C567" s="206" t="s">
        <v>1327</v>
      </c>
      <c r="D567" s="206" t="s">
        <v>10</v>
      </c>
      <c r="E567" s="207">
        <v>42884.0</v>
      </c>
      <c r="F567" s="206" t="s">
        <v>1328</v>
      </c>
      <c r="G567" s="9"/>
      <c r="H567" s="9"/>
      <c r="I567" s="9"/>
      <c r="J567" s="9"/>
      <c r="K567" s="4"/>
    </row>
    <row r="568">
      <c r="A568" s="203">
        <v>567.0</v>
      </c>
      <c r="B568" s="200">
        <v>73.0</v>
      </c>
      <c r="C568" s="206" t="s">
        <v>603</v>
      </c>
      <c r="D568" s="206" t="s">
        <v>10</v>
      </c>
      <c r="E568" s="207">
        <v>42501.0</v>
      </c>
      <c r="F568" s="206" t="s">
        <v>604</v>
      </c>
      <c r="G568" s="9"/>
      <c r="H568" s="9"/>
      <c r="I568" s="9"/>
      <c r="J568" s="9"/>
      <c r="K568" s="4"/>
    </row>
    <row r="569">
      <c r="A569" s="203">
        <v>568.0</v>
      </c>
      <c r="B569" s="200">
        <v>776.0</v>
      </c>
      <c r="C569" s="206" t="s">
        <v>719</v>
      </c>
      <c r="D569" s="206" t="s">
        <v>10</v>
      </c>
      <c r="E569" s="207">
        <v>42571.0</v>
      </c>
      <c r="F569" s="206" t="s">
        <v>720</v>
      </c>
      <c r="G569" s="9"/>
      <c r="H569" s="9"/>
      <c r="I569" s="9"/>
      <c r="J569" s="9"/>
      <c r="K569" s="4"/>
    </row>
    <row r="570">
      <c r="A570" s="203">
        <v>569.0</v>
      </c>
      <c r="B570" s="200">
        <v>423.0</v>
      </c>
      <c r="C570" s="206" t="s">
        <v>1329</v>
      </c>
      <c r="D570" s="206" t="s">
        <v>63</v>
      </c>
      <c r="E570" s="207">
        <v>42704.0</v>
      </c>
      <c r="F570" s="206" t="s">
        <v>1330</v>
      </c>
      <c r="G570" s="9"/>
      <c r="H570" s="9"/>
      <c r="I570" s="9"/>
      <c r="J570" s="9"/>
      <c r="K570" s="4"/>
    </row>
    <row r="571">
      <c r="A571" s="203">
        <v>570.0</v>
      </c>
      <c r="B571" s="200">
        <v>1538.0</v>
      </c>
      <c r="C571" s="206" t="s">
        <v>138</v>
      </c>
      <c r="D571" s="206" t="s">
        <v>48</v>
      </c>
      <c r="E571" s="207">
        <v>42965.0</v>
      </c>
      <c r="F571" s="206" t="s">
        <v>139</v>
      </c>
      <c r="G571" s="9"/>
      <c r="H571" s="9"/>
      <c r="I571" s="9"/>
      <c r="J571" s="9"/>
      <c r="K571" s="4"/>
    </row>
    <row r="572">
      <c r="A572" s="203">
        <v>571.0</v>
      </c>
      <c r="B572" s="200">
        <v>522.0</v>
      </c>
      <c r="C572" s="206" t="s">
        <v>787</v>
      </c>
      <c r="D572" s="206" t="s">
        <v>18</v>
      </c>
      <c r="E572" s="207">
        <v>42711.0</v>
      </c>
      <c r="F572" s="206" t="s">
        <v>788</v>
      </c>
      <c r="G572" s="9"/>
      <c r="H572" s="9"/>
      <c r="I572" s="9"/>
      <c r="J572" s="9"/>
      <c r="K572" s="4"/>
    </row>
    <row r="573">
      <c r="A573" s="203">
        <v>572.0</v>
      </c>
      <c r="B573" s="200">
        <v>1534.0</v>
      </c>
      <c r="C573" s="206" t="s">
        <v>1331</v>
      </c>
      <c r="D573" s="206" t="s">
        <v>18</v>
      </c>
      <c r="E573" s="207">
        <v>42968.0</v>
      </c>
      <c r="F573" s="206" t="s">
        <v>1332</v>
      </c>
      <c r="G573" s="9"/>
      <c r="H573" s="9"/>
      <c r="I573" s="9"/>
      <c r="J573" s="9"/>
      <c r="K573" s="4"/>
    </row>
    <row r="574">
      <c r="A574" s="203">
        <v>573.0</v>
      </c>
      <c r="B574" s="200">
        <v>1617.0</v>
      </c>
      <c r="C574" s="206" t="s">
        <v>1333</v>
      </c>
      <c r="D574" s="206" t="s">
        <v>18</v>
      </c>
      <c r="E574" s="207">
        <v>43081.0</v>
      </c>
      <c r="F574" s="206" t="s">
        <v>1334</v>
      </c>
      <c r="G574" s="9"/>
      <c r="H574" s="9"/>
      <c r="I574" s="9"/>
      <c r="J574" s="9"/>
      <c r="K574" s="4"/>
    </row>
    <row r="575">
      <c r="A575" s="203">
        <v>574.0</v>
      </c>
      <c r="B575" s="200">
        <v>193.0</v>
      </c>
      <c r="C575" s="206" t="s">
        <v>1335</v>
      </c>
      <c r="D575" s="206" t="s">
        <v>18</v>
      </c>
      <c r="E575" s="207">
        <v>42716.0</v>
      </c>
      <c r="F575" s="206" t="s">
        <v>1336</v>
      </c>
      <c r="G575" s="9"/>
      <c r="H575" s="9"/>
      <c r="I575" s="9"/>
      <c r="J575" s="9"/>
      <c r="K575" s="4"/>
    </row>
    <row r="576">
      <c r="A576" s="203">
        <v>575.0</v>
      </c>
      <c r="B576" s="200">
        <v>833.0</v>
      </c>
      <c r="C576" s="206" t="s">
        <v>1337</v>
      </c>
      <c r="D576" s="206" t="s">
        <v>66</v>
      </c>
      <c r="E576" s="207">
        <v>42780.0</v>
      </c>
      <c r="F576" s="206" t="s">
        <v>1338</v>
      </c>
      <c r="G576" s="9"/>
      <c r="H576" s="9"/>
      <c r="I576" s="9"/>
      <c r="J576" s="9"/>
      <c r="K576" s="4"/>
    </row>
    <row r="577">
      <c r="A577" s="203">
        <v>576.0</v>
      </c>
      <c r="B577" s="200">
        <v>707.0</v>
      </c>
      <c r="C577" s="206" t="s">
        <v>1339</v>
      </c>
      <c r="D577" s="206" t="s">
        <v>51</v>
      </c>
      <c r="E577" s="207">
        <v>42466.0</v>
      </c>
      <c r="F577" s="206" t="s">
        <v>1340</v>
      </c>
      <c r="G577" s="9"/>
      <c r="H577" s="9"/>
      <c r="I577" s="9"/>
      <c r="J577" s="9"/>
      <c r="K577" s="4"/>
    </row>
    <row r="578">
      <c r="A578" s="203">
        <v>577.0</v>
      </c>
      <c r="B578" s="200">
        <v>135.0</v>
      </c>
      <c r="C578" s="206" t="s">
        <v>1341</v>
      </c>
      <c r="D578" s="206" t="s">
        <v>10</v>
      </c>
      <c r="E578" s="207">
        <v>42523.0</v>
      </c>
      <c r="F578" s="206" t="s">
        <v>1342</v>
      </c>
      <c r="G578" s="9"/>
      <c r="H578" s="9"/>
      <c r="I578" s="9"/>
      <c r="J578" s="9"/>
      <c r="K578" s="4"/>
    </row>
    <row r="579">
      <c r="A579" s="203">
        <v>578.0</v>
      </c>
      <c r="B579" s="200">
        <v>1021.0</v>
      </c>
      <c r="C579" s="206" t="s">
        <v>1343</v>
      </c>
      <c r="D579" s="206" t="s">
        <v>10</v>
      </c>
      <c r="E579" s="207">
        <v>42886.0</v>
      </c>
      <c r="F579" s="206" t="s">
        <v>1344</v>
      </c>
      <c r="G579" s="9"/>
      <c r="H579" s="9"/>
      <c r="I579" s="9"/>
      <c r="J579" s="9"/>
      <c r="K579" s="4"/>
    </row>
    <row r="580">
      <c r="A580" s="203">
        <v>579.0</v>
      </c>
      <c r="B580" s="200">
        <v>334.0</v>
      </c>
      <c r="C580" s="206" t="s">
        <v>144</v>
      </c>
      <c r="D580" s="206" t="s">
        <v>30</v>
      </c>
      <c r="E580" s="207">
        <v>42641.0</v>
      </c>
      <c r="F580" s="206" t="s">
        <v>145</v>
      </c>
      <c r="G580" s="9"/>
      <c r="H580" s="9"/>
      <c r="I580" s="9"/>
      <c r="J580" s="9"/>
      <c r="K580" s="4"/>
    </row>
    <row r="581">
      <c r="A581" s="203">
        <v>580.0</v>
      </c>
      <c r="B581" s="200">
        <v>1231.0</v>
      </c>
      <c r="C581" s="206" t="s">
        <v>1345</v>
      </c>
      <c r="D581" s="206" t="s">
        <v>10</v>
      </c>
      <c r="E581" s="207">
        <v>43001.0</v>
      </c>
      <c r="F581" s="206" t="s">
        <v>1346</v>
      </c>
      <c r="G581" s="9"/>
      <c r="H581" s="9"/>
      <c r="I581" s="9"/>
      <c r="J581" s="9"/>
      <c r="K581" s="4"/>
    </row>
    <row r="582">
      <c r="A582" s="203">
        <v>581.0</v>
      </c>
      <c r="B582" s="200">
        <v>160.0</v>
      </c>
      <c r="C582" s="206" t="s">
        <v>1347</v>
      </c>
      <c r="D582" s="206" t="s">
        <v>30</v>
      </c>
      <c r="E582" s="207">
        <v>42534.0</v>
      </c>
      <c r="F582" s="206" t="s">
        <v>1348</v>
      </c>
      <c r="G582" s="9"/>
      <c r="H582" s="9"/>
      <c r="I582" s="9"/>
      <c r="J582" s="9"/>
      <c r="K582" s="4"/>
    </row>
    <row r="583">
      <c r="A583" s="203">
        <v>582.0</v>
      </c>
      <c r="B583" s="200">
        <v>35.0</v>
      </c>
      <c r="C583" s="206" t="s">
        <v>1349</v>
      </c>
      <c r="D583" s="206" t="s">
        <v>51</v>
      </c>
      <c r="E583" s="207">
        <v>42431.0</v>
      </c>
      <c r="F583" s="206" t="s">
        <v>1350</v>
      </c>
      <c r="G583" s="9"/>
      <c r="H583" s="9"/>
      <c r="I583" s="9"/>
      <c r="J583" s="9"/>
      <c r="K583" s="4"/>
    </row>
    <row r="584">
      <c r="A584" s="203">
        <v>583.0</v>
      </c>
      <c r="B584" s="200">
        <v>1380.0</v>
      </c>
      <c r="C584" s="206" t="s">
        <v>1351</v>
      </c>
      <c r="D584" s="206" t="s">
        <v>10</v>
      </c>
      <c r="E584" s="207">
        <v>43073.0</v>
      </c>
      <c r="F584" s="206" t="s">
        <v>1352</v>
      </c>
      <c r="G584" s="9"/>
      <c r="H584" s="9"/>
      <c r="I584" s="9"/>
      <c r="J584" s="9"/>
      <c r="K584" s="4"/>
    </row>
    <row r="585">
      <c r="A585" s="203">
        <v>584.0</v>
      </c>
      <c r="B585" s="200">
        <v>1141.0</v>
      </c>
      <c r="C585" s="206" t="s">
        <v>1353</v>
      </c>
      <c r="D585" s="206" t="s">
        <v>18</v>
      </c>
      <c r="E585" s="207">
        <v>42930.0</v>
      </c>
      <c r="F585" s="206" t="s">
        <v>1354</v>
      </c>
      <c r="G585" s="9"/>
      <c r="H585" s="9"/>
      <c r="I585" s="9"/>
      <c r="J585" s="9"/>
      <c r="K585" s="4"/>
    </row>
    <row r="586">
      <c r="A586" s="203">
        <v>585.0</v>
      </c>
      <c r="B586" s="200">
        <v>1556.0</v>
      </c>
      <c r="C586" s="206" t="s">
        <v>1085</v>
      </c>
      <c r="D586" s="206" t="s">
        <v>18</v>
      </c>
      <c r="E586" s="207">
        <v>42740.0</v>
      </c>
      <c r="F586" s="206" t="s">
        <v>1086</v>
      </c>
      <c r="G586" s="9"/>
      <c r="H586" s="9"/>
      <c r="I586" s="9"/>
      <c r="J586" s="9"/>
      <c r="K586" s="4"/>
    </row>
    <row r="587">
      <c r="A587" s="203">
        <v>586.0</v>
      </c>
      <c r="B587" s="200">
        <v>1255.0</v>
      </c>
      <c r="C587" s="206" t="s">
        <v>1355</v>
      </c>
      <c r="D587" s="206" t="s">
        <v>272</v>
      </c>
      <c r="E587" s="207">
        <v>43014.0</v>
      </c>
      <c r="F587" s="206" t="s">
        <v>1356</v>
      </c>
      <c r="G587" s="9"/>
      <c r="H587" s="9"/>
      <c r="I587" s="9"/>
      <c r="J587" s="9"/>
      <c r="K587" s="4"/>
    </row>
    <row r="588">
      <c r="A588" s="203">
        <v>587.0</v>
      </c>
      <c r="B588" s="200">
        <v>1068.0</v>
      </c>
      <c r="C588" s="206" t="s">
        <v>1357</v>
      </c>
      <c r="D588" s="206" t="s">
        <v>10</v>
      </c>
      <c r="E588" s="207">
        <v>42927.0</v>
      </c>
      <c r="F588" s="206" t="s">
        <v>1358</v>
      </c>
      <c r="G588" s="9"/>
      <c r="H588" s="9"/>
      <c r="I588" s="9"/>
      <c r="J588" s="9"/>
      <c r="K588" s="4"/>
    </row>
    <row r="589">
      <c r="A589" s="203">
        <v>588.0</v>
      </c>
      <c r="B589" s="200">
        <v>203.0</v>
      </c>
      <c r="C589" s="206" t="s">
        <v>1359</v>
      </c>
      <c r="D589" s="206" t="s">
        <v>18</v>
      </c>
      <c r="E589" s="207">
        <v>42577.0</v>
      </c>
      <c r="F589" s="206" t="s">
        <v>1360</v>
      </c>
      <c r="G589" s="9"/>
      <c r="H589" s="9"/>
      <c r="I589" s="9"/>
      <c r="J589" s="9"/>
      <c r="K589" s="4"/>
    </row>
    <row r="590">
      <c r="A590" s="203">
        <v>589.0</v>
      </c>
      <c r="B590" s="200">
        <v>794.0</v>
      </c>
      <c r="C590" s="206" t="s">
        <v>798</v>
      </c>
      <c r="D590" s="206" t="s">
        <v>10</v>
      </c>
      <c r="E590" s="207">
        <v>42432.0</v>
      </c>
      <c r="F590" s="206" t="s">
        <v>799</v>
      </c>
      <c r="G590" s="9"/>
      <c r="H590" s="9"/>
      <c r="I590" s="9"/>
      <c r="J590" s="9"/>
      <c r="K590" s="4"/>
    </row>
    <row r="591">
      <c r="A591" s="203">
        <v>590.0</v>
      </c>
      <c r="B591" s="200">
        <v>210.0</v>
      </c>
      <c r="C591" s="206" t="s">
        <v>785</v>
      </c>
      <c r="D591" s="206" t="s">
        <v>10</v>
      </c>
      <c r="E591" s="207">
        <v>42577.0</v>
      </c>
      <c r="F591" s="206" t="s">
        <v>786</v>
      </c>
      <c r="G591" s="9"/>
      <c r="H591" s="9"/>
      <c r="I591" s="9"/>
      <c r="J591" s="9"/>
      <c r="K591" s="4"/>
    </row>
    <row r="592">
      <c r="A592" s="203">
        <v>591.0</v>
      </c>
      <c r="B592" s="200">
        <v>179.0</v>
      </c>
      <c r="C592" s="206" t="s">
        <v>1361</v>
      </c>
      <c r="D592" s="206" t="s">
        <v>63</v>
      </c>
      <c r="E592" s="207">
        <v>42598.0</v>
      </c>
      <c r="F592" s="206" t="s">
        <v>1362</v>
      </c>
      <c r="G592" s="9"/>
      <c r="H592" s="9"/>
      <c r="I592" s="9"/>
      <c r="J592" s="9"/>
      <c r="K592" s="4"/>
    </row>
    <row r="593">
      <c r="A593" s="203">
        <v>592.0</v>
      </c>
      <c r="B593" s="200">
        <v>1253.0</v>
      </c>
      <c r="C593" s="206" t="s">
        <v>910</v>
      </c>
      <c r="D593" s="206" t="s">
        <v>30</v>
      </c>
      <c r="E593" s="207">
        <v>43010.0</v>
      </c>
      <c r="F593" s="206" t="s">
        <v>911</v>
      </c>
      <c r="G593" s="9"/>
      <c r="H593" s="9"/>
      <c r="I593" s="9"/>
      <c r="J593" s="9"/>
      <c r="K593" s="4"/>
    </row>
    <row r="594">
      <c r="A594" s="203">
        <v>593.0</v>
      </c>
      <c r="B594" s="200">
        <v>771.0</v>
      </c>
      <c r="C594" s="206" t="s">
        <v>742</v>
      </c>
      <c r="D594" s="206" t="s">
        <v>38</v>
      </c>
      <c r="E594" s="207">
        <v>42605.0</v>
      </c>
      <c r="F594" s="206" t="s">
        <v>743</v>
      </c>
      <c r="G594" s="9"/>
      <c r="H594" s="9"/>
      <c r="I594" s="9"/>
      <c r="J594" s="9"/>
      <c r="K594" s="4"/>
    </row>
    <row r="595">
      <c r="A595" s="203">
        <v>594.0</v>
      </c>
      <c r="B595" s="200">
        <v>154.0</v>
      </c>
      <c r="C595" s="206" t="s">
        <v>750</v>
      </c>
      <c r="D595" s="206" t="s">
        <v>30</v>
      </c>
      <c r="E595" s="207">
        <v>42564.0</v>
      </c>
      <c r="F595" s="206" t="s">
        <v>751</v>
      </c>
      <c r="G595" s="9"/>
      <c r="H595" s="9"/>
      <c r="I595" s="9"/>
      <c r="J595" s="9"/>
      <c r="K595" s="4"/>
    </row>
    <row r="596">
      <c r="A596" s="203">
        <v>595.0</v>
      </c>
      <c r="B596" s="200">
        <v>1461.0</v>
      </c>
      <c r="C596" s="206" t="s">
        <v>1363</v>
      </c>
      <c r="D596" s="206" t="s">
        <v>18</v>
      </c>
      <c r="E596" s="207">
        <v>42753.0</v>
      </c>
      <c r="F596" s="206" t="s">
        <v>1364</v>
      </c>
      <c r="G596" s="9"/>
      <c r="H596" s="9"/>
      <c r="I596" s="9"/>
      <c r="J596" s="9"/>
      <c r="K596" s="4"/>
    </row>
    <row r="597">
      <c r="A597" s="203">
        <v>596.0</v>
      </c>
      <c r="B597" s="213">
        <v>1389.0</v>
      </c>
      <c r="C597" s="206" t="s">
        <v>950</v>
      </c>
      <c r="D597" s="206" t="s">
        <v>18</v>
      </c>
      <c r="E597" s="207">
        <v>42810.0</v>
      </c>
      <c r="F597" s="206" t="s">
        <v>951</v>
      </c>
      <c r="G597" s="9"/>
      <c r="H597" s="9"/>
      <c r="I597" s="9"/>
      <c r="J597" s="9"/>
      <c r="K597" s="4"/>
    </row>
    <row r="598">
      <c r="A598" s="203">
        <v>597.0</v>
      </c>
      <c r="B598" s="213">
        <v>732.0</v>
      </c>
      <c r="C598" s="206" t="s">
        <v>377</v>
      </c>
      <c r="D598" s="206" t="s">
        <v>48</v>
      </c>
      <c r="E598" s="207">
        <v>42586.0</v>
      </c>
      <c r="F598" s="206" t="s">
        <v>1365</v>
      </c>
      <c r="G598" s="9"/>
      <c r="H598" s="9"/>
      <c r="I598" s="9"/>
      <c r="J598" s="9"/>
      <c r="K598" s="4"/>
    </row>
    <row r="599">
      <c r="A599" s="203">
        <v>598.0</v>
      </c>
      <c r="B599" s="213">
        <v>248.0</v>
      </c>
      <c r="C599" s="206" t="s">
        <v>1136</v>
      </c>
      <c r="D599" s="206" t="s">
        <v>18</v>
      </c>
      <c r="E599" s="207">
        <v>42594.0</v>
      </c>
      <c r="F599" s="206" t="s">
        <v>1366</v>
      </c>
      <c r="G599" s="9"/>
      <c r="H599" s="9"/>
      <c r="I599" s="9"/>
      <c r="J599" s="9"/>
      <c r="K599" s="4"/>
    </row>
    <row r="600">
      <c r="A600" s="203">
        <v>599.0</v>
      </c>
      <c r="B600" s="213">
        <v>777.0</v>
      </c>
      <c r="C600" s="206" t="s">
        <v>783</v>
      </c>
      <c r="D600" s="206" t="s">
        <v>51</v>
      </c>
      <c r="E600" s="207">
        <v>42541.0</v>
      </c>
      <c r="F600" s="206" t="s">
        <v>784</v>
      </c>
      <c r="G600" s="9"/>
      <c r="H600" s="9"/>
      <c r="I600" s="9"/>
      <c r="J600" s="9"/>
      <c r="K600" s="4"/>
    </row>
    <row r="601">
      <c r="A601" s="203">
        <v>600.0</v>
      </c>
      <c r="B601" s="213">
        <v>929.0</v>
      </c>
      <c r="C601" s="214" t="s">
        <v>1367</v>
      </c>
      <c r="D601" s="215" t="s">
        <v>18</v>
      </c>
      <c r="E601" s="216">
        <v>42851.0</v>
      </c>
      <c r="F601" s="217" t="s">
        <v>1368</v>
      </c>
      <c r="G601" s="9"/>
      <c r="H601" s="9"/>
      <c r="I601" s="9"/>
      <c r="J601" s="9"/>
      <c r="K601" s="4"/>
    </row>
    <row r="602">
      <c r="G602" s="218"/>
      <c r="H602" s="218"/>
      <c r="I602" s="218"/>
      <c r="J602" s="218"/>
    </row>
    <row r="603">
      <c r="G603" s="218"/>
      <c r="H603" s="218"/>
      <c r="I603" s="218"/>
      <c r="J603" s="218"/>
    </row>
    <row r="604">
      <c r="G604" s="218"/>
      <c r="H604" s="218"/>
      <c r="I604" s="218"/>
      <c r="J604" s="218"/>
    </row>
    <row r="605">
      <c r="G605" s="218"/>
      <c r="H605" s="218"/>
      <c r="I605" s="218"/>
      <c r="J605" s="218"/>
    </row>
    <row r="606">
      <c r="A606" s="219"/>
      <c r="B606" s="218"/>
      <c r="G606" s="218"/>
      <c r="H606" s="218"/>
      <c r="I606" s="218"/>
      <c r="J606" s="218"/>
    </row>
    <row r="607">
      <c r="A607" s="219"/>
      <c r="B607" s="218"/>
      <c r="G607" s="218"/>
      <c r="H607" s="218"/>
      <c r="I607" s="218"/>
      <c r="J607" s="218"/>
    </row>
    <row r="608">
      <c r="A608" s="219"/>
      <c r="B608" s="218"/>
      <c r="G608" s="218"/>
      <c r="H608" s="218"/>
      <c r="I608" s="218"/>
      <c r="J608" s="218"/>
    </row>
    <row r="609">
      <c r="A609" s="219"/>
      <c r="B609" s="218"/>
      <c r="G609" s="218"/>
      <c r="H609" s="218"/>
      <c r="I609" s="218"/>
      <c r="J609" s="218"/>
    </row>
    <row r="610">
      <c r="A610" s="219"/>
      <c r="B610" s="218"/>
      <c r="G610" s="218"/>
      <c r="H610" s="218"/>
      <c r="I610" s="218"/>
      <c r="J610" s="218"/>
    </row>
    <row r="611">
      <c r="A611" s="219"/>
      <c r="B611" s="218"/>
      <c r="G611" s="218"/>
      <c r="H611" s="218"/>
      <c r="I611" s="218"/>
      <c r="J611" s="218"/>
    </row>
    <row r="612">
      <c r="A612" s="219"/>
      <c r="B612" s="218"/>
      <c r="G612" s="218"/>
      <c r="H612" s="218"/>
      <c r="I612" s="218"/>
      <c r="J612" s="218"/>
    </row>
    <row r="613">
      <c r="A613" s="219"/>
      <c r="B613" s="218"/>
      <c r="G613" s="218"/>
      <c r="H613" s="218"/>
      <c r="I613" s="218"/>
      <c r="J613" s="218"/>
    </row>
    <row r="614">
      <c r="A614" s="219"/>
      <c r="B614" s="218"/>
      <c r="G614" s="218"/>
      <c r="H614" s="218"/>
      <c r="I614" s="218"/>
      <c r="J614" s="218"/>
    </row>
    <row r="615">
      <c r="A615" s="219"/>
      <c r="B615" s="218"/>
      <c r="G615" s="218"/>
      <c r="H615" s="218"/>
      <c r="I615" s="218"/>
      <c r="J615" s="218"/>
    </row>
    <row r="616">
      <c r="A616" s="219"/>
      <c r="B616" s="218"/>
      <c r="G616" s="218"/>
      <c r="H616" s="218"/>
      <c r="I616" s="218"/>
      <c r="J616" s="218"/>
    </row>
    <row r="617">
      <c r="A617" s="219"/>
      <c r="B617" s="218"/>
      <c r="G617" s="218"/>
      <c r="H617" s="218"/>
      <c r="I617" s="218"/>
      <c r="J617" s="218"/>
    </row>
    <row r="618">
      <c r="A618" s="219"/>
      <c r="B618" s="218"/>
      <c r="G618" s="218"/>
      <c r="H618" s="218"/>
      <c r="I618" s="218"/>
      <c r="J618" s="218"/>
    </row>
    <row r="619">
      <c r="A619" s="219"/>
      <c r="B619" s="218"/>
      <c r="G619" s="218"/>
      <c r="H619" s="218"/>
      <c r="I619" s="218"/>
      <c r="J619" s="218"/>
    </row>
    <row r="620">
      <c r="A620" s="219"/>
      <c r="B620" s="218"/>
      <c r="G620" s="218"/>
      <c r="H620" s="218"/>
      <c r="I620" s="218"/>
      <c r="J620" s="218"/>
    </row>
    <row r="621">
      <c r="A621" s="219"/>
      <c r="B621" s="218"/>
      <c r="G621" s="218"/>
      <c r="H621" s="218"/>
      <c r="I621" s="218"/>
      <c r="J621" s="218"/>
    </row>
    <row r="622">
      <c r="A622" s="219"/>
      <c r="B622" s="218"/>
      <c r="G622" s="218"/>
      <c r="H622" s="218"/>
      <c r="I622" s="218"/>
      <c r="J622" s="218"/>
    </row>
    <row r="623">
      <c r="A623" s="219"/>
      <c r="B623" s="218"/>
      <c r="G623" s="218"/>
      <c r="H623" s="218"/>
      <c r="I623" s="218"/>
      <c r="J623" s="218"/>
    </row>
    <row r="624">
      <c r="A624" s="219"/>
      <c r="B624" s="218"/>
      <c r="G624" s="218"/>
      <c r="H624" s="218"/>
      <c r="I624" s="218"/>
      <c r="J624" s="218"/>
    </row>
    <row r="625">
      <c r="A625" s="219"/>
      <c r="B625" s="218"/>
      <c r="G625" s="218"/>
      <c r="H625" s="218"/>
      <c r="I625" s="218"/>
      <c r="J625" s="218"/>
    </row>
    <row r="626">
      <c r="A626" s="219"/>
      <c r="B626" s="218"/>
      <c r="G626" s="218"/>
      <c r="H626" s="218"/>
      <c r="I626" s="218"/>
      <c r="J626" s="218"/>
    </row>
    <row r="627">
      <c r="A627" s="219"/>
      <c r="B627" s="218"/>
      <c r="G627" s="218"/>
      <c r="H627" s="218"/>
      <c r="I627" s="218"/>
      <c r="J627" s="218"/>
    </row>
    <row r="628">
      <c r="A628" s="219"/>
      <c r="B628" s="218"/>
      <c r="G628" s="218"/>
      <c r="H628" s="218"/>
      <c r="I628" s="218"/>
      <c r="J628" s="218"/>
    </row>
    <row r="629">
      <c r="A629" s="219"/>
      <c r="B629" s="218"/>
      <c r="G629" s="218"/>
      <c r="H629" s="218"/>
      <c r="I629" s="218"/>
      <c r="J629" s="218"/>
    </row>
    <row r="630">
      <c r="A630" s="219"/>
      <c r="B630" s="218"/>
      <c r="G630" s="218"/>
      <c r="H630" s="218"/>
      <c r="I630" s="218"/>
      <c r="J630" s="218"/>
    </row>
    <row r="631">
      <c r="A631" s="219"/>
      <c r="B631" s="218"/>
      <c r="G631" s="218"/>
      <c r="H631" s="218"/>
      <c r="I631" s="218"/>
      <c r="J631" s="218"/>
    </row>
    <row r="632">
      <c r="A632" s="219"/>
      <c r="B632" s="218"/>
      <c r="G632" s="218"/>
      <c r="H632" s="218"/>
      <c r="I632" s="218"/>
      <c r="J632" s="218"/>
    </row>
    <row r="633">
      <c r="A633" s="219"/>
      <c r="B633" s="218"/>
      <c r="G633" s="218"/>
      <c r="H633" s="218"/>
      <c r="I633" s="218"/>
      <c r="J633" s="218"/>
    </row>
    <row r="634">
      <c r="A634" s="219"/>
      <c r="B634" s="218"/>
      <c r="G634" s="218"/>
      <c r="H634" s="218"/>
      <c r="I634" s="218"/>
      <c r="J634" s="218"/>
    </row>
    <row r="635">
      <c r="A635" s="219"/>
      <c r="B635" s="218"/>
      <c r="G635" s="218"/>
      <c r="H635" s="218"/>
      <c r="I635" s="218"/>
      <c r="J635" s="218"/>
    </row>
    <row r="636">
      <c r="A636" s="219"/>
      <c r="B636" s="218"/>
      <c r="G636" s="218"/>
      <c r="H636" s="218"/>
      <c r="I636" s="218"/>
      <c r="J636" s="218"/>
    </row>
    <row r="637">
      <c r="A637" s="219"/>
      <c r="B637" s="218"/>
      <c r="G637" s="218"/>
      <c r="H637" s="218"/>
      <c r="I637" s="218"/>
      <c r="J637" s="218"/>
    </row>
    <row r="638">
      <c r="A638" s="219"/>
      <c r="B638" s="218"/>
      <c r="G638" s="218"/>
      <c r="H638" s="218"/>
      <c r="I638" s="218"/>
      <c r="J638" s="218"/>
    </row>
    <row r="639">
      <c r="A639" s="219"/>
      <c r="B639" s="218"/>
      <c r="G639" s="218"/>
      <c r="H639" s="218"/>
      <c r="I639" s="218"/>
      <c r="J639" s="218"/>
    </row>
    <row r="640">
      <c r="A640" s="219"/>
      <c r="B640" s="218"/>
      <c r="G640" s="218"/>
      <c r="H640" s="218"/>
      <c r="I640" s="218"/>
      <c r="J640" s="218"/>
    </row>
    <row r="641">
      <c r="A641" s="219"/>
      <c r="B641" s="218"/>
      <c r="G641" s="218"/>
      <c r="H641" s="218"/>
      <c r="I641" s="218"/>
      <c r="J641" s="218"/>
    </row>
    <row r="642">
      <c r="A642" s="219"/>
      <c r="B642" s="218"/>
      <c r="G642" s="218"/>
      <c r="H642" s="218"/>
      <c r="I642" s="218"/>
      <c r="J642" s="218"/>
    </row>
    <row r="643">
      <c r="A643" s="219"/>
      <c r="B643" s="218"/>
      <c r="G643" s="218"/>
      <c r="H643" s="218"/>
      <c r="I643" s="218"/>
      <c r="J643" s="218"/>
    </row>
    <row r="644">
      <c r="A644" s="219"/>
      <c r="B644" s="218"/>
      <c r="G644" s="218"/>
      <c r="H644" s="218"/>
      <c r="I644" s="218"/>
      <c r="J644" s="218"/>
    </row>
    <row r="645">
      <c r="A645" s="219"/>
      <c r="B645" s="218"/>
      <c r="G645" s="218"/>
      <c r="H645" s="218"/>
      <c r="I645" s="218"/>
      <c r="J645" s="218"/>
    </row>
    <row r="646">
      <c r="A646" s="219"/>
      <c r="B646" s="218"/>
      <c r="G646" s="218"/>
      <c r="H646" s="218"/>
      <c r="I646" s="218"/>
      <c r="J646" s="218"/>
    </row>
    <row r="647">
      <c r="A647" s="219"/>
      <c r="B647" s="218"/>
      <c r="G647" s="218"/>
      <c r="H647" s="218"/>
      <c r="I647" s="218"/>
      <c r="J647" s="218"/>
    </row>
    <row r="648">
      <c r="A648" s="219"/>
      <c r="B648" s="218"/>
      <c r="G648" s="218"/>
      <c r="H648" s="218"/>
      <c r="I648" s="218"/>
      <c r="J648" s="218"/>
    </row>
    <row r="649">
      <c r="A649" s="219"/>
      <c r="B649" s="218"/>
      <c r="G649" s="218"/>
      <c r="H649" s="218"/>
      <c r="I649" s="218"/>
      <c r="J649" s="218"/>
    </row>
    <row r="650">
      <c r="A650" s="219"/>
      <c r="B650" s="218"/>
      <c r="G650" s="218"/>
      <c r="H650" s="218"/>
      <c r="I650" s="218"/>
      <c r="J650" s="218"/>
    </row>
    <row r="651">
      <c r="A651" s="219"/>
      <c r="B651" s="218"/>
      <c r="G651" s="218"/>
      <c r="H651" s="218"/>
      <c r="I651" s="218"/>
      <c r="J651" s="218"/>
    </row>
    <row r="652">
      <c r="A652" s="219"/>
      <c r="B652" s="218"/>
      <c r="G652" s="218"/>
      <c r="H652" s="218"/>
      <c r="I652" s="218"/>
      <c r="J652" s="218"/>
    </row>
    <row r="653">
      <c r="A653" s="219"/>
      <c r="B653" s="218"/>
      <c r="G653" s="218"/>
      <c r="H653" s="218"/>
      <c r="I653" s="218"/>
      <c r="J653" s="218"/>
    </row>
    <row r="654">
      <c r="A654" s="219"/>
      <c r="B654" s="218"/>
      <c r="G654" s="218"/>
      <c r="H654" s="218"/>
      <c r="I654" s="218"/>
      <c r="J654" s="218"/>
    </row>
    <row r="655">
      <c r="A655" s="219"/>
      <c r="B655" s="218"/>
      <c r="G655" s="218"/>
      <c r="H655" s="218"/>
      <c r="I655" s="218"/>
      <c r="J655" s="218"/>
    </row>
    <row r="656">
      <c r="A656" s="219"/>
      <c r="B656" s="218"/>
      <c r="G656" s="218"/>
      <c r="H656" s="218"/>
      <c r="I656" s="218"/>
      <c r="J656" s="218"/>
    </row>
    <row r="657">
      <c r="A657" s="219"/>
      <c r="B657" s="218"/>
      <c r="G657" s="218"/>
      <c r="H657" s="218"/>
      <c r="I657" s="218"/>
      <c r="J657" s="218"/>
    </row>
    <row r="658">
      <c r="A658" s="219"/>
      <c r="B658" s="218"/>
      <c r="G658" s="218"/>
      <c r="H658" s="218"/>
      <c r="I658" s="218"/>
      <c r="J658" s="218"/>
    </row>
    <row r="659">
      <c r="A659" s="219"/>
      <c r="B659" s="218"/>
      <c r="G659" s="218"/>
      <c r="H659" s="218"/>
      <c r="I659" s="218"/>
      <c r="J659" s="218"/>
    </row>
    <row r="660">
      <c r="A660" s="219"/>
      <c r="B660" s="218"/>
      <c r="G660" s="218"/>
      <c r="H660" s="218"/>
      <c r="I660" s="218"/>
      <c r="J660" s="218"/>
    </row>
    <row r="661">
      <c r="A661" s="219"/>
      <c r="B661" s="218"/>
      <c r="G661" s="218"/>
      <c r="H661" s="218"/>
      <c r="I661" s="218"/>
      <c r="J661" s="218"/>
    </row>
    <row r="662">
      <c r="A662" s="219"/>
      <c r="B662" s="218"/>
      <c r="G662" s="218"/>
      <c r="H662" s="218"/>
      <c r="I662" s="218"/>
      <c r="J662" s="218"/>
    </row>
    <row r="663">
      <c r="A663" s="219"/>
      <c r="B663" s="218"/>
      <c r="G663" s="218"/>
      <c r="H663" s="218"/>
      <c r="I663" s="218"/>
      <c r="J663" s="218"/>
    </row>
    <row r="664">
      <c r="A664" s="219"/>
      <c r="B664" s="218"/>
      <c r="G664" s="218"/>
      <c r="H664" s="218"/>
      <c r="I664" s="218"/>
      <c r="J664" s="218"/>
    </row>
    <row r="665">
      <c r="A665" s="219"/>
      <c r="B665" s="218"/>
      <c r="G665" s="218"/>
      <c r="H665" s="218"/>
      <c r="I665" s="218"/>
      <c r="J665" s="218"/>
    </row>
    <row r="666">
      <c r="A666" s="219"/>
      <c r="B666" s="218"/>
      <c r="G666" s="218"/>
      <c r="H666" s="218"/>
      <c r="I666" s="218"/>
      <c r="J666" s="218"/>
    </row>
    <row r="667">
      <c r="A667" s="219"/>
      <c r="B667" s="218"/>
      <c r="G667" s="218"/>
      <c r="H667" s="218"/>
      <c r="I667" s="218"/>
      <c r="J667" s="218"/>
    </row>
    <row r="668">
      <c r="A668" s="219"/>
      <c r="B668" s="218"/>
      <c r="G668" s="218"/>
      <c r="H668" s="218"/>
      <c r="I668" s="218"/>
      <c r="J668" s="218"/>
    </row>
    <row r="669">
      <c r="A669" s="219"/>
      <c r="B669" s="218"/>
      <c r="G669" s="218"/>
      <c r="H669" s="218"/>
      <c r="I669" s="218"/>
      <c r="J669" s="218"/>
    </row>
    <row r="670">
      <c r="A670" s="219"/>
      <c r="B670" s="218"/>
      <c r="G670" s="218"/>
      <c r="H670" s="218"/>
      <c r="I670" s="218"/>
      <c r="J670" s="218"/>
    </row>
    <row r="671">
      <c r="A671" s="219"/>
      <c r="B671" s="218"/>
      <c r="G671" s="218"/>
      <c r="H671" s="218"/>
      <c r="I671" s="218"/>
      <c r="J671" s="218"/>
    </row>
    <row r="672">
      <c r="A672" s="219"/>
      <c r="B672" s="218"/>
      <c r="G672" s="218"/>
      <c r="H672" s="218"/>
      <c r="I672" s="218"/>
      <c r="J672" s="218"/>
    </row>
    <row r="673">
      <c r="A673" s="219"/>
      <c r="B673" s="218"/>
      <c r="G673" s="218"/>
      <c r="H673" s="218"/>
      <c r="I673" s="218"/>
      <c r="J673" s="218"/>
    </row>
    <row r="674">
      <c r="A674" s="219"/>
      <c r="B674" s="218"/>
      <c r="G674" s="218"/>
      <c r="H674" s="218"/>
      <c r="I674" s="218"/>
      <c r="J674" s="218"/>
    </row>
    <row r="675">
      <c r="A675" s="219"/>
      <c r="B675" s="218"/>
      <c r="G675" s="218"/>
      <c r="H675" s="218"/>
      <c r="I675" s="218"/>
      <c r="J675" s="218"/>
    </row>
    <row r="676">
      <c r="A676" s="219"/>
      <c r="B676" s="218"/>
      <c r="G676" s="218"/>
      <c r="H676" s="218"/>
      <c r="I676" s="218"/>
      <c r="J676" s="218"/>
    </row>
    <row r="677">
      <c r="A677" s="219"/>
      <c r="B677" s="218"/>
      <c r="G677" s="218"/>
      <c r="H677" s="218"/>
      <c r="I677" s="218"/>
      <c r="J677" s="218"/>
    </row>
    <row r="678">
      <c r="A678" s="219"/>
      <c r="B678" s="218"/>
      <c r="G678" s="218"/>
      <c r="H678" s="218"/>
      <c r="I678" s="218"/>
      <c r="J678" s="218"/>
    </row>
    <row r="679">
      <c r="A679" s="219"/>
      <c r="B679" s="218"/>
      <c r="G679" s="218"/>
      <c r="H679" s="218"/>
      <c r="I679" s="218"/>
      <c r="J679" s="218"/>
    </row>
    <row r="680">
      <c r="A680" s="219"/>
      <c r="B680" s="218"/>
      <c r="G680" s="218"/>
      <c r="H680" s="218"/>
      <c r="I680" s="218"/>
      <c r="J680" s="218"/>
    </row>
    <row r="681">
      <c r="A681" s="219"/>
      <c r="B681" s="218"/>
      <c r="G681" s="218"/>
      <c r="H681" s="218"/>
      <c r="I681" s="218"/>
      <c r="J681" s="218"/>
    </row>
    <row r="682">
      <c r="A682" s="219"/>
      <c r="B682" s="218"/>
      <c r="G682" s="218"/>
      <c r="H682" s="218"/>
      <c r="I682" s="218"/>
      <c r="J682" s="218"/>
    </row>
    <row r="683">
      <c r="A683" s="219"/>
      <c r="B683" s="218"/>
      <c r="G683" s="218"/>
      <c r="H683" s="218"/>
      <c r="I683" s="218"/>
      <c r="J683" s="218"/>
    </row>
    <row r="684">
      <c r="A684" s="219"/>
      <c r="B684" s="218"/>
      <c r="G684" s="218"/>
      <c r="H684" s="218"/>
      <c r="I684" s="218"/>
      <c r="J684" s="218"/>
    </row>
    <row r="685">
      <c r="A685" s="219"/>
      <c r="B685" s="218"/>
      <c r="G685" s="218"/>
      <c r="H685" s="218"/>
      <c r="I685" s="218"/>
      <c r="J685" s="218"/>
    </row>
    <row r="686">
      <c r="A686" s="219"/>
      <c r="B686" s="218"/>
      <c r="G686" s="218"/>
      <c r="H686" s="218"/>
      <c r="I686" s="218"/>
      <c r="J686" s="218"/>
    </row>
    <row r="687">
      <c r="A687" s="219"/>
      <c r="B687" s="218"/>
      <c r="G687" s="218"/>
      <c r="H687" s="218"/>
      <c r="I687" s="218"/>
      <c r="J687" s="218"/>
    </row>
    <row r="688">
      <c r="A688" s="219"/>
      <c r="B688" s="218"/>
      <c r="G688" s="218"/>
      <c r="H688" s="218"/>
      <c r="I688" s="218"/>
      <c r="J688" s="218"/>
    </row>
    <row r="689">
      <c r="A689" s="219"/>
      <c r="B689" s="218"/>
      <c r="G689" s="218"/>
      <c r="H689" s="218"/>
      <c r="I689" s="218"/>
      <c r="J689" s="218"/>
    </row>
    <row r="690">
      <c r="A690" s="219"/>
      <c r="B690" s="218"/>
      <c r="G690" s="218"/>
      <c r="H690" s="218"/>
      <c r="I690" s="218"/>
      <c r="J690" s="218"/>
    </row>
    <row r="691">
      <c r="A691" s="219"/>
      <c r="B691" s="218"/>
      <c r="G691" s="218"/>
      <c r="H691" s="218"/>
      <c r="I691" s="218"/>
      <c r="J691" s="218"/>
    </row>
    <row r="692">
      <c r="A692" s="219"/>
      <c r="B692" s="218"/>
      <c r="G692" s="218"/>
      <c r="H692" s="218"/>
      <c r="I692" s="218"/>
      <c r="J692" s="218"/>
    </row>
    <row r="693">
      <c r="A693" s="219"/>
      <c r="B693" s="218"/>
      <c r="G693" s="218"/>
      <c r="H693" s="218"/>
      <c r="I693" s="218"/>
      <c r="J693" s="218"/>
    </row>
    <row r="694">
      <c r="A694" s="219"/>
      <c r="B694" s="218"/>
      <c r="G694" s="218"/>
      <c r="H694" s="218"/>
      <c r="I694" s="218"/>
      <c r="J694" s="218"/>
    </row>
    <row r="695">
      <c r="A695" s="219"/>
      <c r="B695" s="218"/>
      <c r="G695" s="218"/>
      <c r="H695" s="218"/>
      <c r="I695" s="218"/>
      <c r="J695" s="218"/>
    </row>
    <row r="696">
      <c r="A696" s="219"/>
      <c r="B696" s="218"/>
      <c r="G696" s="218"/>
      <c r="H696" s="218"/>
      <c r="I696" s="218"/>
      <c r="J696" s="218"/>
    </row>
    <row r="697">
      <c r="A697" s="219"/>
      <c r="B697" s="218"/>
      <c r="G697" s="218"/>
      <c r="H697" s="218"/>
      <c r="I697" s="218"/>
      <c r="J697" s="218"/>
    </row>
    <row r="698">
      <c r="A698" s="219"/>
      <c r="B698" s="218"/>
      <c r="G698" s="218"/>
      <c r="H698" s="218"/>
      <c r="I698" s="218"/>
      <c r="J698" s="218"/>
    </row>
    <row r="699">
      <c r="A699" s="219"/>
      <c r="B699" s="218"/>
      <c r="G699" s="218"/>
      <c r="H699" s="218"/>
      <c r="I699" s="218"/>
      <c r="J699" s="218"/>
    </row>
    <row r="700">
      <c r="A700" s="219"/>
      <c r="B700" s="218"/>
      <c r="G700" s="218"/>
      <c r="H700" s="218"/>
      <c r="I700" s="218"/>
      <c r="J700" s="218"/>
    </row>
    <row r="701">
      <c r="A701" s="219"/>
      <c r="B701" s="218"/>
      <c r="G701" s="218"/>
      <c r="H701" s="218"/>
      <c r="I701" s="218"/>
      <c r="J701" s="218"/>
    </row>
    <row r="702">
      <c r="A702" s="219"/>
      <c r="B702" s="218"/>
      <c r="G702" s="218"/>
      <c r="H702" s="218"/>
      <c r="I702" s="218"/>
      <c r="J702" s="218"/>
    </row>
    <row r="703">
      <c r="A703" s="219"/>
      <c r="B703" s="218"/>
      <c r="G703" s="218"/>
      <c r="H703" s="218"/>
      <c r="I703" s="218"/>
      <c r="J703" s="218"/>
    </row>
    <row r="704">
      <c r="A704" s="219"/>
      <c r="B704" s="218"/>
      <c r="G704" s="218"/>
      <c r="H704" s="218"/>
      <c r="I704" s="218"/>
      <c r="J704" s="218"/>
    </row>
    <row r="705">
      <c r="A705" s="219"/>
      <c r="B705" s="218"/>
      <c r="G705" s="218"/>
      <c r="H705" s="218"/>
      <c r="I705" s="218"/>
      <c r="J705" s="218"/>
    </row>
    <row r="706">
      <c r="A706" s="219"/>
      <c r="B706" s="218"/>
      <c r="G706" s="218"/>
      <c r="H706" s="218"/>
      <c r="I706" s="218"/>
      <c r="J706" s="218"/>
    </row>
    <row r="707">
      <c r="A707" s="219"/>
      <c r="B707" s="218"/>
      <c r="G707" s="218"/>
      <c r="H707" s="218"/>
      <c r="I707" s="218"/>
      <c r="J707" s="218"/>
    </row>
    <row r="708">
      <c r="A708" s="219"/>
      <c r="B708" s="218"/>
      <c r="G708" s="218"/>
      <c r="H708" s="218"/>
      <c r="I708" s="218"/>
      <c r="J708" s="218"/>
    </row>
    <row r="709">
      <c r="A709" s="219"/>
      <c r="B709" s="218"/>
      <c r="G709" s="218"/>
      <c r="H709" s="218"/>
      <c r="I709" s="218"/>
      <c r="J709" s="218"/>
    </row>
    <row r="710">
      <c r="A710" s="219"/>
      <c r="B710" s="218"/>
      <c r="G710" s="218"/>
      <c r="H710" s="218"/>
      <c r="I710" s="218"/>
      <c r="J710" s="218"/>
    </row>
    <row r="711">
      <c r="A711" s="219"/>
      <c r="B711" s="218"/>
      <c r="G711" s="218"/>
      <c r="H711" s="218"/>
      <c r="I711" s="218"/>
      <c r="J711" s="218"/>
    </row>
    <row r="712">
      <c r="A712" s="219"/>
      <c r="B712" s="218"/>
      <c r="G712" s="218"/>
      <c r="H712" s="218"/>
      <c r="I712" s="218"/>
      <c r="J712" s="218"/>
    </row>
    <row r="713">
      <c r="A713" s="219"/>
      <c r="B713" s="218"/>
      <c r="G713" s="218"/>
      <c r="H713" s="218"/>
      <c r="I713" s="218"/>
      <c r="J713" s="218"/>
    </row>
    <row r="714">
      <c r="A714" s="219"/>
      <c r="B714" s="218"/>
      <c r="G714" s="218"/>
      <c r="H714" s="218"/>
      <c r="I714" s="218"/>
      <c r="J714" s="218"/>
    </row>
    <row r="715">
      <c r="A715" s="219"/>
      <c r="B715" s="218"/>
      <c r="G715" s="218"/>
      <c r="H715" s="218"/>
      <c r="I715" s="218"/>
      <c r="J715" s="218"/>
    </row>
    <row r="716">
      <c r="A716" s="219"/>
      <c r="B716" s="218"/>
      <c r="G716" s="218"/>
      <c r="H716" s="218"/>
      <c r="I716" s="218"/>
      <c r="J716" s="218"/>
    </row>
    <row r="717">
      <c r="A717" s="219"/>
      <c r="B717" s="218"/>
      <c r="G717" s="218"/>
      <c r="H717" s="218"/>
      <c r="I717" s="218"/>
      <c r="J717" s="218"/>
    </row>
    <row r="718">
      <c r="A718" s="219"/>
      <c r="B718" s="218"/>
      <c r="G718" s="218"/>
      <c r="H718" s="218"/>
      <c r="I718" s="218"/>
      <c r="J718" s="218"/>
    </row>
    <row r="719">
      <c r="A719" s="219"/>
      <c r="B719" s="218"/>
      <c r="G719" s="218"/>
      <c r="H719" s="218"/>
      <c r="I719" s="218"/>
      <c r="J719" s="218"/>
    </row>
    <row r="720">
      <c r="A720" s="219"/>
      <c r="B720" s="218"/>
      <c r="G720" s="218"/>
      <c r="H720" s="218"/>
      <c r="I720" s="218"/>
      <c r="J720" s="218"/>
    </row>
    <row r="721">
      <c r="A721" s="219"/>
      <c r="B721" s="218"/>
      <c r="G721" s="218"/>
      <c r="H721" s="218"/>
      <c r="I721" s="218"/>
      <c r="J721" s="218"/>
    </row>
    <row r="722">
      <c r="A722" s="219"/>
      <c r="B722" s="218"/>
      <c r="G722" s="218"/>
      <c r="H722" s="218"/>
      <c r="I722" s="218"/>
      <c r="J722" s="218"/>
    </row>
    <row r="723">
      <c r="A723" s="219"/>
      <c r="B723" s="218"/>
      <c r="G723" s="218"/>
      <c r="H723" s="218"/>
      <c r="I723" s="218"/>
      <c r="J723" s="218"/>
    </row>
    <row r="724">
      <c r="A724" s="219"/>
      <c r="B724" s="218"/>
      <c r="G724" s="218"/>
      <c r="H724" s="218"/>
      <c r="I724" s="218"/>
      <c r="J724" s="218"/>
    </row>
    <row r="725">
      <c r="A725" s="219"/>
      <c r="B725" s="218"/>
      <c r="G725" s="218"/>
      <c r="H725" s="218"/>
      <c r="I725" s="218"/>
      <c r="J725" s="218"/>
    </row>
    <row r="726">
      <c r="A726" s="219"/>
      <c r="B726" s="218"/>
      <c r="G726" s="218"/>
      <c r="H726" s="218"/>
      <c r="I726" s="218"/>
      <c r="J726" s="218"/>
    </row>
    <row r="727">
      <c r="A727" s="219"/>
      <c r="B727" s="218"/>
      <c r="G727" s="218"/>
      <c r="H727" s="218"/>
      <c r="I727" s="218"/>
      <c r="J727" s="218"/>
    </row>
    <row r="728">
      <c r="A728" s="219"/>
      <c r="B728" s="218"/>
      <c r="G728" s="218"/>
      <c r="H728" s="218"/>
      <c r="I728" s="218"/>
      <c r="J728" s="218"/>
    </row>
    <row r="729">
      <c r="A729" s="219"/>
      <c r="B729" s="218"/>
      <c r="G729" s="218"/>
      <c r="H729" s="218"/>
      <c r="I729" s="218"/>
      <c r="J729" s="218"/>
    </row>
    <row r="730">
      <c r="A730" s="219"/>
      <c r="B730" s="218"/>
      <c r="G730" s="218"/>
      <c r="H730" s="218"/>
      <c r="I730" s="218"/>
      <c r="J730" s="218"/>
    </row>
    <row r="731">
      <c r="A731" s="219"/>
      <c r="B731" s="218"/>
      <c r="G731" s="218"/>
      <c r="H731" s="218"/>
      <c r="I731" s="218"/>
      <c r="J731" s="218"/>
    </row>
    <row r="732">
      <c r="A732" s="219"/>
      <c r="B732" s="218"/>
      <c r="G732" s="218"/>
      <c r="H732" s="218"/>
      <c r="I732" s="218"/>
      <c r="J732" s="218"/>
    </row>
    <row r="733">
      <c r="A733" s="219"/>
      <c r="B733" s="218"/>
      <c r="G733" s="218"/>
      <c r="H733" s="218"/>
      <c r="I733" s="218"/>
      <c r="J733" s="218"/>
    </row>
    <row r="734">
      <c r="A734" s="219"/>
      <c r="B734" s="218"/>
      <c r="G734" s="218"/>
      <c r="H734" s="218"/>
      <c r="I734" s="218"/>
      <c r="J734" s="218"/>
    </row>
    <row r="735">
      <c r="A735" s="219"/>
      <c r="B735" s="218"/>
      <c r="G735" s="218"/>
      <c r="H735" s="218"/>
      <c r="I735" s="218"/>
      <c r="J735" s="218"/>
    </row>
    <row r="736">
      <c r="A736" s="219"/>
      <c r="B736" s="218"/>
      <c r="G736" s="218"/>
      <c r="H736" s="218"/>
      <c r="I736" s="218"/>
      <c r="J736" s="218"/>
    </row>
    <row r="737">
      <c r="A737" s="219"/>
      <c r="B737" s="218"/>
      <c r="G737" s="218"/>
      <c r="H737" s="218"/>
      <c r="I737" s="218"/>
      <c r="J737" s="218"/>
    </row>
    <row r="738">
      <c r="A738" s="219"/>
      <c r="B738" s="218"/>
      <c r="G738" s="218"/>
      <c r="H738" s="218"/>
      <c r="I738" s="218"/>
      <c r="J738" s="218"/>
    </row>
    <row r="739">
      <c r="A739" s="219"/>
      <c r="B739" s="218"/>
      <c r="G739" s="218"/>
      <c r="H739" s="218"/>
      <c r="I739" s="218"/>
      <c r="J739" s="218"/>
    </row>
    <row r="740">
      <c r="A740" s="219"/>
      <c r="B740" s="218"/>
      <c r="G740" s="218"/>
      <c r="H740" s="218"/>
      <c r="I740" s="218"/>
      <c r="J740" s="218"/>
    </row>
    <row r="741">
      <c r="A741" s="219"/>
      <c r="B741" s="218"/>
      <c r="G741" s="218"/>
      <c r="H741" s="218"/>
      <c r="I741" s="218"/>
      <c r="J741" s="218"/>
    </row>
    <row r="742">
      <c r="A742" s="219"/>
      <c r="B742" s="218"/>
      <c r="G742" s="218"/>
      <c r="H742" s="218"/>
      <c r="I742" s="218"/>
      <c r="J742" s="218"/>
    </row>
    <row r="743">
      <c r="A743" s="219"/>
      <c r="B743" s="218"/>
      <c r="G743" s="218"/>
      <c r="H743" s="218"/>
      <c r="I743" s="218"/>
      <c r="J743" s="218"/>
    </row>
    <row r="744">
      <c r="A744" s="219"/>
      <c r="B744" s="218"/>
      <c r="G744" s="218"/>
      <c r="H744" s="218"/>
      <c r="I744" s="218"/>
      <c r="J744" s="218"/>
    </row>
    <row r="745">
      <c r="A745" s="219"/>
      <c r="B745" s="218"/>
      <c r="G745" s="218"/>
      <c r="H745" s="218"/>
      <c r="I745" s="218"/>
      <c r="J745" s="218"/>
    </row>
    <row r="746">
      <c r="A746" s="219"/>
      <c r="B746" s="218"/>
      <c r="G746" s="218"/>
      <c r="H746" s="218"/>
      <c r="I746" s="218"/>
      <c r="J746" s="218"/>
    </row>
    <row r="747">
      <c r="A747" s="219"/>
      <c r="B747" s="218"/>
      <c r="G747" s="218"/>
      <c r="H747" s="218"/>
      <c r="I747" s="218"/>
      <c r="J747" s="218"/>
    </row>
    <row r="748">
      <c r="A748" s="219"/>
      <c r="B748" s="218"/>
      <c r="G748" s="218"/>
      <c r="H748" s="218"/>
      <c r="I748" s="218"/>
      <c r="J748" s="218"/>
    </row>
    <row r="749">
      <c r="A749" s="219"/>
      <c r="B749" s="218"/>
      <c r="G749" s="218"/>
      <c r="H749" s="218"/>
      <c r="I749" s="218"/>
      <c r="J749" s="218"/>
    </row>
    <row r="750">
      <c r="A750" s="219"/>
      <c r="B750" s="218"/>
      <c r="G750" s="218"/>
      <c r="H750" s="218"/>
      <c r="I750" s="218"/>
      <c r="J750" s="218"/>
    </row>
    <row r="751">
      <c r="A751" s="219"/>
      <c r="B751" s="218"/>
      <c r="G751" s="218"/>
      <c r="H751" s="218"/>
      <c r="I751" s="218"/>
      <c r="J751" s="218"/>
    </row>
    <row r="752">
      <c r="A752" s="219"/>
      <c r="B752" s="218"/>
      <c r="G752" s="218"/>
      <c r="H752" s="218"/>
      <c r="I752" s="218"/>
      <c r="J752" s="218"/>
    </row>
    <row r="753">
      <c r="A753" s="219"/>
      <c r="B753" s="218"/>
      <c r="G753" s="218"/>
      <c r="H753" s="218"/>
      <c r="I753" s="218"/>
      <c r="J753" s="218"/>
    </row>
    <row r="754">
      <c r="A754" s="219"/>
      <c r="B754" s="218"/>
      <c r="G754" s="218"/>
      <c r="H754" s="218"/>
      <c r="I754" s="218"/>
      <c r="J754" s="218"/>
    </row>
    <row r="755">
      <c r="A755" s="219"/>
      <c r="B755" s="218"/>
      <c r="G755" s="218"/>
      <c r="H755" s="218"/>
      <c r="I755" s="218"/>
      <c r="J755" s="218"/>
    </row>
    <row r="756">
      <c r="A756" s="219"/>
      <c r="B756" s="218"/>
      <c r="G756" s="218"/>
      <c r="H756" s="218"/>
      <c r="I756" s="218"/>
      <c r="J756" s="218"/>
    </row>
    <row r="757">
      <c r="A757" s="219"/>
      <c r="B757" s="218"/>
      <c r="G757" s="218"/>
      <c r="H757" s="218"/>
      <c r="I757" s="218"/>
      <c r="J757" s="218"/>
    </row>
    <row r="758">
      <c r="A758" s="219"/>
      <c r="B758" s="218"/>
      <c r="G758" s="218"/>
      <c r="H758" s="218"/>
      <c r="I758" s="218"/>
      <c r="J758" s="218"/>
    </row>
    <row r="759">
      <c r="A759" s="219"/>
      <c r="B759" s="218"/>
      <c r="G759" s="218"/>
      <c r="H759" s="218"/>
      <c r="I759" s="218"/>
      <c r="J759" s="218"/>
    </row>
    <row r="760">
      <c r="A760" s="219"/>
      <c r="B760" s="218"/>
      <c r="G760" s="218"/>
      <c r="H760" s="218"/>
      <c r="I760" s="218"/>
      <c r="J760" s="218"/>
    </row>
    <row r="761">
      <c r="A761" s="219"/>
      <c r="B761" s="218"/>
      <c r="G761" s="218"/>
      <c r="H761" s="218"/>
      <c r="I761" s="218"/>
      <c r="J761" s="218"/>
    </row>
    <row r="762">
      <c r="A762" s="219"/>
      <c r="B762" s="218"/>
      <c r="G762" s="218"/>
      <c r="H762" s="218"/>
      <c r="I762" s="218"/>
      <c r="J762" s="218"/>
    </row>
    <row r="763">
      <c r="A763" s="219"/>
      <c r="B763" s="218"/>
      <c r="G763" s="218"/>
      <c r="H763" s="218"/>
      <c r="I763" s="218"/>
      <c r="J763" s="218"/>
    </row>
    <row r="764">
      <c r="A764" s="219"/>
      <c r="B764" s="218"/>
      <c r="G764" s="218"/>
      <c r="H764" s="218"/>
      <c r="I764" s="218"/>
      <c r="J764" s="218"/>
    </row>
    <row r="765">
      <c r="A765" s="219"/>
      <c r="B765" s="218"/>
      <c r="G765" s="218"/>
      <c r="H765" s="218"/>
      <c r="I765" s="218"/>
      <c r="J765" s="218"/>
    </row>
    <row r="766">
      <c r="A766" s="219"/>
      <c r="B766" s="218"/>
      <c r="G766" s="218"/>
      <c r="H766" s="218"/>
      <c r="I766" s="218"/>
      <c r="J766" s="218"/>
    </row>
    <row r="767">
      <c r="A767" s="219"/>
      <c r="B767" s="218"/>
      <c r="G767" s="218"/>
      <c r="H767" s="218"/>
      <c r="I767" s="218"/>
      <c r="J767" s="218"/>
    </row>
    <row r="768">
      <c r="A768" s="219"/>
      <c r="B768" s="218"/>
      <c r="G768" s="218"/>
      <c r="H768" s="218"/>
      <c r="I768" s="218"/>
      <c r="J768" s="218"/>
    </row>
    <row r="769">
      <c r="A769" s="219"/>
      <c r="B769" s="218"/>
      <c r="G769" s="218"/>
      <c r="H769" s="218"/>
      <c r="I769" s="218"/>
      <c r="J769" s="218"/>
    </row>
    <row r="770">
      <c r="A770" s="219"/>
      <c r="B770" s="218"/>
      <c r="G770" s="218"/>
      <c r="H770" s="218"/>
      <c r="I770" s="218"/>
      <c r="J770" s="218"/>
    </row>
    <row r="771">
      <c r="A771" s="219"/>
      <c r="B771" s="218"/>
      <c r="G771" s="218"/>
      <c r="H771" s="218"/>
      <c r="I771" s="218"/>
      <c r="J771" s="218"/>
    </row>
    <row r="772">
      <c r="A772" s="219"/>
      <c r="B772" s="218"/>
      <c r="G772" s="218"/>
      <c r="H772" s="218"/>
      <c r="I772" s="218"/>
      <c r="J772" s="218"/>
    </row>
    <row r="773">
      <c r="A773" s="219"/>
      <c r="B773" s="218"/>
      <c r="G773" s="218"/>
      <c r="H773" s="218"/>
      <c r="I773" s="218"/>
      <c r="J773" s="218"/>
    </row>
    <row r="774">
      <c r="A774" s="219"/>
      <c r="B774" s="218"/>
      <c r="G774" s="218"/>
      <c r="H774" s="218"/>
      <c r="I774" s="218"/>
      <c r="J774" s="218"/>
    </row>
    <row r="775">
      <c r="A775" s="219"/>
      <c r="B775" s="218"/>
      <c r="G775" s="218"/>
      <c r="H775" s="218"/>
      <c r="I775" s="218"/>
      <c r="J775" s="218"/>
    </row>
    <row r="776">
      <c r="A776" s="219"/>
      <c r="B776" s="218"/>
      <c r="G776" s="218"/>
      <c r="H776" s="218"/>
      <c r="I776" s="218"/>
      <c r="J776" s="218"/>
    </row>
    <row r="777">
      <c r="A777" s="219"/>
      <c r="B777" s="218"/>
      <c r="G777" s="218"/>
      <c r="H777" s="218"/>
      <c r="I777" s="218"/>
      <c r="J777" s="218"/>
    </row>
    <row r="778">
      <c r="A778" s="219"/>
      <c r="B778" s="218"/>
      <c r="G778" s="218"/>
      <c r="H778" s="218"/>
      <c r="I778" s="218"/>
      <c r="J778" s="218"/>
    </row>
    <row r="779">
      <c r="A779" s="219"/>
      <c r="B779" s="218"/>
      <c r="G779" s="218"/>
      <c r="H779" s="218"/>
      <c r="I779" s="218"/>
      <c r="J779" s="218"/>
    </row>
    <row r="780">
      <c r="A780" s="219"/>
      <c r="B780" s="218"/>
      <c r="G780" s="218"/>
      <c r="H780" s="218"/>
      <c r="I780" s="218"/>
      <c r="J780" s="218"/>
    </row>
    <row r="781">
      <c r="A781" s="219"/>
      <c r="B781" s="218"/>
      <c r="G781" s="218"/>
      <c r="H781" s="218"/>
      <c r="I781" s="218"/>
      <c r="J781" s="218"/>
    </row>
    <row r="782">
      <c r="A782" s="219"/>
      <c r="B782" s="218"/>
      <c r="G782" s="218"/>
      <c r="H782" s="218"/>
      <c r="I782" s="218"/>
      <c r="J782" s="218"/>
    </row>
    <row r="783">
      <c r="A783" s="219"/>
      <c r="B783" s="218"/>
      <c r="G783" s="218"/>
      <c r="H783" s="218"/>
      <c r="I783" s="218"/>
      <c r="J783" s="218"/>
    </row>
    <row r="784">
      <c r="A784" s="219"/>
      <c r="B784" s="218"/>
      <c r="G784" s="218"/>
      <c r="H784" s="218"/>
      <c r="I784" s="218"/>
      <c r="J784" s="218"/>
    </row>
    <row r="785">
      <c r="A785" s="219"/>
      <c r="B785" s="218"/>
      <c r="G785" s="218"/>
      <c r="H785" s="218"/>
      <c r="I785" s="218"/>
      <c r="J785" s="218"/>
    </row>
    <row r="786">
      <c r="A786" s="219"/>
      <c r="B786" s="218"/>
      <c r="G786" s="218"/>
      <c r="H786" s="218"/>
      <c r="I786" s="218"/>
      <c r="J786" s="218"/>
    </row>
    <row r="787">
      <c r="A787" s="219"/>
      <c r="B787" s="218"/>
      <c r="G787" s="218"/>
      <c r="H787" s="218"/>
      <c r="I787" s="218"/>
      <c r="J787" s="218"/>
    </row>
    <row r="788">
      <c r="A788" s="219"/>
      <c r="B788" s="218"/>
      <c r="G788" s="218"/>
      <c r="H788" s="218"/>
      <c r="I788" s="218"/>
      <c r="J788" s="218"/>
    </row>
    <row r="789">
      <c r="A789" s="219"/>
      <c r="B789" s="218"/>
      <c r="G789" s="218"/>
      <c r="H789" s="218"/>
      <c r="I789" s="218"/>
      <c r="J789" s="218"/>
    </row>
    <row r="790">
      <c r="A790" s="219"/>
      <c r="B790" s="218"/>
      <c r="G790" s="218"/>
      <c r="H790" s="218"/>
      <c r="I790" s="218"/>
      <c r="J790" s="218"/>
    </row>
    <row r="791">
      <c r="A791" s="219"/>
      <c r="B791" s="218"/>
      <c r="G791" s="218"/>
      <c r="H791" s="218"/>
      <c r="I791" s="218"/>
      <c r="J791" s="218"/>
    </row>
    <row r="792">
      <c r="A792" s="219"/>
      <c r="B792" s="218"/>
      <c r="G792" s="218"/>
      <c r="H792" s="218"/>
      <c r="I792" s="218"/>
      <c r="J792" s="218"/>
    </row>
    <row r="793">
      <c r="A793" s="219"/>
      <c r="B793" s="218"/>
      <c r="G793" s="218"/>
      <c r="H793" s="218"/>
      <c r="I793" s="218"/>
      <c r="J793" s="218"/>
    </row>
    <row r="794">
      <c r="A794" s="219"/>
      <c r="B794" s="218"/>
      <c r="G794" s="218"/>
      <c r="H794" s="218"/>
      <c r="I794" s="218"/>
      <c r="J794" s="218"/>
    </row>
    <row r="795">
      <c r="A795" s="219"/>
      <c r="B795" s="218"/>
      <c r="G795" s="218"/>
      <c r="H795" s="218"/>
      <c r="I795" s="218"/>
      <c r="J795" s="218"/>
    </row>
    <row r="796">
      <c r="A796" s="219"/>
      <c r="B796" s="218"/>
      <c r="G796" s="218"/>
      <c r="H796" s="218"/>
      <c r="I796" s="218"/>
      <c r="J796" s="218"/>
    </row>
    <row r="797">
      <c r="A797" s="219"/>
      <c r="B797" s="218"/>
      <c r="G797" s="218"/>
      <c r="H797" s="218"/>
      <c r="I797" s="218"/>
      <c r="J797" s="218"/>
    </row>
    <row r="798">
      <c r="A798" s="219"/>
      <c r="B798" s="218"/>
      <c r="G798" s="218"/>
      <c r="H798" s="218"/>
      <c r="I798" s="218"/>
      <c r="J798" s="218"/>
    </row>
    <row r="799">
      <c r="A799" s="219"/>
      <c r="B799" s="218"/>
      <c r="G799" s="218"/>
      <c r="H799" s="218"/>
      <c r="I799" s="218"/>
      <c r="J799" s="218"/>
    </row>
    <row r="800">
      <c r="A800" s="219"/>
      <c r="B800" s="218"/>
      <c r="G800" s="218"/>
      <c r="H800" s="218"/>
      <c r="I800" s="218"/>
      <c r="J800" s="218"/>
    </row>
    <row r="801">
      <c r="A801" s="219"/>
      <c r="B801" s="218"/>
      <c r="G801" s="218"/>
      <c r="H801" s="218"/>
      <c r="I801" s="218"/>
      <c r="J801" s="218"/>
    </row>
    <row r="802">
      <c r="A802" s="219"/>
      <c r="B802" s="218"/>
      <c r="G802" s="218"/>
      <c r="H802" s="218"/>
      <c r="I802" s="218"/>
      <c r="J802" s="218"/>
    </row>
    <row r="803">
      <c r="A803" s="219"/>
      <c r="B803" s="218"/>
      <c r="G803" s="218"/>
      <c r="H803" s="218"/>
      <c r="I803" s="218"/>
      <c r="J803" s="218"/>
    </row>
    <row r="804">
      <c r="A804" s="219"/>
      <c r="B804" s="218"/>
      <c r="G804" s="218"/>
      <c r="H804" s="218"/>
      <c r="I804" s="218"/>
      <c r="J804" s="218"/>
    </row>
    <row r="805">
      <c r="A805" s="219"/>
      <c r="B805" s="218"/>
      <c r="G805" s="218"/>
      <c r="H805" s="218"/>
      <c r="I805" s="218"/>
      <c r="J805" s="218"/>
    </row>
    <row r="806">
      <c r="A806" s="219"/>
      <c r="B806" s="218"/>
      <c r="G806" s="218"/>
      <c r="H806" s="218"/>
      <c r="I806" s="218"/>
      <c r="J806" s="218"/>
    </row>
    <row r="807">
      <c r="A807" s="219"/>
      <c r="B807" s="218"/>
      <c r="G807" s="218"/>
      <c r="H807" s="218"/>
      <c r="I807" s="218"/>
      <c r="J807" s="218"/>
    </row>
    <row r="808">
      <c r="A808" s="219"/>
      <c r="B808" s="218"/>
      <c r="G808" s="218"/>
      <c r="H808" s="218"/>
      <c r="I808" s="218"/>
      <c r="J808" s="218"/>
    </row>
    <row r="809">
      <c r="A809" s="219"/>
      <c r="B809" s="218"/>
      <c r="G809" s="218"/>
      <c r="H809" s="218"/>
      <c r="I809" s="218"/>
      <c r="J809" s="218"/>
    </row>
    <row r="810">
      <c r="A810" s="219"/>
      <c r="B810" s="218"/>
      <c r="G810" s="218"/>
      <c r="H810" s="218"/>
      <c r="I810" s="218"/>
      <c r="J810" s="218"/>
    </row>
    <row r="811">
      <c r="A811" s="219"/>
      <c r="B811" s="218"/>
      <c r="G811" s="218"/>
      <c r="H811" s="218"/>
      <c r="I811" s="218"/>
      <c r="J811" s="218"/>
    </row>
    <row r="812">
      <c r="A812" s="219"/>
      <c r="B812" s="218"/>
      <c r="G812" s="218"/>
      <c r="H812" s="218"/>
      <c r="I812" s="218"/>
      <c r="J812" s="218"/>
    </row>
    <row r="813">
      <c r="A813" s="219"/>
      <c r="B813" s="218"/>
      <c r="G813" s="218"/>
      <c r="H813" s="218"/>
      <c r="I813" s="218"/>
      <c r="J813" s="218"/>
    </row>
    <row r="814">
      <c r="A814" s="219"/>
      <c r="B814" s="218"/>
      <c r="G814" s="218"/>
      <c r="H814" s="218"/>
      <c r="I814" s="218"/>
      <c r="J814" s="218"/>
    </row>
    <row r="815">
      <c r="A815" s="219"/>
      <c r="B815" s="218"/>
      <c r="G815" s="218"/>
      <c r="H815" s="218"/>
      <c r="I815" s="218"/>
      <c r="J815" s="218"/>
    </row>
    <row r="816">
      <c r="A816" s="219"/>
      <c r="B816" s="218"/>
      <c r="G816" s="218"/>
      <c r="H816" s="218"/>
      <c r="I816" s="218"/>
      <c r="J816" s="218"/>
    </row>
    <row r="817">
      <c r="A817" s="219"/>
      <c r="B817" s="218"/>
      <c r="G817" s="218"/>
      <c r="H817" s="218"/>
      <c r="I817" s="218"/>
      <c r="J817" s="218"/>
    </row>
    <row r="818">
      <c r="A818" s="219"/>
      <c r="B818" s="218"/>
      <c r="G818" s="218"/>
      <c r="H818" s="218"/>
      <c r="I818" s="218"/>
      <c r="J818" s="218"/>
    </row>
    <row r="819">
      <c r="A819" s="219"/>
      <c r="B819" s="218"/>
      <c r="G819" s="218"/>
      <c r="H819" s="218"/>
      <c r="I819" s="218"/>
      <c r="J819" s="218"/>
    </row>
    <row r="820">
      <c r="A820" s="219"/>
      <c r="B820" s="218"/>
      <c r="G820" s="218"/>
      <c r="H820" s="218"/>
      <c r="I820" s="218"/>
      <c r="J820" s="218"/>
    </row>
    <row r="821">
      <c r="A821" s="219"/>
      <c r="B821" s="218"/>
      <c r="G821" s="218"/>
      <c r="H821" s="218"/>
      <c r="I821" s="218"/>
      <c r="J821" s="218"/>
    </row>
    <row r="822">
      <c r="A822" s="219"/>
      <c r="B822" s="218"/>
      <c r="G822" s="218"/>
      <c r="H822" s="218"/>
      <c r="I822" s="218"/>
      <c r="J822" s="218"/>
    </row>
    <row r="823">
      <c r="A823" s="219"/>
      <c r="B823" s="218"/>
      <c r="G823" s="218"/>
      <c r="H823" s="218"/>
      <c r="I823" s="218"/>
      <c r="J823" s="218"/>
    </row>
    <row r="824">
      <c r="A824" s="219"/>
      <c r="B824" s="218"/>
      <c r="G824" s="218"/>
      <c r="H824" s="218"/>
      <c r="I824" s="218"/>
      <c r="J824" s="218"/>
    </row>
    <row r="825">
      <c r="A825" s="219"/>
      <c r="B825" s="218"/>
      <c r="G825" s="218"/>
      <c r="H825" s="218"/>
      <c r="I825" s="218"/>
      <c r="J825" s="218"/>
    </row>
    <row r="826">
      <c r="A826" s="219"/>
      <c r="B826" s="218"/>
      <c r="G826" s="218"/>
      <c r="H826" s="218"/>
      <c r="I826" s="218"/>
      <c r="J826" s="218"/>
    </row>
    <row r="827">
      <c r="A827" s="219"/>
      <c r="B827" s="218"/>
      <c r="G827" s="218"/>
      <c r="H827" s="218"/>
      <c r="I827" s="218"/>
      <c r="J827" s="218"/>
    </row>
    <row r="828">
      <c r="A828" s="219"/>
      <c r="B828" s="218"/>
      <c r="G828" s="218"/>
      <c r="H828" s="218"/>
      <c r="I828" s="218"/>
      <c r="J828" s="218"/>
    </row>
    <row r="829">
      <c r="A829" s="219"/>
      <c r="B829" s="218"/>
      <c r="G829" s="218"/>
      <c r="H829" s="218"/>
      <c r="I829" s="218"/>
      <c r="J829" s="218"/>
    </row>
    <row r="830">
      <c r="A830" s="219"/>
      <c r="B830" s="218"/>
      <c r="G830" s="218"/>
      <c r="H830" s="218"/>
      <c r="I830" s="218"/>
      <c r="J830" s="218"/>
    </row>
    <row r="831">
      <c r="A831" s="219"/>
      <c r="B831" s="218"/>
      <c r="G831" s="218"/>
      <c r="H831" s="218"/>
      <c r="I831" s="218"/>
      <c r="J831" s="218"/>
    </row>
    <row r="832">
      <c r="A832" s="219"/>
      <c r="B832" s="218"/>
      <c r="G832" s="218"/>
      <c r="H832" s="218"/>
      <c r="I832" s="218"/>
      <c r="J832" s="218"/>
    </row>
    <row r="833">
      <c r="A833" s="219"/>
      <c r="B833" s="218"/>
      <c r="G833" s="218"/>
      <c r="H833" s="218"/>
      <c r="I833" s="218"/>
      <c r="J833" s="218"/>
    </row>
    <row r="834">
      <c r="A834" s="219"/>
      <c r="B834" s="218"/>
      <c r="G834" s="218"/>
      <c r="H834" s="218"/>
      <c r="I834" s="218"/>
      <c r="J834" s="218"/>
    </row>
    <row r="835">
      <c r="A835" s="219"/>
      <c r="B835" s="218"/>
      <c r="G835" s="218"/>
      <c r="H835" s="218"/>
      <c r="I835" s="218"/>
      <c r="J835" s="218"/>
    </row>
    <row r="836">
      <c r="A836" s="219"/>
      <c r="B836" s="218"/>
      <c r="G836" s="218"/>
      <c r="H836" s="218"/>
      <c r="I836" s="218"/>
      <c r="J836" s="218"/>
    </row>
    <row r="837">
      <c r="A837" s="219"/>
      <c r="B837" s="218"/>
      <c r="G837" s="218"/>
      <c r="H837" s="218"/>
      <c r="I837" s="218"/>
      <c r="J837" s="218"/>
    </row>
    <row r="838">
      <c r="A838" s="219"/>
      <c r="B838" s="218"/>
      <c r="G838" s="218"/>
      <c r="H838" s="218"/>
      <c r="I838" s="218"/>
      <c r="J838" s="218"/>
    </row>
    <row r="839">
      <c r="A839" s="219"/>
      <c r="B839" s="218"/>
      <c r="G839" s="218"/>
      <c r="H839" s="218"/>
      <c r="I839" s="218"/>
      <c r="J839" s="218"/>
    </row>
    <row r="840">
      <c r="A840" s="219"/>
      <c r="B840" s="218"/>
      <c r="G840" s="218"/>
      <c r="H840" s="218"/>
      <c r="I840" s="218"/>
      <c r="J840" s="218"/>
    </row>
    <row r="841">
      <c r="A841" s="219"/>
      <c r="B841" s="218"/>
      <c r="G841" s="218"/>
      <c r="H841" s="218"/>
      <c r="I841" s="218"/>
      <c r="J841" s="218"/>
    </row>
    <row r="842">
      <c r="A842" s="219"/>
      <c r="B842" s="218"/>
      <c r="G842" s="218"/>
      <c r="H842" s="218"/>
      <c r="I842" s="218"/>
      <c r="J842" s="218"/>
    </row>
    <row r="843">
      <c r="A843" s="219"/>
      <c r="B843" s="218"/>
      <c r="G843" s="218"/>
      <c r="H843" s="218"/>
      <c r="I843" s="218"/>
      <c r="J843" s="218"/>
    </row>
    <row r="844">
      <c r="A844" s="219"/>
      <c r="B844" s="218"/>
      <c r="G844" s="218"/>
      <c r="H844" s="218"/>
      <c r="I844" s="218"/>
      <c r="J844" s="218"/>
    </row>
    <row r="845">
      <c r="A845" s="219"/>
      <c r="B845" s="218"/>
      <c r="G845" s="218"/>
      <c r="H845" s="218"/>
      <c r="I845" s="218"/>
      <c r="J845" s="218"/>
    </row>
    <row r="846">
      <c r="A846" s="219"/>
      <c r="B846" s="218"/>
      <c r="G846" s="218"/>
      <c r="H846" s="218"/>
      <c r="I846" s="218"/>
      <c r="J846" s="218"/>
    </row>
    <row r="847">
      <c r="A847" s="219"/>
      <c r="B847" s="218"/>
      <c r="G847" s="218"/>
      <c r="H847" s="218"/>
      <c r="I847" s="218"/>
      <c r="J847" s="218"/>
    </row>
    <row r="848">
      <c r="A848" s="219"/>
      <c r="B848" s="218"/>
      <c r="G848" s="218"/>
      <c r="H848" s="218"/>
      <c r="I848" s="218"/>
      <c r="J848" s="218"/>
    </row>
    <row r="849">
      <c r="A849" s="219"/>
      <c r="B849" s="218"/>
      <c r="G849" s="218"/>
      <c r="H849" s="218"/>
      <c r="I849" s="218"/>
      <c r="J849" s="218"/>
    </row>
    <row r="850">
      <c r="A850" s="219"/>
      <c r="B850" s="218"/>
      <c r="G850" s="218"/>
      <c r="H850" s="218"/>
      <c r="I850" s="218"/>
      <c r="J850" s="218"/>
    </row>
    <row r="851">
      <c r="A851" s="219"/>
      <c r="B851" s="218"/>
      <c r="G851" s="218"/>
      <c r="H851" s="218"/>
      <c r="I851" s="218"/>
      <c r="J851" s="218"/>
    </row>
    <row r="852">
      <c r="A852" s="219"/>
      <c r="B852" s="218"/>
      <c r="G852" s="218"/>
      <c r="H852" s="218"/>
      <c r="I852" s="218"/>
      <c r="J852" s="218"/>
    </row>
    <row r="853">
      <c r="A853" s="219"/>
      <c r="B853" s="218"/>
      <c r="G853" s="218"/>
      <c r="H853" s="218"/>
      <c r="I853" s="218"/>
      <c r="J853" s="218"/>
    </row>
    <row r="854">
      <c r="A854" s="219"/>
      <c r="B854" s="218"/>
      <c r="G854" s="218"/>
      <c r="H854" s="218"/>
      <c r="I854" s="218"/>
      <c r="J854" s="218"/>
    </row>
    <row r="855">
      <c r="A855" s="219"/>
      <c r="B855" s="218"/>
      <c r="G855" s="218"/>
      <c r="H855" s="218"/>
      <c r="I855" s="218"/>
      <c r="J855" s="218"/>
    </row>
    <row r="856">
      <c r="A856" s="219"/>
      <c r="B856" s="218"/>
      <c r="G856" s="218"/>
      <c r="H856" s="218"/>
      <c r="I856" s="218"/>
      <c r="J856" s="218"/>
    </row>
    <row r="857">
      <c r="A857" s="219"/>
      <c r="B857" s="218"/>
      <c r="G857" s="218"/>
      <c r="H857" s="218"/>
      <c r="I857" s="218"/>
      <c r="J857" s="218"/>
    </row>
    <row r="858">
      <c r="A858" s="219"/>
      <c r="B858" s="218"/>
      <c r="G858" s="218"/>
      <c r="H858" s="218"/>
      <c r="I858" s="218"/>
      <c r="J858" s="218"/>
    </row>
    <row r="859">
      <c r="A859" s="219"/>
      <c r="B859" s="218"/>
      <c r="G859" s="218"/>
      <c r="H859" s="218"/>
      <c r="I859" s="218"/>
      <c r="J859" s="218"/>
    </row>
    <row r="860">
      <c r="A860" s="219"/>
      <c r="B860" s="218"/>
      <c r="G860" s="218"/>
      <c r="H860" s="218"/>
      <c r="I860" s="218"/>
      <c r="J860" s="218"/>
    </row>
    <row r="861">
      <c r="A861" s="219"/>
      <c r="B861" s="218"/>
      <c r="G861" s="218"/>
      <c r="H861" s="218"/>
      <c r="I861" s="218"/>
      <c r="J861" s="218"/>
    </row>
    <row r="862">
      <c r="A862" s="219"/>
      <c r="B862" s="218"/>
      <c r="G862" s="218"/>
      <c r="H862" s="218"/>
      <c r="I862" s="218"/>
      <c r="J862" s="218"/>
    </row>
    <row r="863">
      <c r="A863" s="219"/>
      <c r="B863" s="218"/>
      <c r="G863" s="218"/>
      <c r="H863" s="218"/>
      <c r="I863" s="218"/>
      <c r="J863" s="218"/>
    </row>
    <row r="864">
      <c r="A864" s="219"/>
      <c r="B864" s="218"/>
      <c r="G864" s="218"/>
      <c r="H864" s="218"/>
      <c r="I864" s="218"/>
      <c r="J864" s="218"/>
    </row>
    <row r="865">
      <c r="A865" s="219"/>
      <c r="B865" s="218"/>
      <c r="G865" s="218"/>
      <c r="H865" s="218"/>
      <c r="I865" s="218"/>
      <c r="J865" s="218"/>
    </row>
    <row r="866">
      <c r="A866" s="219"/>
      <c r="B866" s="218"/>
      <c r="G866" s="218"/>
      <c r="H866" s="218"/>
      <c r="I866" s="218"/>
      <c r="J866" s="218"/>
    </row>
    <row r="867">
      <c r="A867" s="219"/>
      <c r="B867" s="218"/>
      <c r="G867" s="218"/>
      <c r="H867" s="218"/>
      <c r="I867" s="218"/>
      <c r="J867" s="218"/>
    </row>
    <row r="868">
      <c r="A868" s="219"/>
      <c r="B868" s="218"/>
      <c r="G868" s="218"/>
      <c r="H868" s="218"/>
      <c r="I868" s="218"/>
      <c r="J868" s="218"/>
    </row>
    <row r="869">
      <c r="A869" s="219"/>
      <c r="B869" s="218"/>
      <c r="G869" s="218"/>
      <c r="H869" s="218"/>
      <c r="I869" s="218"/>
      <c r="J869" s="218"/>
    </row>
    <row r="870">
      <c r="A870" s="219"/>
      <c r="B870" s="218"/>
      <c r="G870" s="218"/>
      <c r="H870" s="218"/>
      <c r="I870" s="218"/>
      <c r="J870" s="218"/>
    </row>
    <row r="871">
      <c r="A871" s="219"/>
      <c r="B871" s="218"/>
      <c r="G871" s="218"/>
      <c r="H871" s="218"/>
      <c r="I871" s="218"/>
      <c r="J871" s="218"/>
    </row>
    <row r="872">
      <c r="A872" s="219"/>
      <c r="B872" s="218"/>
      <c r="G872" s="218"/>
      <c r="H872" s="218"/>
      <c r="I872" s="218"/>
      <c r="J872" s="218"/>
    </row>
    <row r="873">
      <c r="A873" s="219"/>
      <c r="B873" s="218"/>
      <c r="G873" s="218"/>
      <c r="H873" s="218"/>
      <c r="I873" s="218"/>
      <c r="J873" s="218"/>
    </row>
    <row r="874">
      <c r="A874" s="219"/>
      <c r="B874" s="218"/>
      <c r="G874" s="218"/>
      <c r="H874" s="218"/>
      <c r="I874" s="218"/>
      <c r="J874" s="218"/>
    </row>
    <row r="875">
      <c r="A875" s="219"/>
      <c r="B875" s="218"/>
      <c r="G875" s="218"/>
      <c r="H875" s="218"/>
      <c r="I875" s="218"/>
      <c r="J875" s="218"/>
    </row>
    <row r="876">
      <c r="A876" s="219"/>
      <c r="B876" s="218"/>
      <c r="G876" s="218"/>
      <c r="H876" s="218"/>
      <c r="I876" s="218"/>
      <c r="J876" s="218"/>
    </row>
    <row r="877">
      <c r="A877" s="219"/>
      <c r="B877" s="218"/>
      <c r="G877" s="218"/>
      <c r="H877" s="218"/>
      <c r="I877" s="218"/>
      <c r="J877" s="218"/>
    </row>
    <row r="878">
      <c r="A878" s="219"/>
      <c r="B878" s="218"/>
      <c r="G878" s="218"/>
      <c r="H878" s="218"/>
      <c r="I878" s="218"/>
      <c r="J878" s="218"/>
    </row>
    <row r="879">
      <c r="A879" s="219"/>
      <c r="B879" s="218"/>
      <c r="G879" s="218"/>
      <c r="H879" s="218"/>
      <c r="I879" s="218"/>
      <c r="J879" s="218"/>
    </row>
    <row r="880">
      <c r="A880" s="219"/>
      <c r="B880" s="218"/>
      <c r="G880" s="218"/>
      <c r="H880" s="218"/>
      <c r="I880" s="218"/>
      <c r="J880" s="218"/>
    </row>
    <row r="881">
      <c r="A881" s="219"/>
      <c r="B881" s="218"/>
      <c r="G881" s="218"/>
      <c r="H881" s="218"/>
      <c r="I881" s="218"/>
      <c r="J881" s="218"/>
    </row>
    <row r="882">
      <c r="A882" s="219"/>
      <c r="B882" s="218"/>
      <c r="G882" s="218"/>
      <c r="H882" s="218"/>
      <c r="I882" s="218"/>
      <c r="J882" s="218"/>
    </row>
    <row r="883">
      <c r="A883" s="219"/>
      <c r="B883" s="218"/>
      <c r="G883" s="218"/>
      <c r="H883" s="218"/>
      <c r="I883" s="218"/>
      <c r="J883" s="218"/>
    </row>
    <row r="884">
      <c r="A884" s="219"/>
      <c r="B884" s="218"/>
      <c r="G884" s="218"/>
      <c r="H884" s="218"/>
      <c r="I884" s="218"/>
      <c r="J884" s="218"/>
    </row>
    <row r="885">
      <c r="A885" s="219"/>
      <c r="B885" s="218"/>
      <c r="G885" s="218"/>
      <c r="H885" s="218"/>
      <c r="I885" s="218"/>
      <c r="J885" s="218"/>
    </row>
    <row r="886">
      <c r="A886" s="219"/>
      <c r="B886" s="218"/>
      <c r="G886" s="218"/>
      <c r="H886" s="218"/>
      <c r="I886" s="218"/>
      <c r="J886" s="218"/>
    </row>
    <row r="887">
      <c r="A887" s="219"/>
      <c r="B887" s="218"/>
      <c r="G887" s="218"/>
      <c r="H887" s="218"/>
      <c r="I887" s="218"/>
      <c r="J887" s="218"/>
    </row>
    <row r="888">
      <c r="A888" s="219"/>
      <c r="B888" s="218"/>
      <c r="G888" s="218"/>
      <c r="H888" s="218"/>
      <c r="I888" s="218"/>
      <c r="J888" s="218"/>
    </row>
    <row r="889">
      <c r="A889" s="219"/>
      <c r="B889" s="218"/>
      <c r="G889" s="218"/>
      <c r="H889" s="218"/>
      <c r="I889" s="218"/>
      <c r="J889" s="218"/>
    </row>
    <row r="890">
      <c r="A890" s="219"/>
      <c r="B890" s="218"/>
      <c r="G890" s="218"/>
      <c r="H890" s="218"/>
      <c r="I890" s="218"/>
      <c r="J890" s="218"/>
    </row>
    <row r="891">
      <c r="A891" s="219"/>
      <c r="B891" s="218"/>
      <c r="G891" s="218"/>
      <c r="H891" s="218"/>
      <c r="I891" s="218"/>
      <c r="J891" s="218"/>
    </row>
    <row r="892">
      <c r="A892" s="219"/>
      <c r="B892" s="218"/>
      <c r="G892" s="218"/>
      <c r="H892" s="218"/>
      <c r="I892" s="218"/>
      <c r="J892" s="218"/>
    </row>
    <row r="893">
      <c r="A893" s="219"/>
      <c r="B893" s="218"/>
      <c r="G893" s="218"/>
      <c r="H893" s="218"/>
      <c r="I893" s="218"/>
      <c r="J893" s="218"/>
    </row>
    <row r="894">
      <c r="A894" s="219"/>
      <c r="B894" s="218"/>
      <c r="G894" s="218"/>
      <c r="H894" s="218"/>
      <c r="I894" s="218"/>
      <c r="J894" s="218"/>
    </row>
    <row r="895">
      <c r="A895" s="219"/>
      <c r="B895" s="218"/>
      <c r="G895" s="218"/>
      <c r="H895" s="218"/>
      <c r="I895" s="218"/>
      <c r="J895" s="218"/>
    </row>
    <row r="896">
      <c r="A896" s="219"/>
      <c r="B896" s="218"/>
      <c r="G896" s="218"/>
      <c r="H896" s="218"/>
      <c r="I896" s="218"/>
      <c r="J896" s="218"/>
    </row>
    <row r="897">
      <c r="A897" s="219"/>
      <c r="B897" s="218"/>
      <c r="G897" s="218"/>
      <c r="H897" s="218"/>
      <c r="I897" s="218"/>
      <c r="J897" s="218"/>
    </row>
    <row r="898">
      <c r="A898" s="219"/>
      <c r="B898" s="218"/>
      <c r="G898" s="218"/>
      <c r="H898" s="218"/>
      <c r="I898" s="218"/>
      <c r="J898" s="218"/>
    </row>
    <row r="899">
      <c r="A899" s="219"/>
      <c r="B899" s="218"/>
      <c r="G899" s="218"/>
      <c r="H899" s="218"/>
      <c r="I899" s="218"/>
      <c r="J899" s="218"/>
    </row>
    <row r="900">
      <c r="A900" s="219"/>
      <c r="B900" s="218"/>
      <c r="G900" s="218"/>
      <c r="H900" s="218"/>
      <c r="I900" s="218"/>
      <c r="J900" s="218"/>
    </row>
    <row r="901">
      <c r="A901" s="219"/>
      <c r="B901" s="218"/>
      <c r="G901" s="218"/>
      <c r="H901" s="218"/>
      <c r="I901" s="218"/>
      <c r="J901" s="218"/>
    </row>
    <row r="902">
      <c r="A902" s="219"/>
      <c r="B902" s="218"/>
      <c r="G902" s="218"/>
      <c r="H902" s="218"/>
      <c r="I902" s="218"/>
      <c r="J902" s="218"/>
    </row>
    <row r="903">
      <c r="A903" s="219"/>
      <c r="B903" s="218"/>
      <c r="G903" s="218"/>
      <c r="H903" s="218"/>
      <c r="I903" s="218"/>
      <c r="J903" s="218"/>
    </row>
    <row r="904">
      <c r="A904" s="219"/>
      <c r="B904" s="218"/>
      <c r="G904" s="218"/>
      <c r="H904" s="218"/>
      <c r="I904" s="218"/>
      <c r="J904" s="218"/>
    </row>
    <row r="905">
      <c r="A905" s="219"/>
      <c r="B905" s="218"/>
      <c r="G905" s="218"/>
      <c r="H905" s="218"/>
      <c r="I905" s="218"/>
      <c r="J905" s="218"/>
    </row>
    <row r="906">
      <c r="A906" s="219"/>
      <c r="B906" s="218"/>
      <c r="G906" s="218"/>
      <c r="H906" s="218"/>
      <c r="I906" s="218"/>
      <c r="J906" s="218"/>
    </row>
    <row r="907">
      <c r="A907" s="219"/>
      <c r="B907" s="218"/>
      <c r="G907" s="218"/>
      <c r="H907" s="218"/>
      <c r="I907" s="218"/>
      <c r="J907" s="218"/>
    </row>
    <row r="908">
      <c r="A908" s="219"/>
      <c r="B908" s="218"/>
      <c r="G908" s="218"/>
      <c r="H908" s="218"/>
      <c r="I908" s="218"/>
      <c r="J908" s="218"/>
    </row>
    <row r="909">
      <c r="A909" s="219"/>
      <c r="B909" s="218"/>
      <c r="G909" s="218"/>
      <c r="H909" s="218"/>
      <c r="I909" s="218"/>
      <c r="J909" s="218"/>
    </row>
    <row r="910">
      <c r="A910" s="219"/>
      <c r="B910" s="218"/>
      <c r="G910" s="218"/>
      <c r="H910" s="218"/>
      <c r="I910" s="218"/>
      <c r="J910" s="218"/>
    </row>
    <row r="911">
      <c r="A911" s="219"/>
      <c r="B911" s="218"/>
      <c r="G911" s="218"/>
      <c r="H911" s="218"/>
      <c r="I911" s="218"/>
      <c r="J911" s="218"/>
    </row>
    <row r="912">
      <c r="A912" s="219"/>
      <c r="B912" s="218"/>
      <c r="G912" s="218"/>
      <c r="H912" s="218"/>
      <c r="I912" s="218"/>
      <c r="J912" s="218"/>
    </row>
    <row r="913">
      <c r="A913" s="219"/>
      <c r="B913" s="218"/>
      <c r="G913" s="218"/>
      <c r="H913" s="218"/>
      <c r="I913" s="218"/>
      <c r="J913" s="218"/>
    </row>
    <row r="914">
      <c r="A914" s="219"/>
      <c r="B914" s="218"/>
      <c r="G914" s="218"/>
      <c r="H914" s="218"/>
      <c r="I914" s="218"/>
      <c r="J914" s="218"/>
    </row>
    <row r="915">
      <c r="A915" s="219"/>
      <c r="B915" s="218"/>
      <c r="G915" s="218"/>
      <c r="H915" s="218"/>
      <c r="I915" s="218"/>
      <c r="J915" s="218"/>
    </row>
    <row r="916">
      <c r="A916" s="219"/>
      <c r="B916" s="218"/>
      <c r="G916" s="218"/>
      <c r="H916" s="218"/>
      <c r="I916" s="218"/>
      <c r="J916" s="218"/>
    </row>
    <row r="917">
      <c r="A917" s="219"/>
      <c r="B917" s="218"/>
      <c r="G917" s="218"/>
      <c r="H917" s="218"/>
      <c r="I917" s="218"/>
      <c r="J917" s="218"/>
    </row>
    <row r="918">
      <c r="A918" s="219"/>
      <c r="B918" s="218"/>
      <c r="G918" s="218"/>
      <c r="H918" s="218"/>
      <c r="I918" s="218"/>
      <c r="J918" s="218"/>
    </row>
    <row r="919">
      <c r="A919" s="219"/>
      <c r="B919" s="218"/>
      <c r="G919" s="218"/>
      <c r="H919" s="218"/>
      <c r="I919" s="218"/>
      <c r="J919" s="218"/>
    </row>
    <row r="920">
      <c r="A920" s="219"/>
      <c r="B920" s="218"/>
      <c r="G920" s="218"/>
      <c r="H920" s="218"/>
      <c r="I920" s="218"/>
      <c r="J920" s="218"/>
    </row>
    <row r="921">
      <c r="A921" s="219"/>
      <c r="B921" s="218"/>
      <c r="G921" s="218"/>
      <c r="H921" s="218"/>
      <c r="I921" s="218"/>
      <c r="J921" s="218"/>
    </row>
    <row r="922">
      <c r="A922" s="219"/>
      <c r="B922" s="218"/>
      <c r="G922" s="218"/>
      <c r="H922" s="218"/>
      <c r="I922" s="218"/>
      <c r="J922" s="218"/>
    </row>
    <row r="923">
      <c r="A923" s="219"/>
      <c r="B923" s="218"/>
      <c r="G923" s="218"/>
      <c r="H923" s="218"/>
      <c r="I923" s="218"/>
      <c r="J923" s="218"/>
    </row>
    <row r="924">
      <c r="A924" s="219"/>
      <c r="B924" s="218"/>
      <c r="G924" s="218"/>
      <c r="H924" s="218"/>
      <c r="I924" s="218"/>
      <c r="J924" s="218"/>
    </row>
    <row r="925">
      <c r="A925" s="219"/>
      <c r="B925" s="218"/>
      <c r="G925" s="218"/>
      <c r="H925" s="218"/>
      <c r="I925" s="218"/>
      <c r="J925" s="218"/>
    </row>
    <row r="926">
      <c r="A926" s="219"/>
      <c r="B926" s="218"/>
      <c r="G926" s="218"/>
      <c r="H926" s="218"/>
      <c r="I926" s="218"/>
      <c r="J926" s="218"/>
    </row>
    <row r="927">
      <c r="A927" s="219"/>
      <c r="B927" s="218"/>
      <c r="G927" s="218"/>
      <c r="H927" s="218"/>
      <c r="I927" s="218"/>
      <c r="J927" s="218"/>
    </row>
    <row r="928">
      <c r="A928" s="219"/>
      <c r="B928" s="218"/>
      <c r="G928" s="218"/>
      <c r="H928" s="218"/>
      <c r="I928" s="218"/>
      <c r="J928" s="218"/>
    </row>
    <row r="929">
      <c r="A929" s="219"/>
      <c r="B929" s="218"/>
      <c r="G929" s="218"/>
      <c r="H929" s="218"/>
      <c r="I929" s="218"/>
      <c r="J929" s="218"/>
    </row>
    <row r="930">
      <c r="A930" s="219"/>
      <c r="B930" s="218"/>
      <c r="G930" s="218"/>
      <c r="H930" s="218"/>
      <c r="I930" s="218"/>
      <c r="J930" s="218"/>
    </row>
    <row r="931">
      <c r="A931" s="219"/>
      <c r="B931" s="218"/>
      <c r="G931" s="218"/>
      <c r="H931" s="218"/>
      <c r="I931" s="218"/>
      <c r="J931" s="218"/>
    </row>
    <row r="932">
      <c r="A932" s="219"/>
      <c r="B932" s="218"/>
      <c r="G932" s="218"/>
      <c r="H932" s="218"/>
      <c r="I932" s="218"/>
      <c r="J932" s="218"/>
    </row>
    <row r="933">
      <c r="A933" s="219"/>
      <c r="B933" s="218"/>
      <c r="G933" s="218"/>
      <c r="H933" s="218"/>
      <c r="I933" s="218"/>
      <c r="J933" s="218"/>
    </row>
    <row r="934">
      <c r="A934" s="219"/>
      <c r="B934" s="218"/>
      <c r="G934" s="218"/>
      <c r="H934" s="218"/>
      <c r="I934" s="218"/>
      <c r="J934" s="218"/>
    </row>
    <row r="935">
      <c r="A935" s="219"/>
      <c r="B935" s="218"/>
      <c r="G935" s="218"/>
      <c r="H935" s="218"/>
      <c r="I935" s="218"/>
      <c r="J935" s="218"/>
    </row>
    <row r="936">
      <c r="A936" s="219"/>
      <c r="B936" s="218"/>
      <c r="G936" s="218"/>
      <c r="H936" s="218"/>
      <c r="I936" s="218"/>
      <c r="J936" s="218"/>
    </row>
    <row r="937">
      <c r="A937" s="219"/>
      <c r="B937" s="218"/>
      <c r="G937" s="218"/>
      <c r="H937" s="218"/>
      <c r="I937" s="218"/>
      <c r="J937" s="218"/>
    </row>
    <row r="938">
      <c r="A938" s="219"/>
      <c r="B938" s="218"/>
      <c r="G938" s="218"/>
      <c r="H938" s="218"/>
      <c r="I938" s="218"/>
      <c r="J938" s="218"/>
    </row>
    <row r="939">
      <c r="A939" s="219"/>
      <c r="B939" s="218"/>
      <c r="G939" s="218"/>
      <c r="H939" s="218"/>
      <c r="I939" s="218"/>
      <c r="J939" s="218"/>
    </row>
    <row r="940">
      <c r="A940" s="219"/>
      <c r="B940" s="218"/>
      <c r="G940" s="218"/>
      <c r="H940" s="218"/>
      <c r="I940" s="218"/>
      <c r="J940" s="218"/>
    </row>
    <row r="941">
      <c r="A941" s="219"/>
      <c r="B941" s="218"/>
      <c r="G941" s="218"/>
      <c r="H941" s="218"/>
      <c r="I941" s="218"/>
      <c r="J941" s="218"/>
    </row>
    <row r="942">
      <c r="A942" s="219"/>
      <c r="B942" s="218"/>
      <c r="G942" s="218"/>
      <c r="H942" s="218"/>
      <c r="I942" s="218"/>
      <c r="J942" s="218"/>
    </row>
    <row r="943">
      <c r="A943" s="219"/>
      <c r="B943" s="218"/>
      <c r="G943" s="218"/>
      <c r="H943" s="218"/>
      <c r="I943" s="218"/>
      <c r="J943" s="218"/>
    </row>
    <row r="944">
      <c r="A944" s="219"/>
      <c r="B944" s="218"/>
      <c r="G944" s="218"/>
      <c r="H944" s="218"/>
      <c r="I944" s="218"/>
      <c r="J944" s="218"/>
    </row>
    <row r="945">
      <c r="A945" s="219"/>
      <c r="B945" s="218"/>
      <c r="G945" s="218"/>
      <c r="H945" s="218"/>
      <c r="I945" s="218"/>
      <c r="J945" s="218"/>
    </row>
    <row r="946">
      <c r="A946" s="219"/>
      <c r="B946" s="218"/>
      <c r="G946" s="218"/>
      <c r="H946" s="218"/>
      <c r="I946" s="218"/>
      <c r="J946" s="218"/>
    </row>
    <row r="947">
      <c r="A947" s="219"/>
      <c r="B947" s="218"/>
      <c r="G947" s="218"/>
      <c r="H947" s="218"/>
      <c r="I947" s="218"/>
      <c r="J947" s="218"/>
    </row>
    <row r="948">
      <c r="A948" s="219"/>
      <c r="B948" s="218"/>
      <c r="G948" s="218"/>
      <c r="H948" s="218"/>
      <c r="I948" s="218"/>
      <c r="J948" s="218"/>
    </row>
    <row r="949">
      <c r="A949" s="219"/>
      <c r="B949" s="218"/>
      <c r="G949" s="218"/>
      <c r="H949" s="218"/>
      <c r="I949" s="218"/>
      <c r="J949" s="218"/>
    </row>
    <row r="950">
      <c r="A950" s="219"/>
      <c r="B950" s="218"/>
      <c r="G950" s="218"/>
      <c r="H950" s="218"/>
      <c r="I950" s="218"/>
      <c r="J950" s="218"/>
    </row>
    <row r="951">
      <c r="A951" s="219"/>
      <c r="B951" s="218"/>
      <c r="G951" s="218"/>
      <c r="H951" s="218"/>
      <c r="I951" s="218"/>
      <c r="J951" s="218"/>
    </row>
    <row r="952">
      <c r="A952" s="219"/>
      <c r="B952" s="218"/>
      <c r="G952" s="218"/>
      <c r="H952" s="218"/>
      <c r="I952" s="218"/>
      <c r="J952" s="218"/>
    </row>
    <row r="953">
      <c r="A953" s="219"/>
      <c r="B953" s="218"/>
      <c r="G953" s="218"/>
      <c r="H953" s="218"/>
      <c r="I953" s="218"/>
      <c r="J953" s="218"/>
    </row>
    <row r="954">
      <c r="A954" s="219"/>
      <c r="B954" s="218"/>
      <c r="G954" s="218"/>
      <c r="H954" s="218"/>
      <c r="I954" s="218"/>
      <c r="J954" s="218"/>
    </row>
    <row r="955">
      <c r="A955" s="219"/>
      <c r="B955" s="218"/>
      <c r="G955" s="218"/>
      <c r="H955" s="218"/>
      <c r="I955" s="218"/>
      <c r="J955" s="218"/>
    </row>
    <row r="956">
      <c r="A956" s="219"/>
      <c r="B956" s="218"/>
      <c r="G956" s="218"/>
      <c r="H956" s="218"/>
      <c r="I956" s="218"/>
      <c r="J956" s="218"/>
    </row>
    <row r="957">
      <c r="A957" s="219"/>
      <c r="B957" s="218"/>
      <c r="G957" s="218"/>
      <c r="H957" s="218"/>
      <c r="I957" s="218"/>
      <c r="J957" s="218"/>
    </row>
    <row r="958">
      <c r="A958" s="219"/>
      <c r="B958" s="218"/>
      <c r="G958" s="218"/>
      <c r="H958" s="218"/>
      <c r="I958" s="218"/>
      <c r="J958" s="218"/>
    </row>
    <row r="959">
      <c r="A959" s="219"/>
      <c r="B959" s="218"/>
      <c r="G959" s="218"/>
      <c r="H959" s="218"/>
      <c r="I959" s="218"/>
      <c r="J959" s="218"/>
    </row>
    <row r="960">
      <c r="A960" s="219"/>
      <c r="B960" s="218"/>
      <c r="G960" s="218"/>
      <c r="H960" s="218"/>
      <c r="I960" s="218"/>
      <c r="J960" s="218"/>
    </row>
    <row r="961">
      <c r="A961" s="219"/>
      <c r="B961" s="218"/>
      <c r="G961" s="218"/>
      <c r="H961" s="218"/>
      <c r="I961" s="218"/>
      <c r="J961" s="218"/>
    </row>
    <row r="962">
      <c r="A962" s="219"/>
      <c r="B962" s="218"/>
      <c r="G962" s="218"/>
      <c r="H962" s="218"/>
      <c r="I962" s="218"/>
      <c r="J962" s="218"/>
    </row>
    <row r="963">
      <c r="A963" s="219"/>
      <c r="B963" s="218"/>
      <c r="G963" s="218"/>
      <c r="H963" s="218"/>
      <c r="I963" s="218"/>
      <c r="J963" s="218"/>
    </row>
    <row r="964">
      <c r="A964" s="219"/>
      <c r="B964" s="218"/>
      <c r="G964" s="218"/>
      <c r="H964" s="218"/>
      <c r="I964" s="218"/>
      <c r="J964" s="218"/>
    </row>
    <row r="965">
      <c r="A965" s="219"/>
      <c r="B965" s="218"/>
      <c r="G965" s="218"/>
      <c r="H965" s="218"/>
      <c r="I965" s="218"/>
      <c r="J965" s="218"/>
    </row>
    <row r="966">
      <c r="A966" s="219"/>
      <c r="B966" s="218"/>
      <c r="G966" s="218"/>
      <c r="H966" s="218"/>
      <c r="I966" s="218"/>
      <c r="J966" s="218"/>
    </row>
    <row r="967">
      <c r="A967" s="219"/>
      <c r="B967" s="218"/>
      <c r="G967" s="218"/>
      <c r="H967" s="218"/>
      <c r="I967" s="218"/>
      <c r="J967" s="218"/>
    </row>
    <row r="968">
      <c r="A968" s="219"/>
      <c r="B968" s="218"/>
      <c r="G968" s="218"/>
      <c r="H968" s="218"/>
      <c r="I968" s="218"/>
      <c r="J968" s="218"/>
    </row>
    <row r="969">
      <c r="A969" s="219"/>
      <c r="B969" s="218"/>
      <c r="G969" s="218"/>
      <c r="H969" s="218"/>
      <c r="I969" s="218"/>
      <c r="J969" s="218"/>
    </row>
    <row r="970">
      <c r="A970" s="219"/>
      <c r="B970" s="218"/>
      <c r="G970" s="218"/>
      <c r="H970" s="218"/>
      <c r="I970" s="218"/>
      <c r="J970" s="218"/>
    </row>
    <row r="971">
      <c r="A971" s="219"/>
      <c r="B971" s="218"/>
      <c r="G971" s="218"/>
      <c r="H971" s="218"/>
      <c r="I971" s="218"/>
      <c r="J971" s="218"/>
    </row>
    <row r="972">
      <c r="A972" s="219"/>
      <c r="B972" s="218"/>
      <c r="G972" s="218"/>
      <c r="H972" s="218"/>
      <c r="I972" s="218"/>
      <c r="J972" s="218"/>
    </row>
    <row r="973">
      <c r="A973" s="219"/>
      <c r="B973" s="218"/>
      <c r="G973" s="218"/>
      <c r="H973" s="218"/>
      <c r="I973" s="218"/>
      <c r="J973" s="218"/>
    </row>
    <row r="974">
      <c r="A974" s="219"/>
      <c r="B974" s="218"/>
      <c r="G974" s="218"/>
      <c r="H974" s="218"/>
      <c r="I974" s="218"/>
      <c r="J974" s="218"/>
    </row>
    <row r="975">
      <c r="A975" s="219"/>
      <c r="B975" s="218"/>
      <c r="G975" s="218"/>
      <c r="H975" s="218"/>
      <c r="I975" s="218"/>
      <c r="J975" s="218"/>
    </row>
    <row r="976">
      <c r="A976" s="219"/>
      <c r="B976" s="218"/>
      <c r="G976" s="218"/>
      <c r="H976" s="218"/>
      <c r="I976" s="218"/>
      <c r="J976" s="218"/>
    </row>
    <row r="977">
      <c r="A977" s="219"/>
      <c r="B977" s="218"/>
      <c r="G977" s="218"/>
      <c r="H977" s="218"/>
      <c r="I977" s="218"/>
      <c r="J977" s="218"/>
    </row>
    <row r="978">
      <c r="A978" s="219"/>
      <c r="B978" s="218"/>
      <c r="G978" s="218"/>
      <c r="H978" s="218"/>
      <c r="I978" s="218"/>
      <c r="J978" s="218"/>
    </row>
    <row r="979">
      <c r="A979" s="219"/>
      <c r="B979" s="218"/>
      <c r="G979" s="218"/>
      <c r="H979" s="218"/>
      <c r="I979" s="218"/>
      <c r="J979" s="218"/>
    </row>
    <row r="980">
      <c r="A980" s="219"/>
      <c r="B980" s="218"/>
      <c r="G980" s="218"/>
      <c r="H980" s="218"/>
      <c r="I980" s="218"/>
      <c r="J980" s="218"/>
    </row>
    <row r="981">
      <c r="A981" s="219"/>
      <c r="B981" s="218"/>
      <c r="G981" s="218"/>
      <c r="H981" s="218"/>
      <c r="I981" s="218"/>
      <c r="J981" s="218"/>
    </row>
    <row r="982">
      <c r="A982" s="219"/>
      <c r="B982" s="218"/>
      <c r="G982" s="218"/>
      <c r="H982" s="218"/>
      <c r="I982" s="218"/>
      <c r="J982" s="218"/>
    </row>
    <row r="983">
      <c r="A983" s="219"/>
      <c r="B983" s="218"/>
      <c r="G983" s="218"/>
      <c r="H983" s="218"/>
      <c r="I983" s="218"/>
      <c r="J983" s="218"/>
    </row>
    <row r="984">
      <c r="A984" s="219"/>
      <c r="B984" s="218"/>
      <c r="G984" s="218"/>
      <c r="H984" s="218"/>
      <c r="I984" s="218"/>
      <c r="J984" s="218"/>
    </row>
    <row r="985">
      <c r="A985" s="219"/>
      <c r="B985" s="218"/>
      <c r="G985" s="218"/>
      <c r="H985" s="218"/>
      <c r="I985" s="218"/>
      <c r="J985" s="218"/>
    </row>
    <row r="986">
      <c r="A986" s="219"/>
      <c r="B986" s="218"/>
      <c r="G986" s="218"/>
      <c r="H986" s="218"/>
      <c r="I986" s="218"/>
      <c r="J986" s="218"/>
    </row>
    <row r="987">
      <c r="A987" s="219"/>
      <c r="B987" s="218"/>
      <c r="G987" s="218"/>
      <c r="H987" s="218"/>
      <c r="I987" s="218"/>
      <c r="J987" s="218"/>
    </row>
    <row r="988">
      <c r="A988" s="219"/>
      <c r="B988" s="218"/>
      <c r="G988" s="218"/>
      <c r="H988" s="218"/>
      <c r="I988" s="218"/>
      <c r="J988" s="218"/>
    </row>
    <row r="989">
      <c r="A989" s="219"/>
      <c r="B989" s="218"/>
      <c r="G989" s="218"/>
      <c r="H989" s="218"/>
      <c r="I989" s="218"/>
      <c r="J989" s="218"/>
    </row>
    <row r="990">
      <c r="A990" s="219"/>
      <c r="B990" s="218"/>
      <c r="G990" s="218"/>
      <c r="H990" s="218"/>
      <c r="I990" s="218"/>
      <c r="J990" s="218"/>
    </row>
    <row r="991">
      <c r="A991" s="219"/>
      <c r="B991" s="218"/>
      <c r="G991" s="218"/>
      <c r="H991" s="218"/>
      <c r="I991" s="218"/>
      <c r="J991" s="218"/>
    </row>
    <row r="992">
      <c r="A992" s="219"/>
      <c r="B992" s="218"/>
      <c r="G992" s="218"/>
      <c r="H992" s="218"/>
      <c r="I992" s="218"/>
      <c r="J992" s="218"/>
    </row>
    <row r="993">
      <c r="A993" s="219"/>
      <c r="B993" s="218"/>
      <c r="G993" s="218"/>
      <c r="H993" s="218"/>
      <c r="I993" s="218"/>
      <c r="J993" s="218"/>
    </row>
    <row r="994">
      <c r="A994" s="219"/>
      <c r="B994" s="218"/>
      <c r="G994" s="218"/>
      <c r="H994" s="218"/>
      <c r="I994" s="218"/>
      <c r="J994" s="218"/>
    </row>
    <row r="995">
      <c r="A995" s="219"/>
      <c r="B995" s="218"/>
      <c r="G995" s="218"/>
      <c r="H995" s="218"/>
      <c r="I995" s="218"/>
      <c r="J995" s="218"/>
    </row>
    <row r="996">
      <c r="A996" s="219"/>
      <c r="B996" s="218"/>
      <c r="G996" s="218"/>
      <c r="H996" s="218"/>
      <c r="I996" s="218"/>
      <c r="J996" s="218"/>
    </row>
    <row r="997">
      <c r="A997" s="219"/>
      <c r="B997" s="218"/>
      <c r="G997" s="218"/>
      <c r="H997" s="218"/>
      <c r="I997" s="218"/>
      <c r="J997" s="218"/>
    </row>
    <row r="998">
      <c r="A998" s="219"/>
      <c r="B998" s="218"/>
      <c r="G998" s="218"/>
      <c r="H998" s="218"/>
      <c r="I998" s="218"/>
      <c r="J998" s="218"/>
    </row>
    <row r="999">
      <c r="A999" s="219"/>
      <c r="B999" s="218"/>
      <c r="G999" s="218"/>
      <c r="H999" s="218"/>
      <c r="I999" s="218"/>
      <c r="J999" s="218"/>
    </row>
  </sheetData>
  <customSheetViews>
    <customSheetView guid="{76E1F529-FBFE-4C06-80C7-9521FBEFDF6B}" filter="1" showAutoFilter="1">
      <autoFilter ref="$A$1:$K$601"/>
    </customSheetView>
  </customSheetViews>
  <drawing r:id="rId1"/>
</worksheet>
</file>